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codeName="ThisWorkbook"/>
  <mc:AlternateContent xmlns:mc="http://schemas.openxmlformats.org/markup-compatibility/2006">
    <mc:Choice Requires="x15">
      <x15ac:absPath xmlns:x15ac="http://schemas.microsoft.com/office/spreadsheetml/2010/11/ac" url="/Users/hys/Documents/hys/"/>
    </mc:Choice>
  </mc:AlternateContent>
  <bookViews>
    <workbookView xWindow="0" yWindow="0" windowWidth="38400" windowHeight="21600" tabRatio="500" activeTab="1"/>
  </bookViews>
  <sheets>
    <sheet name="mapLocation.sjfkai.com" sheetId="1" r:id="rId1"/>
    <sheet name="工作表1"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3" i="2" l="1"/>
  <c r="D2444"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D3" i="2"/>
  <c r="D4" i="2"/>
  <c r="D5" i="2"/>
  <c r="D6" i="2"/>
  <c r="D7" i="2"/>
  <c r="D8" i="2"/>
  <c r="D9" i="2"/>
  <c r="D10" i="2"/>
  <c r="D11" i="2"/>
  <c r="D12" i="2"/>
  <c r="D13" i="2"/>
  <c r="D14" i="2"/>
  <c r="D15" i="2"/>
  <c r="D16" i="2"/>
  <c r="D17" i="2"/>
  <c r="D18" i="2"/>
  <c r="D19" i="2"/>
  <c r="D20" i="2"/>
  <c r="D21" i="2"/>
  <c r="D22"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E2" i="2"/>
  <c r="D2" i="2"/>
</calcChain>
</file>

<file path=xl/sharedStrings.xml><?xml version="1.0" encoding="utf-8"?>
<sst xmlns="http://schemas.openxmlformats.org/spreadsheetml/2006/main" count="16416" uniqueCount="4201">
  <si>
    <t>地址</t>
  </si>
  <si>
    <t>经度</t>
  </si>
  <si>
    <t>纬度</t>
  </si>
  <si>
    <t>是否精确</t>
  </si>
  <si>
    <t>可信度</t>
  </si>
  <si>
    <t>地址类型</t>
  </si>
  <si>
    <t>错误</t>
  </si>
  <si>
    <t>北京印刷学院综合门诊部</t>
  </si>
  <si>
    <t>医疗</t>
  </si>
  <si>
    <t/>
  </si>
  <si>
    <t>北京石油化工学院卫生所</t>
  </si>
  <si>
    <t>大兴区郁花园社区卫生服务站（东区）</t>
  </si>
  <si>
    <t>大兴区城镇黄村西里社区卫生服务站</t>
  </si>
  <si>
    <t>北京市大兴区城镇车站北里社区卫生服务站</t>
  </si>
  <si>
    <t>北京市大兴区城镇兴政东里社区卫生服务站</t>
  </si>
  <si>
    <t>地产小区</t>
  </si>
  <si>
    <t>北京市大兴区城镇兴政西里社区卫生服务站</t>
  </si>
  <si>
    <t>北京市大兴区城镇枣园社区卫生服务站</t>
  </si>
  <si>
    <t>北京市大兴区城镇林校北里社区卫生服务站</t>
  </si>
  <si>
    <t>北京市大兴区城镇福苑社区卫生服务站</t>
  </si>
  <si>
    <t>北京市大兴区城镇同兴园社区卫生服务站</t>
  </si>
  <si>
    <t>大兴区城镇滨河西里社区卫生服务站</t>
  </si>
  <si>
    <t>大兴区城镇清源西里社区卫生服务站</t>
  </si>
  <si>
    <t>大兴区城镇观音寺社区卫生服务站</t>
  </si>
  <si>
    <t>大兴区城镇富强西里社区卫生服务站</t>
  </si>
  <si>
    <t>大兴区城镇兴涛社区卫生服务站</t>
  </si>
  <si>
    <t>北京市大兴区城镇车站中里社区卫生服务站</t>
  </si>
  <si>
    <t>大兴区城镇永华北里社区卫生服务站</t>
  </si>
  <si>
    <t>北京市大兴区城镇海子角社区卫生服务站</t>
  </si>
  <si>
    <t>北京市大兴区城镇马赛公馆社区卫生服务站</t>
  </si>
  <si>
    <t>大兴区城镇清逸园社区卫生服务站</t>
  </si>
  <si>
    <t>北京市大兴区城镇宏盛社区卫生服务站</t>
  </si>
  <si>
    <t>北京市大兴区德茂社区卫生服务站</t>
  </si>
  <si>
    <t>北京市大兴区红星楼社区卫生服务站</t>
  </si>
  <si>
    <t>区县</t>
  </si>
  <si>
    <t>北京市大兴区黄村镇大庄社区卫生服务站</t>
  </si>
  <si>
    <t>北京市大兴区旧宫镇南街社区卫生服务站</t>
  </si>
  <si>
    <t>北京市大兴区亦庄三羊社区卫生服务站</t>
  </si>
  <si>
    <t>北京市大兴区亦庄贵园社区卫生服务站</t>
  </si>
  <si>
    <t>北京市大兴区西红门镇金华园社区卫生服务站</t>
  </si>
  <si>
    <t>北京市大兴区黄村镇康盛园社区卫生服务站</t>
  </si>
  <si>
    <t>北京市大兴区城镇兴城嘉园社区卫生服务站</t>
  </si>
  <si>
    <t>大兴区城镇双高社区卫生服务站</t>
  </si>
  <si>
    <t>北京市大兴区西红门宏福园社区卫生服务站</t>
  </si>
  <si>
    <t>西红门月桂庄园社区卫生服务站</t>
  </si>
  <si>
    <t>北京市大兴区城镇保利茉莉社区卫生服务站</t>
  </si>
  <si>
    <t>北京市大兴区黄村镇海子角东里社区卫生服务站</t>
  </si>
  <si>
    <t>UNKNOWN</t>
  </si>
  <si>
    <t>北京市大兴区旧宫镇宣颐社区卫生服务站</t>
  </si>
  <si>
    <t>北京市大兴区旧宫镇云龙家园社区卫生服务站</t>
  </si>
  <si>
    <t>北京市大兴区旧宫镇灵秀山庄社区卫生服务站</t>
  </si>
  <si>
    <t>大兴区城镇清澄名苑社区卫生服务站</t>
  </si>
  <si>
    <t>北京市大兴区安定镇后野场社区卫生服务站</t>
  </si>
  <si>
    <t>北京市大兴区西红门镇志远庄社区卫生服务站</t>
  </si>
  <si>
    <t>北京市大兴区西红门镇团河社区卫生服务站</t>
  </si>
  <si>
    <t>北京市大兴区黄村镇后辛庄社区卫生服务站</t>
  </si>
  <si>
    <t>北京市大兴区北臧村镇大臧村社区卫生服务站</t>
  </si>
  <si>
    <t>北京市大兴区北臧村镇皮各庄社区卫生服务站</t>
  </si>
  <si>
    <t>北京市大兴区北臧村镇新立村社区卫生服务站</t>
  </si>
  <si>
    <t>北京市大兴区黄村镇狼各庄社区卫生服务站</t>
  </si>
  <si>
    <t>北京市大兴区黄村镇刘村社区卫生服务站</t>
  </si>
  <si>
    <t>北京市大兴区黄村镇三间房社区卫生服务站</t>
  </si>
  <si>
    <t>北京市大兴区黄村镇王立庄社区卫生服务站</t>
  </si>
  <si>
    <t>北京市大兴区黄村镇枣园尚城社区卫生服务站</t>
  </si>
  <si>
    <t>北京市大兴区艺苑桐城社区卫生服务站</t>
  </si>
  <si>
    <t>长途汽车站</t>
  </si>
  <si>
    <t>北京市大兴区瀛海镇南海家园第二社区卫生服务站</t>
  </si>
  <si>
    <t>北京市大兴区瀛海镇南海家园第一社区卫生服务站</t>
  </si>
  <si>
    <t>北京市大兴区庞各庄镇北章客社区卫生服务站</t>
  </si>
  <si>
    <t>北京市大兴区庞各庄镇西高社区卫生服务站</t>
  </si>
  <si>
    <t>北京市大兴区庞各庄镇西黑垡社区卫生服务站</t>
  </si>
  <si>
    <t>北京市大兴区庞各庄镇薛营社区卫生服务站</t>
  </si>
  <si>
    <t>北京市大兴区庞各庄镇赵村社区卫生服务站</t>
  </si>
  <si>
    <t>乡镇</t>
  </si>
  <si>
    <t>北京市大兴区采育镇岳街社区卫生服务站</t>
  </si>
  <si>
    <t>北京市大兴区采育镇半壁店社区卫生服务站</t>
  </si>
  <si>
    <t>村庄</t>
  </si>
  <si>
    <t>北京市大兴区采育镇沙窝店社区卫生服务站</t>
  </si>
  <si>
    <t>北京市大兴区采育镇后甫社区卫生服务站</t>
  </si>
  <si>
    <t>北京市大兴区采育镇康营社区卫生服务站</t>
  </si>
  <si>
    <t>北京市大兴区采育镇利市营社区卫生服务站</t>
  </si>
  <si>
    <t>北京市大兴区采育镇大同营社区卫生服务站</t>
  </si>
  <si>
    <t>北京市大兴区采育镇北辛店社区卫生服务站</t>
  </si>
  <si>
    <t>北京市平谷区东高村镇克头社区卫生服务站</t>
  </si>
  <si>
    <t>北京市平谷区东高村镇大旺务社区卫生服务站</t>
  </si>
  <si>
    <t>北京市平谷区东高村镇曹家庄社区卫生服务站</t>
  </si>
  <si>
    <t>北京市平谷区东高村镇大庄户社区卫生服务站</t>
  </si>
  <si>
    <t>北京市平谷区东高村镇青杨屯社区卫生服务站</t>
  </si>
  <si>
    <t>北京市平谷区东高村镇南张岱社区卫生服务站</t>
  </si>
  <si>
    <t>商圈</t>
  </si>
  <si>
    <t>北京市平谷区东高村镇东高村社区卫生服务站</t>
  </si>
  <si>
    <t>北京市平谷区东高村镇北张岱社区卫生服务站</t>
  </si>
  <si>
    <t>北京市平谷区夏各庄镇马各庄社区卫生服务站</t>
  </si>
  <si>
    <t>北京市平谷区夏各庄镇安固社区卫生服务站</t>
  </si>
  <si>
    <t>北京市平谷区大华山镇小峪子村社区卫生服务站</t>
  </si>
  <si>
    <t>北京市平谷区大华山镇西峪村社区卫生服务站</t>
  </si>
  <si>
    <t>北京市平谷区大兴庄镇韩屯社区卫生服务站</t>
  </si>
  <si>
    <t>北京市平谷区大华山镇东辛撞村社区卫生服务站</t>
  </si>
  <si>
    <t>北京市平谷区大华山镇后北宫村社区卫生服务站</t>
  </si>
  <si>
    <t>北京市平谷区金海湖镇中心村社区卫生服务站</t>
  </si>
  <si>
    <t>北京市平谷区大兴庄镇北埝头社区卫生服务站</t>
  </si>
  <si>
    <t>北京市平谷区刘家店镇行宫社区卫生服务站</t>
  </si>
  <si>
    <t>北京市平谷区马昌营镇东双营社区卫生服务站</t>
  </si>
  <si>
    <t>北京市平谷区马昌营镇前芮营社区卫生服务站</t>
  </si>
  <si>
    <t>北京市平谷区大兴庄镇管家庄社区卫生服务站</t>
  </si>
  <si>
    <t>北京市平谷区大华山镇苏子峪村社区卫生服务站</t>
  </si>
  <si>
    <t>北京市平谷区大兴庄镇鲁各庄社区卫生服务站</t>
  </si>
  <si>
    <t>北京市平谷区大兴庄镇西柏店社区卫生服务站</t>
  </si>
  <si>
    <t>北京市平谷区大兴庄镇西石桥社区卫生服务站</t>
  </si>
  <si>
    <t>北京市平谷区大兴庄镇周村社区卫生服务站</t>
  </si>
  <si>
    <t>北京市平谷区马昌营镇王官屯社区卫生服务站</t>
  </si>
  <si>
    <t>北京市平谷区南独乐河镇甘营村社区卫生服务站</t>
  </si>
  <si>
    <t>北京市平谷区马昌营镇西陈各庄社区卫生服务站</t>
  </si>
  <si>
    <t>北京市平谷区马坊镇北石渠社区卫生服务站</t>
  </si>
  <si>
    <t>北京市平谷区镇罗营镇五里庙社区卫生服务站</t>
  </si>
  <si>
    <t>北京市平谷区镇罗营镇杨家台社区卫生服务站</t>
  </si>
  <si>
    <t>北京市平谷区黄松峪乡刁窝村社区卫生服务站</t>
  </si>
  <si>
    <t>北京市平谷区金海湖镇小东沟社区卫生服务站</t>
  </si>
  <si>
    <t>北京市平谷区金海湖镇彰作社区卫生服务站</t>
  </si>
  <si>
    <t>北京市平谷区马昌营镇南定福社区卫生服务站</t>
  </si>
  <si>
    <t>北京市平谷区黄松峪乡黑豆峪村社区卫生服务站</t>
  </si>
  <si>
    <t>北京市平谷区后罗庄社区卫生服务站</t>
  </si>
  <si>
    <t>北京市平谷区金海湖镇耿井社区卫生服务站</t>
  </si>
  <si>
    <t>北京市平谷区金海湖镇海子村社区卫生服务站</t>
  </si>
  <si>
    <t>北京市平谷区金海湖镇黑水湾社区卫生服务站</t>
  </si>
  <si>
    <t>北京市平谷区金海湖镇靠山集社区卫生服务站</t>
  </si>
  <si>
    <t>北京市平谷区镇罗营镇玻璃台社区卫生服务站</t>
  </si>
  <si>
    <t>北京市平谷区马昌营镇圪塔头社区卫生服务站</t>
  </si>
  <si>
    <t>北京市平谷区马昌营镇王各庄社区卫生服务站</t>
  </si>
  <si>
    <t>北京市平谷区峪口镇兴隆庄社区卫生服务站</t>
  </si>
  <si>
    <t>北京市平谷区峪口镇三白山社区卫生服务站</t>
  </si>
  <si>
    <t>北京市平谷区金海湖镇马屯社区卫生服务站</t>
  </si>
  <si>
    <t>北京市平谷区马坊镇东店社区卫生服务站</t>
  </si>
  <si>
    <t>北京市平谷区马坊镇果各庄社区卫生服务站</t>
  </si>
  <si>
    <t>北京市平谷区马坊镇西大街社区卫生服务站</t>
  </si>
  <si>
    <t>北京市平谷区马坊镇李蔡街社区卫生服务站</t>
  </si>
  <si>
    <t>北京市平谷区大华山镇挂甲峪村社区卫生服务站</t>
  </si>
  <si>
    <t>北京市平谷区峪口镇中桥社区卫生服务站</t>
  </si>
  <si>
    <t>北京市平谷区峪口镇云峰寺社区卫生服务站</t>
  </si>
  <si>
    <t>旅游景点</t>
  </si>
  <si>
    <t>北京市平谷区峪口镇梨各庄社区卫生服务站</t>
  </si>
  <si>
    <t>北京市平谷区峪口镇北杨桥社区卫生服务站</t>
  </si>
  <si>
    <t>道路</t>
  </si>
  <si>
    <t>北京市平谷区大兴庄镇白各庄社区卫生服务站</t>
  </si>
  <si>
    <t>北京市平谷区王辛庄镇杨家会社区卫生服务站</t>
  </si>
  <si>
    <t>北京市平谷区王辛庄镇太后社区卫生服务站</t>
  </si>
  <si>
    <t>北京市平谷区黄松峪乡大东沟村社区卫生服务站</t>
  </si>
  <si>
    <t>北京市平谷区镇罗营镇关上社区卫生服务站</t>
  </si>
  <si>
    <t>北京市平谷区峪口镇西樊各庄社区卫生服务站</t>
  </si>
  <si>
    <t>北京市平谷区峪口镇胡家营社区卫生服务站</t>
  </si>
  <si>
    <t>北京市平谷区峪口镇东樊各庄社区卫生服务站</t>
  </si>
  <si>
    <t>北京市平谷区峪口镇大官庄社区卫生服务站</t>
  </si>
  <si>
    <t>北京市平谷区峪口镇蔡坨社区卫生服务站</t>
  </si>
  <si>
    <t>北京市平谷区王辛庄镇杏园社区卫生服务站</t>
  </si>
  <si>
    <t>北京市平谷区王辛庄镇小辛寨社区卫生服务站</t>
  </si>
  <si>
    <t>北京市平谷区王辛庄镇莲花潭社区卫生服务站</t>
  </si>
  <si>
    <t>北京市平谷区王辛庄镇井峪社区卫生服务站</t>
  </si>
  <si>
    <t>北京市平谷区山东庄镇小北关社区卫生服务站</t>
  </si>
  <si>
    <t>北京市平谷区山东庄镇西沥津社区卫生服务站</t>
  </si>
  <si>
    <t>北京市平谷区山东庄镇山东庄社区卫生服务站</t>
  </si>
  <si>
    <t>北京市大兴区礼贤镇西里河社区卫生服务站</t>
  </si>
  <si>
    <t>北京市大兴区礼贤镇黎明社区卫生服务站</t>
  </si>
  <si>
    <t>北京市大兴区礼贤镇东黄垡社区卫生服务站</t>
  </si>
  <si>
    <t>北京市大兴区礼贤镇佃子社区卫生服务站</t>
  </si>
  <si>
    <t>北京市大兴区礼贤镇贺北社区卫生服务站</t>
  </si>
  <si>
    <t>北京市大兴区礼贤镇刘各庄社区卫生服务站</t>
  </si>
  <si>
    <t>北京市大兴区礼贤镇西梁社区卫生服务站</t>
  </si>
  <si>
    <t>北京市大兴区榆垡镇榆垡社区卫生服务站</t>
  </si>
  <si>
    <t>北京市大兴区榆垡镇石垡社区卫生服务站</t>
  </si>
  <si>
    <t>北京市大兴区榆垡镇南张华社区卫生服务站</t>
  </si>
  <si>
    <t>北京市大兴区礼贤镇东段社区卫生服务站</t>
  </si>
  <si>
    <t>北京市大兴区榆垡镇求贤社区卫生服务站</t>
  </si>
  <si>
    <t>北京市大兴区榆垡镇留士庄社区卫生服务站</t>
  </si>
  <si>
    <t>北京市大兴区榆垡镇曹各庄社区卫生服务站</t>
  </si>
  <si>
    <t>北京市大兴区榆垡镇太子务社区卫生服务站</t>
  </si>
  <si>
    <t>北京市大兴区安定镇后安定社区卫生服务站</t>
  </si>
  <si>
    <t>北京市大兴区安定镇西白塔社区卫生服务站</t>
  </si>
  <si>
    <t>北京市大兴区安定镇西芦各庄社区卫生服务站</t>
  </si>
  <si>
    <t>北京市大兴区安定镇马各庄社区卫生服务站</t>
  </si>
  <si>
    <t>北京市大兴区安定镇通马房社区卫生服务站</t>
  </si>
  <si>
    <t>北京市大兴区榆垡镇履磕社区卫生服务站</t>
  </si>
  <si>
    <t>北京市大兴区北臧村镇桑马房社区卫生服务站</t>
  </si>
  <si>
    <t>北京市大兴区北臧村镇赵场社区卫生服务站</t>
  </si>
  <si>
    <t>北京市大兴区青云店镇南大红门社区卫生服务站</t>
  </si>
  <si>
    <t>北京市大兴区青云店镇高庄社区卫生服务站</t>
  </si>
  <si>
    <t>北京市大兴区青云店镇东赵村社区卫生服务站</t>
  </si>
  <si>
    <t>北京市大兴区青云店镇大张本社区卫生服务站</t>
  </si>
  <si>
    <t>北京市大兴区青云店镇中屯社区卫生服务站</t>
  </si>
  <si>
    <t>北京市大兴区青云店镇大谷店社区卫生服务站</t>
  </si>
  <si>
    <t>北京市大兴区青云店镇解洲营社区卫生服务站</t>
  </si>
  <si>
    <t>北京市大兴区魏善庄镇西沙窝社区卫生服务站</t>
  </si>
  <si>
    <t>北京市大兴区魏善庄镇王各庄社区卫生服务站</t>
  </si>
  <si>
    <t>北京市大兴区魏善庄镇西南研垡社区卫生服务站</t>
  </si>
  <si>
    <t>北京市大兴区魏善庄镇东枣林社区卫生服务站</t>
  </si>
  <si>
    <t>北京市大兴区长子营镇郑二营社区卫生服务站</t>
  </si>
  <si>
    <t>北京市大兴区长子营镇安场社区卫生服务站</t>
  </si>
  <si>
    <t>北京市大兴区长子营镇牛坊社区卫生服务站</t>
  </si>
  <si>
    <t>北京市大兴区长子营镇周营社区卫生服务站</t>
  </si>
  <si>
    <t>北京市大兴区长子营镇沁水营社区卫生服务站</t>
  </si>
  <si>
    <t>北京市大兴区黄村镇立垡社区卫生服务站</t>
  </si>
  <si>
    <t>北京市大兴区融汇社区卫生服务站</t>
  </si>
  <si>
    <t>北京市大兴区黄村镇辛店社区卫生服务站</t>
  </si>
  <si>
    <t>生活服务</t>
  </si>
  <si>
    <t>北京市大兴区庞各庄镇北里渠村社区卫生服务站</t>
  </si>
  <si>
    <t>北京市大兴区魏善庄镇河南辛庄社区卫生服务站</t>
  </si>
  <si>
    <t>北京市大兴区魏善庄镇赵庄子社区卫生服务站</t>
  </si>
  <si>
    <t>大兴区魏善庄镇陈各庄社区卫生服务站</t>
  </si>
  <si>
    <t>北京市大兴区庞各庄镇北顿垡社区卫生服务站</t>
  </si>
  <si>
    <t>北京市平谷区滨河街道社区卫生服务中心</t>
  </si>
  <si>
    <t>北京市平谷区兴谷街道社区卫生服务中心</t>
  </si>
  <si>
    <t>北京市平谷区社区服务中心诊所</t>
  </si>
  <si>
    <t>北京市大兴区青云店镇大回城社区卫生服务站</t>
  </si>
  <si>
    <t>北京市平谷区光荣院医务室</t>
  </si>
  <si>
    <t>北京市平谷区王辛庄镇社区卫生服务中心（北京市平谷区王辛庄镇卫生院）</t>
  </si>
  <si>
    <t>北京宏佳源煤炭公司诊所</t>
  </si>
  <si>
    <t>北京市平谷区御芝堂中医诊所</t>
  </si>
  <si>
    <t>北京市平谷区国医堂中医门诊部</t>
  </si>
  <si>
    <t>平谷区平谷镇金乡小区社区卫生服务站</t>
  </si>
  <si>
    <t>北京市平谷区滨河街道金海小区社区卫生服务站</t>
  </si>
  <si>
    <t>平谷区城镇乐园西小区社区卫生服务站</t>
  </si>
  <si>
    <t>平谷区平谷镇宏思达社区卫生服务站</t>
  </si>
  <si>
    <t>平谷区平谷镇园丁小区社区卫生服务站</t>
  </si>
  <si>
    <t>北京市平谷区滨河街道滨河小区社区卫生服务站</t>
  </si>
  <si>
    <t>平谷区平谷镇南小区社区卫生服务站</t>
  </si>
  <si>
    <t>北京市平谷区滨河街道向阳小区社区卫生服务站</t>
  </si>
  <si>
    <t>中罗庄社区卫生服务站</t>
  </si>
  <si>
    <t>北京市平谷区滨河街道金谷园社区卫生服务站</t>
  </si>
  <si>
    <t>北京市平谷区平谷镇海关西园社区卫生服务站</t>
  </si>
  <si>
    <t>北京市平谷区园田队社区卫生服务站</t>
  </si>
  <si>
    <t>北京市平谷区平谷镇赵各庄社区卫生服务站</t>
  </si>
  <si>
    <t>北京市平谷区滨河街道林荫家园社区卫生服务站</t>
  </si>
  <si>
    <t>北京市平谷区滨河街道北小区社区卫生服务站</t>
  </si>
  <si>
    <t>北京市平谷区东鹿角社区卫生服务站</t>
  </si>
  <si>
    <t>北京市平谷区西鹿角社区卫生服务站</t>
  </si>
  <si>
    <t>北京市平谷区平谷镇太平街社区卫生服务站</t>
  </si>
  <si>
    <t>北京市平谷区夏各庄镇夏各庄村社区卫生服务站</t>
  </si>
  <si>
    <t>北京市平谷区东高村镇西高村社区卫生服务站</t>
  </si>
  <si>
    <t>北京市平谷区东高村镇赵家务社区卫生服务站</t>
  </si>
  <si>
    <t>北京市平谷区镇罗营镇上镇社区卫生服务站</t>
  </si>
  <si>
    <t>北京市平谷区夏各庄镇龙家务村社区卫生服务站</t>
  </si>
  <si>
    <t>北京市平谷区夏各庄镇贤王庄社区卫生服务站</t>
  </si>
  <si>
    <t>北京市平谷区夏各庄镇魏太务村社区卫生服务站</t>
  </si>
  <si>
    <t>北京市平谷区夏各庄镇陈太务村社区卫生服务站</t>
  </si>
  <si>
    <t>北京市平谷区东高村镇南宅社区卫生服务站</t>
  </si>
  <si>
    <t>北京市平谷区东高村镇南埝头社区卫生服务站</t>
  </si>
  <si>
    <t>北京市平谷区夏各庄镇杨庄户村社区卫生服务站</t>
  </si>
  <si>
    <t>北京市昌平区崔村社区卫生服务中心大辛峰社区卫生服务站</t>
  </si>
  <si>
    <t>北京市昌平区崔村社区卫生服务中心香堂社区卫生服务站</t>
  </si>
  <si>
    <t>北京市昌平区东小口社区卫生服务中心上坡佳园社区卫生服务站</t>
  </si>
  <si>
    <t>北京市昌平区东小口社区卫生服务中心溪城家园社区卫生服务站</t>
  </si>
  <si>
    <t>北京市昌平区马池口社区卫生服务中心横桥社区卫生服务站</t>
  </si>
  <si>
    <t>北京市昌平区马池口社区卫生服务中心土楼社区卫生服务站</t>
  </si>
  <si>
    <t>北京市昌平区马池口社区卫生服务中心丈头社区卫生服务站</t>
  </si>
  <si>
    <t>北京市昌平区沙河社区卫生服务中心北街家园社区卫生服务站</t>
  </si>
  <si>
    <t>北京市昌平区兴寿社区卫生服务中心秦城社区卫生服务站</t>
  </si>
  <si>
    <t>北京市昌平区南邵社区卫生服务中心北郡嘉源社区卫生服务站</t>
  </si>
  <si>
    <t>北京市昌平区崔村社区卫生服务中心南庄营社区卫生服务站</t>
  </si>
  <si>
    <t>北京市昌平区崔村社区卫生服务中心西辛峰社区卫生服务站</t>
  </si>
  <si>
    <t>北京市昌平区流村社区卫生服务中心北流村社区卫生服务站</t>
  </si>
  <si>
    <t>北京市昌平区流村社区卫生服务中心漆园社区卫生服务站</t>
  </si>
  <si>
    <t>北京市昌平区流村社区卫生服务中心马刨泉社区卫生服务站</t>
  </si>
  <si>
    <t>北京市昌平区南口镇花塔社区卫生服务站</t>
  </si>
  <si>
    <t>北京市昌平区兴寿社区卫生服务中心上西市社区卫生服务站</t>
  </si>
  <si>
    <t>北京市昌平区沙河社区卫生服务中心白各庄社区卫生服务站</t>
  </si>
  <si>
    <t>北京市昌平区沙河社区卫生服务中心兆丰家园社区卫生服务站</t>
  </si>
  <si>
    <t>北京市昌平区南口镇陈庄村卫生室</t>
  </si>
  <si>
    <t>北京市昌平区流村镇溜石港村卫生室</t>
  </si>
  <si>
    <t>北京市顺义区社区服务总中心（老年公寓）医务室</t>
  </si>
  <si>
    <t>北京市顺义区北小营镇社区卫生服务中心东府社区卫生服务站</t>
  </si>
  <si>
    <t>北京市顺义区第二医院安乐庄社区卫生服务站</t>
  </si>
  <si>
    <t>北京市顺义区第二医院东疃社区卫生服务站</t>
  </si>
  <si>
    <t>北京市顺义区李桥镇社区卫生服务中心半壁店社区卫生服务站</t>
  </si>
  <si>
    <t>北京市顺义区李桥镇社区卫生服务中心李桥社区卫生服务站</t>
  </si>
  <si>
    <t>北京市顺义区北小营镇社区卫生服务中心仇家店社区卫生服务站</t>
  </si>
  <si>
    <t>顺义区北小营镇卫生院后鲁社区卫生服务站</t>
  </si>
  <si>
    <t>北京市顺义区北小营镇卫生院北府社区卫生服务站</t>
  </si>
  <si>
    <t>北京市顺义区马坡镇卫生院白各庄社区卫生服务站</t>
  </si>
  <si>
    <t>北京市顺义区大孙各庄镇卫生院小段社区卫生服务站</t>
  </si>
  <si>
    <t>顺义区天竺镇卫生院天竺新村社区卫生服务站</t>
  </si>
  <si>
    <t>北京市顺义区第二医院一中社区卫生服务站</t>
  </si>
  <si>
    <t>顺义区天竺镇卫生院三山家园社区卫生服务站</t>
  </si>
  <si>
    <t>北京市顺义区仁和镇卫生院河南村社区卫生服务站</t>
  </si>
  <si>
    <t>北京市顺义区南法信镇卫生院北法信社区卫生服务站</t>
  </si>
  <si>
    <t>北京市顺义区南法信镇卫生院刘家河社区卫生服务站</t>
  </si>
  <si>
    <t>北京市顺义区南法信镇卫生院南卷社区卫生服务站</t>
  </si>
  <si>
    <t>北京市顺义区城区社区卫生服务中心龙府社区卫生服务站</t>
  </si>
  <si>
    <t>北京市顺义区城区社区卫生服务中心宏城花园社区卫生服务站</t>
  </si>
  <si>
    <t>北京市顺义区空港医院空港工业区社区卫生服务站</t>
  </si>
  <si>
    <t>北京市顺义区空港医院铁匠营社区卫生服务站</t>
  </si>
  <si>
    <t>北京市顺义区北小营镇卫生院榆林社区卫生服务站</t>
  </si>
  <si>
    <t>北京市顺义区北小营镇卫生院大胡营社区卫生服务站</t>
  </si>
  <si>
    <t>北京市顺义区北小营镇卫生院马辛庄社区卫生服务站</t>
  </si>
  <si>
    <t>北京市顺义区天竺镇卫生院薛大人庄社区卫生服务站</t>
  </si>
  <si>
    <t>北京市顺义区天竺镇卫生院楼台社区卫生服务站</t>
  </si>
  <si>
    <t>北京市顺义区天竺镇卫生院杨二营社区卫生服务站</t>
  </si>
  <si>
    <t>北京市顺义区南彩镇俸伯卫生院彩俸小区社区卫生服务站</t>
  </si>
  <si>
    <t>北京市顺义区南彩镇俸伯卫生院郝家疃社区卫生服务站</t>
  </si>
  <si>
    <t>北京市顺义区第二医院下营社区卫生服务站</t>
  </si>
  <si>
    <t>北京市顺义区第二医院红寺社区卫生服务站</t>
  </si>
  <si>
    <t>北京市顺义区第二医院汉石桥社区卫生服务站</t>
  </si>
  <si>
    <t>北京市顺义区第二医院杜庄社区卫生服务站</t>
  </si>
  <si>
    <t>北京市顺义区第二医院二郎庙社区卫生服务站</t>
  </si>
  <si>
    <t>北京市顺义区张镇卫生院赵各庄社区卫生服务站</t>
  </si>
  <si>
    <t>北京市顺义区李遂镇卫生院牌楼社区卫生服务站</t>
  </si>
  <si>
    <t>北京市顺义区杨镇沙岭卫生院大曹庄社区卫生服务站</t>
  </si>
  <si>
    <t>北京市顺义区杨镇沙岭卫生院白塔社区卫生服务站</t>
  </si>
  <si>
    <t>北京市顺义区杨镇沙岭卫生院西庞社区卫生服务站</t>
  </si>
  <si>
    <t>北京市顺义区杨镇沙岭卫生院徐庄社区卫生服务站</t>
  </si>
  <si>
    <t>北京市顺义区空港医院董各庄社区卫生服务站</t>
  </si>
  <si>
    <t>北京市顺义区城区社区卫生服务中心永欣嘉园社区卫生服务站</t>
  </si>
  <si>
    <t>北京市顺义区仁和镇卫生院复兴社区卫生服务站</t>
  </si>
  <si>
    <t>北京市顺义区仁和镇卫生院临河社区卫生服务站</t>
  </si>
  <si>
    <t>北京市顺义区马坡镇卫生院衙门村社区卫生服务站</t>
  </si>
  <si>
    <t>北京市顺义区马坡镇卫生院庙卷社区卫生服务站</t>
  </si>
  <si>
    <t>北京市顺义区城区社区卫生服务中心西辛北区社区卫生服务站</t>
  </si>
  <si>
    <t>北京市顺义区马坡镇卫生院石家营社区卫生服务站</t>
  </si>
  <si>
    <t>北京市顺义区马坡镇卫生院马卷社区卫生服务站</t>
  </si>
  <si>
    <t>北京市顺义区北石槽镇卫生院二张营社区卫生服务站</t>
  </si>
  <si>
    <t>北京市顺义区北石槽镇卫生院良善庄社区卫生服务站</t>
  </si>
  <si>
    <t>北京市顺义区北石槽镇卫生院下西市社区卫生服务站</t>
  </si>
  <si>
    <t>北京市顺义区北小营镇社区卫生服务中心西乌鸡社区卫生服务站</t>
  </si>
  <si>
    <t>北京市顺义区大孙各庄社区卫生服务中心柴家林社区卫生服务站</t>
  </si>
  <si>
    <t>北京市顺义区大孙各庄社区卫生服务中心后岭社区卫生服务站</t>
  </si>
  <si>
    <t>北京市顺义区大孙各庄社区卫生服务中心南聂庄社区卫生服务站</t>
  </si>
  <si>
    <t>北京市顺义区大孙各庄社区卫生服务中心田各庄社区卫生服务站</t>
  </si>
  <si>
    <t>北京市顺义区第二医院沟东社区卫生服务站</t>
  </si>
  <si>
    <t>北京市顺义区第二医院张家务社区卫生服务站</t>
  </si>
  <si>
    <t>北京市顺义区高丽营镇社区卫生服务中心二村社区卫生服务站</t>
  </si>
  <si>
    <t>北京市顺义区高丽营镇社区卫生服务中心七村社区卫生服务站</t>
  </si>
  <si>
    <t>北京市顺义区高丽营镇张喜庄卫生院羊坊社区卫生服务站</t>
  </si>
  <si>
    <t>北京市顺义区后沙峪社区卫生服务中心祥云东方苑社区卫生服务站</t>
  </si>
  <si>
    <t>北京市顺义区李桥镇社区卫生服务中心南庄头社区卫生服务站</t>
  </si>
  <si>
    <t>北京市顺义区李桥镇社区卫生服务中心英各庄社区卫生服务站</t>
  </si>
  <si>
    <t>北京市顺义区李桥镇社区卫生服务中心张辛社区卫生服务站</t>
  </si>
  <si>
    <t>北京市顺义区李遂镇卫生院陈庄社区卫生服务站</t>
  </si>
  <si>
    <t>北京市顺义区李遂镇卫生院太平社区卫生服务站</t>
  </si>
  <si>
    <t>北京市顺义区龙湾屯镇社区卫生服务中心大北坞社区卫生服务站</t>
  </si>
  <si>
    <t>北京市顺义区龙湾屯镇社区卫生服务中心丁甲庄社区卫生服务站</t>
  </si>
  <si>
    <t>北京市顺义区木林社区卫生服务中心陈各庄社区卫生服务站</t>
  </si>
  <si>
    <t>北京市顺义区木林社区卫生服务中心后王各庄社区卫生服务站</t>
  </si>
  <si>
    <t>北京市顺义区南彩社区卫生服务中心坞里社区卫生服务站</t>
  </si>
  <si>
    <t>北京市顺义区南法信镇卫生院西杜兰社区卫生服务站</t>
  </si>
  <si>
    <t>北京市顺义区马坡镇卫生院良正卷社区卫生服务站</t>
  </si>
  <si>
    <t>北京市顺义区李遂镇卫生院崇国庄社区卫生服务站</t>
  </si>
  <si>
    <t>北京市顺义区李桥镇卫生院头二营社区卫生服务站</t>
  </si>
  <si>
    <t>北京市顺义区高丽营镇社区卫生服务中心西王路社区卫生服务站</t>
  </si>
  <si>
    <t>北京市顺义区大孙各庄社区卫生服务中心龙庭侯社区卫生服务站</t>
  </si>
  <si>
    <t>北京市顺义区大孙各庄社区卫生服务中心大田庄社区卫生服务站</t>
  </si>
  <si>
    <t>北京市顺义区北小营镇卫生院前鲁社区卫生服务站</t>
  </si>
  <si>
    <t>北京市顺义区北小营镇社区卫生服务中心上辇社区卫生服务站</t>
  </si>
  <si>
    <t>北京市顺义区北小营镇社区卫生服务中心前礼务社区卫生服务站</t>
  </si>
  <si>
    <t>北京市顺义区北务社区卫生服务中心北务社区卫生服务站</t>
  </si>
  <si>
    <t>北京市顺义区北石槽镇卫生院寺上社区卫生服务站</t>
  </si>
  <si>
    <t>北京市顺义区南法信镇卫生院东海洪社区卫生服务站</t>
  </si>
  <si>
    <t>北京市顺义区牛栏山社区卫生服务中心官志卷社区卫生服务站</t>
  </si>
  <si>
    <t>北京市顺义区牛栏山社区卫生服务中心兰家营社区卫生服务站</t>
  </si>
  <si>
    <t>北京市顺义区牛栏山镇卫生院北孙各庄社区卫生服务站</t>
  </si>
  <si>
    <t>北京市顺义区天竺镇卫生院二十里堡社区卫生服务站</t>
  </si>
  <si>
    <t>北京市顺义区杨镇沙岭社区卫生服务中心曾庄社区卫生服务站</t>
  </si>
  <si>
    <t>北京市顺义区杨镇沙岭社区卫生服务中心焦各庄社区卫生服务站</t>
  </si>
  <si>
    <t>北京市顺义区杨镇小店社区卫生服务中心高各庄社区卫生服务站</t>
  </si>
  <si>
    <t>北京市顺义区杨镇小店社区卫生服务中心沙子营村社区卫生服务站</t>
  </si>
  <si>
    <t>北京市顺义区杨镇小店社区卫生服务中心松各庄村社区卫生服务站</t>
  </si>
  <si>
    <t>北京市顺义区张镇社区卫生服务中心后王会社区卫生服务站</t>
  </si>
  <si>
    <t>北京市顺义区张镇社区卫生服务中心麻林山社区卫生服务站</t>
  </si>
  <si>
    <t>北京市顺义区张镇卫生院良山社区卫生服务站</t>
  </si>
  <si>
    <t>北京市顺义区张镇卫生院张各庄社区卫生服务站</t>
  </si>
  <si>
    <t>北京市顺义区赵全营镇板桥卫生院稷山营社区卫生服务站</t>
  </si>
  <si>
    <t>北京市顺义区赵全营镇卫生院北郎中社区卫生服务站</t>
  </si>
  <si>
    <t>北京市顺义区赵全营镇卫生院小官庄社区卫生服务站</t>
  </si>
  <si>
    <t>北京市顺义区张镇卫生院后苏桥社区卫生服务站</t>
  </si>
  <si>
    <t>北京市顺义区木林镇卫生院李各庄社区卫生服务站</t>
  </si>
  <si>
    <t>北京市顺义区南彩社区卫生服务中心道仙庄社区卫生服务站</t>
  </si>
  <si>
    <t>北京市顺义区南彩社区卫生服务中心东江头社区卫生服务站</t>
  </si>
  <si>
    <t>北京市顺义区南彩社区卫生服务中心前薛社区卫生服务站</t>
  </si>
  <si>
    <t>北京市顺义区南彩社区卫生服务中心双营社区卫生服务站</t>
  </si>
  <si>
    <t>北京市顺义区南彩镇俸伯社区卫生服务中心北彩社区卫生服务站</t>
  </si>
  <si>
    <t>北京市顺义区南彩镇俸伯社区卫生服务中心桥头社区卫生服务站</t>
  </si>
  <si>
    <t>北京市顺义区南彩镇俸伯卫生院河北村社区卫生服务站</t>
  </si>
  <si>
    <t>北京市顺义区南彩镇俸伯卫生院后俸伯社区卫生服务站</t>
  </si>
  <si>
    <t>北京市顺义区南彩镇社区卫生服务中心九王庄社区卫生服务站</t>
  </si>
  <si>
    <t>北京市顺义区南彩镇社区卫生服务中心南小营社区卫生服务站</t>
  </si>
  <si>
    <t>北京市顺义区南彩镇社区卫生服务中心洼里社区卫生服务站</t>
  </si>
  <si>
    <t>北京市顺义区南彩镇社区卫生服务中心望渠社区卫生服务站</t>
  </si>
  <si>
    <t>北京市顺义区牛栏山社区卫生服务中心先进社区卫生服务站</t>
  </si>
  <si>
    <t>北京市顺义区北务镇社区卫生服务中心道口村社区卫生服务站</t>
  </si>
  <si>
    <t>北京市顺义区牛栏山社区卫生服务中心姚各庄社区卫生服务站</t>
  </si>
  <si>
    <t>北京市顺义区牛栏山镇卫生院龙王头社区卫生服务站</t>
  </si>
  <si>
    <t>北京市顺义区仁和镇卫生院米各庄社区卫生服务站</t>
  </si>
  <si>
    <t>北京市顺义区杨镇沙岭社区卫生服务中心别庄社区卫生服务站</t>
  </si>
  <si>
    <t>北京市顺义区杨镇沙岭社区卫生服务中心大三渠社区卫生服务站</t>
  </si>
  <si>
    <t>北京市顺义区杨镇沙岭社区卫生服务中心破罗口社区卫生服务站</t>
  </si>
  <si>
    <t>北京市顺义区杨镇沙岭社区卫生服务中心周庄社区卫生服务站</t>
  </si>
  <si>
    <t>北京市顺义区杨镇小店社区卫生服务中心井上村社区卫生服务站</t>
  </si>
  <si>
    <t>北京市顺义区杨镇小店社区卫生服务中心田家营村社区卫生服务站</t>
  </si>
  <si>
    <t>北京市顺义区张镇社区卫生服务中心驻马庄社区卫生服务站</t>
  </si>
  <si>
    <t>北京市顺义区木林社区卫生服务中心魏家店社区卫生服务站</t>
  </si>
  <si>
    <t>北京市顺义区木林社区卫生服务中心西沿头社区卫生服务站</t>
  </si>
  <si>
    <t>北京市顺义区木林社区卫生服务中心业兴庄社区卫生服务站</t>
  </si>
  <si>
    <t>北京市顺义区木林社区卫生服务中心贾山社区卫生服务站</t>
  </si>
  <si>
    <t>北京市顺义区木林社区卫生服务中心蒋各庄社区卫生服务站</t>
  </si>
  <si>
    <t>北京市顺义区木林社区卫生服务中心马坊社区卫生服务站</t>
  </si>
  <si>
    <t>北京市顺义区木林社区卫生服务中心荣各庄社区卫生服务站</t>
  </si>
  <si>
    <t>北京市顺义区木林社区卫生服务中心唐指山社区卫生服务站</t>
  </si>
  <si>
    <t>北京市顺义区木林社区卫生服务中心陀头庙社区卫生服务站</t>
  </si>
  <si>
    <t>北京市顺义区木林社区卫生服务中心陈家坨社区卫生服务站</t>
  </si>
  <si>
    <t>北京市顺义区木林社区卫生服务中心大韩庄社区卫生服务站</t>
  </si>
  <si>
    <t>北京市顺义区木林社区卫生服务中心王泮庄社区卫生服务站</t>
  </si>
  <si>
    <t>北京市顺义区北务镇社区卫生服务中心郭家务村社区卫生服务站</t>
  </si>
  <si>
    <t>北京市顺义区北务镇社区卫生服务中心闫家渠村社区卫生服务站</t>
  </si>
  <si>
    <t>北京市顺义区北小营镇卫生院后礼务社区卫生服务站</t>
  </si>
  <si>
    <t>北京市顺义区大孙各庄社区卫生服务中心大段社区卫生服务站</t>
  </si>
  <si>
    <t>北京市顺义区大孙各庄社区卫生服务中心大塘社区卫生服务站</t>
  </si>
  <si>
    <t>北京市顺义区大孙各庄社区卫生服务中心东华山社区卫生服务站</t>
  </si>
  <si>
    <t>北京市顺义区大孙各庄社区卫生服务中心东尹家府社区卫生服务站</t>
  </si>
  <si>
    <t>北京市顺义区大孙各庄社区卫生服务中心吴雄寺社区卫生服务站</t>
  </si>
  <si>
    <t>北京市顺义区大孙各庄社区卫生服务中心薛庄社区卫生服务站</t>
  </si>
  <si>
    <t>北京市顺义区高丽营镇社区卫生服务中心唐自头社区卫生服务站</t>
  </si>
  <si>
    <t>北京市顺义区高丽营镇张喜庄卫生院东马各庄社区卫生服务站</t>
  </si>
  <si>
    <t>北京市顺义区高丽营镇张喜庄卫生院南郎中社区卫生服务站</t>
  </si>
  <si>
    <t>北京市顺义区高丽营镇张喜庄卫生院前渠河社区卫生服务站</t>
  </si>
  <si>
    <t>北京市顺义区高丽营镇张喜庄卫生院文化营社区卫生服务站</t>
  </si>
  <si>
    <t>北京市顺义区高丽营镇张喜庄卫生院西马各庄社区卫生服务站</t>
  </si>
  <si>
    <t>北京市顺义区后沙峪社区卫生服务中心古城社区卫生服务站</t>
  </si>
  <si>
    <t>北京市顺义区李桥镇卫生院永青社区卫生服务站</t>
  </si>
  <si>
    <t>北京市顺义区李遂镇卫生院李遂社区卫生服务站</t>
  </si>
  <si>
    <t>北京市顺义区第二医院城市学院社区卫生服务站</t>
  </si>
  <si>
    <t>北京市顺义区马坡镇卫生院西马坡村社区卫生服务站</t>
  </si>
  <si>
    <t>北京市顺义区赵全营镇红铜营村第二卫生室</t>
  </si>
  <si>
    <t>北京市顺义区仁和镇窑坡村卫生室</t>
  </si>
  <si>
    <t>北京市顺义区赵全营镇前桑园村卫生室</t>
  </si>
  <si>
    <t>北京市顺义区赵全营镇西小营村卫生室</t>
  </si>
  <si>
    <t>北京市顺义区赵全营镇小高丽营村卫生室</t>
  </si>
  <si>
    <t>北京市顺义区木林镇茶棚村卫生室</t>
  </si>
  <si>
    <t>北京市通州区三乐康复老年公寓医务室</t>
  </si>
  <si>
    <t>北京市红十字会颐年护老院医务室</t>
  </si>
  <si>
    <t>政府机构</t>
  </si>
  <si>
    <t>北京市通州区梨园镇三间房社区卫生服务站</t>
  </si>
  <si>
    <t>北京市通州区永顺镇邓家窑社区卫生服务站</t>
  </si>
  <si>
    <t>北京市通州区宋庄镇疃里社区卫生服务站</t>
  </si>
  <si>
    <t>北京市通州区宋庄镇小堡社区卫生服务站</t>
  </si>
  <si>
    <t>北京市通州区张家湾镇上店村社区卫生服务站</t>
  </si>
  <si>
    <t>北京市通州区张家湾镇垡头社区卫生服务站</t>
  </si>
  <si>
    <t>北京市通州区永乐店镇柴厂屯社区卫生服务站</t>
  </si>
  <si>
    <t>北京市通州区永乐店镇小务社区卫生服务站</t>
  </si>
  <si>
    <t>北京市通州区玉桥街道柳岸方园社区卫生服务站</t>
  </si>
  <si>
    <t>北京市通州区梨园地区高楼金村社区卫生服务站</t>
  </si>
  <si>
    <t>北京市通州区梨园地区刘老公庄社区卫生服务站</t>
  </si>
  <si>
    <t>北京市通州区梨园地区小稿村社区卫生服务站</t>
  </si>
  <si>
    <t>北京市通州区梨园地区小街村社区卫生服务站</t>
  </si>
  <si>
    <t>北京市通州区潞城镇运河广场社区卫生服务站</t>
  </si>
  <si>
    <t>北京市通州区永乐店镇应寺村社区卫生服务站</t>
  </si>
  <si>
    <t>北京市通州区宋庄镇师姑庄社区卫生服务站</t>
  </si>
  <si>
    <t>北京市通州区永顺镇焦王庄社区卫生服务站</t>
  </si>
  <si>
    <t>北京市通州区张家湾镇欣桥家园社区卫生服务站（北京市通州区张家湾镇土桥村卫生室）</t>
  </si>
  <si>
    <t>北京市通州区张家湾镇大高力庄村社区卫生服务站</t>
  </si>
  <si>
    <t>北京市通州区于家务乡西垡村社区卫生服务站</t>
  </si>
  <si>
    <t>北京市通州区宋庄镇翟里社区卫生服务站</t>
  </si>
  <si>
    <t>北京市通州区张家湾镇皇木厂村社区卫生服务站</t>
  </si>
  <si>
    <t>北京市通州区漷县镇高庄社区卫生服务站</t>
  </si>
  <si>
    <t>北京市通州区梨园镇通大家园社区卫生服务站</t>
  </si>
  <si>
    <t>北京市通州区张家湾镇里二泗社区卫生服务站</t>
  </si>
  <si>
    <t>北京市通州区玉桥街道潞阳桥社区卫生服务站</t>
  </si>
  <si>
    <t>北京市通州区张家湾镇梁各庄社区卫生服务站</t>
  </si>
  <si>
    <t>北京市大兴区红星社会福利院医务室</t>
  </si>
  <si>
    <t>北京市大兴区泰福春老年公寓医务室</t>
  </si>
  <si>
    <t>北京市大兴区弘福达养老服务中心医务室</t>
  </si>
  <si>
    <t>北京市大兴区虹枫老年护养院医务室</t>
  </si>
  <si>
    <t>北京市大兴区爱晚老年护养院医务室</t>
  </si>
  <si>
    <t>北京市大兴区新秋老年公寓医务室</t>
  </si>
  <si>
    <t>北京市芦城体育运动技术学校医务室</t>
  </si>
  <si>
    <t>教育</t>
  </si>
  <si>
    <t>北京椿萱茂凯健养老服务有限公司医务室</t>
  </si>
  <si>
    <t>北京市大兴区福提园养老院医务室</t>
  </si>
  <si>
    <t>北京市大兴区颐乐养老院医务室</t>
  </si>
  <si>
    <t>北京市大兴区夕阳情老年公寓医务室</t>
  </si>
  <si>
    <t>北京市大兴区金鹤老年护养院医务室</t>
  </si>
  <si>
    <t>北京市大兴区西红门镇新建社区卫生服务站</t>
  </si>
  <si>
    <t>北京市大兴区青云店镇大东新村社区卫生服务站</t>
  </si>
  <si>
    <t>北京市大兴区庞各庄镇定福庄门诊部</t>
  </si>
  <si>
    <t>北京市大兴区安泰老年护养院医务室</t>
  </si>
  <si>
    <t>北京市朝阳区十八里店地区西直河社区卫生服务站</t>
  </si>
  <si>
    <t>北京市朝阳区十八里店地区小武基社区卫生服务站</t>
  </si>
  <si>
    <t>北京市朝阳区十八里店地区吕家营社区卫生服务站</t>
  </si>
  <si>
    <t>北京市朝阳区十八里店地区十八里店社区卫生服务站</t>
  </si>
  <si>
    <t>北京市朝阳区崔各庄地区奶东社区卫生服务站</t>
  </si>
  <si>
    <t>北京市朝阳区平房地区星河湾社区卫生服务站</t>
  </si>
  <si>
    <t>北京市朝阳区东坝地区高杨树社区卫生服务站</t>
  </si>
  <si>
    <t>北京市朝阳区望京街道南湖中园社区卫生服务站</t>
  </si>
  <si>
    <t>火车站</t>
  </si>
  <si>
    <t>北京市朝阳区劲松街道珠江帝景社区卫生服务站</t>
  </si>
  <si>
    <t>北京市朝阳区奥运村街道林萃公寓社区卫生服务站</t>
  </si>
  <si>
    <t>北京市朝阳区东湖街道南湖东园北社区卫生服务站</t>
  </si>
  <si>
    <t>北京市朝阳区六里屯街道甜水园西里社区卫生服务站</t>
  </si>
  <si>
    <t>北京市丰台区卢沟桥社会福利中心医务室</t>
  </si>
  <si>
    <t>北京市丰台区南苑社会福利中心医务室</t>
  </si>
  <si>
    <t>北京市丰台区看丹老年公寓医务室</t>
  </si>
  <si>
    <t>北京市丰台区右安门翠林敬老院医务室</t>
  </si>
  <si>
    <t>北京市丰台区馨园老年公寓医务室</t>
  </si>
  <si>
    <t>北京市丰台区幸福里养老中心医务室</t>
  </si>
  <si>
    <t>餐饮</t>
  </si>
  <si>
    <t>北京市丰台区温馨精康园医务室</t>
  </si>
  <si>
    <t>购物</t>
  </si>
  <si>
    <t>北京市丰台区康助护养院医务室</t>
  </si>
  <si>
    <t>中国民用航空局机关医务室</t>
  </si>
  <si>
    <t>中央戏剧学院医务室</t>
  </si>
  <si>
    <t>北京协和医学院卫生室</t>
  </si>
  <si>
    <t>北京市邮政管理局卫生所</t>
  </si>
  <si>
    <t>国家安全生产监督管理总局机关医务室</t>
  </si>
  <si>
    <t>国务院国有资产监督管理委员会冶金机关服务中心医务室</t>
  </si>
  <si>
    <t>商务部国际贸易经济合作研究院管理服务中心卫生所</t>
  </si>
  <si>
    <t>首都医科大学中医门诊部</t>
  </si>
  <si>
    <t>北京市东城区中医药学会东单中医门诊部</t>
  </si>
  <si>
    <t>北京市东城金针研究学会海运仓中医门诊部</t>
  </si>
  <si>
    <t>北京国医堂中医研究院恒康中医门诊部</t>
  </si>
  <si>
    <t>北京市东城区口腔医院</t>
  </si>
  <si>
    <t>北京市东城区急救站</t>
  </si>
  <si>
    <t>北京地坛口腔门诊部</t>
  </si>
  <si>
    <t>中共北京市委机关医务室</t>
  </si>
  <si>
    <t>城市</t>
  </si>
  <si>
    <t>北京市公安医院二部</t>
  </si>
  <si>
    <t>北京市人民代表大会常务委员会机关医务室</t>
  </si>
  <si>
    <t>北京市东城区社区卫生服务中心</t>
  </si>
  <si>
    <t>东城区北新桥街道青龙社区卫生服务站</t>
  </si>
  <si>
    <t>东城区和平里街道小黄庄社区卫生服务站</t>
  </si>
  <si>
    <t>东城区安定门街道花园社区卫生服务站</t>
  </si>
  <si>
    <t>东城区东直门街道新中街社区卫生服务站</t>
  </si>
  <si>
    <t>东城区和平里街道青年湖社区卫生服务站</t>
  </si>
  <si>
    <t>东城区东直门街道清水苑社区卫生服务站</t>
  </si>
  <si>
    <t>东城区交道口街道圆恩寺社区卫生服务站</t>
  </si>
  <si>
    <t>东城区建国门街道苏州社区卫生服务站</t>
  </si>
  <si>
    <t>东城区朝阳门街道大方家社区卫生服务站</t>
  </si>
  <si>
    <t>东城区东直门街道王家园社区卫生服务站</t>
  </si>
  <si>
    <t>东城区北新桥街道海运仓社区卫生服务站</t>
  </si>
  <si>
    <t>东城区安定门街道五道营社区卫生服务站</t>
  </si>
  <si>
    <t>东城区和平里街道安德路社区卫生服务站</t>
  </si>
  <si>
    <t>东城区和平里街道和平里中街社区卫生服务站</t>
  </si>
  <si>
    <t>交道口街道交东社区卫生服务站</t>
  </si>
  <si>
    <t>朝阳门街道内务社区卫生服务站</t>
  </si>
  <si>
    <t>东城区景山街道宽街社区卫生服务站</t>
  </si>
  <si>
    <t>和平里街道东河沿社区卫生服务站</t>
  </si>
  <si>
    <t>北新桥街道民安社区卫生服务站</t>
  </si>
  <si>
    <t>北新桥街道十三条社区卫生服务站</t>
  </si>
  <si>
    <t>北新桥街道北新桥社区卫生服务站</t>
  </si>
  <si>
    <t>北京市东城区景山街道吉祥社区卫生服务站</t>
  </si>
  <si>
    <t>北京市东城区朝阳门社区卫生服务中心</t>
  </si>
  <si>
    <t>东城区东华门街道多福巷社区卫生服务站</t>
  </si>
  <si>
    <t>东城区东四街道东四社区卫生服务站</t>
  </si>
  <si>
    <t>东城区建国门街道外交部街社区卫生服务站</t>
  </si>
  <si>
    <t>东城区东华门街道台基厂社区卫生服务站</t>
  </si>
  <si>
    <t>东城区东华门街道东华门社区卫生服务站</t>
  </si>
  <si>
    <t>东城区东直门街道十字坡社区卫生服务站</t>
  </si>
  <si>
    <t>东城区东四街道南门仓社区卫生服务站</t>
  </si>
  <si>
    <t>东城区和平里街道交通社区卫生服务站</t>
  </si>
  <si>
    <t>东城区和平里街道和平里社区卫生服务站</t>
  </si>
  <si>
    <t>东城区东华门街道甘雨社区卫生服务站</t>
  </si>
  <si>
    <t>东城区东四街道东四三条社区卫生服务站</t>
  </si>
  <si>
    <t>北京市东城区和平里街道安德里社区卫生服务站</t>
  </si>
  <si>
    <t>东城区朝阳门街道朝内头条社区卫生服务站</t>
  </si>
  <si>
    <t>北京市东城区东华门街道韶九社区卫生服务站</t>
  </si>
  <si>
    <t>东城区景山街道魏家社区卫生服务站</t>
  </si>
  <si>
    <t>北京市东城区永定门外街道永建里社区卫生服务站</t>
  </si>
  <si>
    <t>北京市什刹海体育运动学校医务室</t>
  </si>
  <si>
    <t>中国共产党北京市委员会党校医务室</t>
  </si>
  <si>
    <t>北京市西城区广外老年公寓医务室</t>
  </si>
  <si>
    <t>北京牛街民族敬老院医务室</t>
  </si>
  <si>
    <t>北京金泰颐寿轩敬老院医务室</t>
  </si>
  <si>
    <t>北京市西城区首都医科大学附属复兴医院月坛社区卫生服务中心</t>
  </si>
  <si>
    <t>北京市西城区金融街社区卫生服务中心</t>
  </si>
  <si>
    <t>北京市西城区新街口社区卫生服务中心</t>
  </si>
  <si>
    <t>北京市西城区什刹海社区卫生服务中心</t>
  </si>
  <si>
    <t>北京市西城区展览路社区卫生服务中心</t>
  </si>
  <si>
    <t>北京市西城区西长安街社区卫生服务中心</t>
  </si>
  <si>
    <t>北京市西城区牛街社区卫生服务中心</t>
  </si>
  <si>
    <t>中国人民公安大学医院</t>
  </si>
  <si>
    <t>北京市康健科技有限公司门诊部</t>
  </si>
  <si>
    <t>北京广安中医门诊部</t>
  </si>
  <si>
    <t>北京市第三建筑工程有限公司医务室</t>
  </si>
  <si>
    <t>中国石油天然气集团公司机关服务中心门诊部</t>
  </si>
  <si>
    <t>新华通讯社机关事务管理局门诊部</t>
  </si>
  <si>
    <t>国务院国有资产监督管理委员会物资机关服务中心门诊部</t>
  </si>
  <si>
    <t>国家广播电影电视总局机关服务中心门诊部</t>
  </si>
  <si>
    <t>中国科学院机关门诊部</t>
  </si>
  <si>
    <t>中国人民解放军第二炮兵礼士路门诊部</t>
  </si>
  <si>
    <t>国务院国有资产监督管理委员会机械离退休干部局医务室</t>
  </si>
  <si>
    <t>北京建筑大学卫生所</t>
  </si>
  <si>
    <t>中央音乐学院医务室</t>
  </si>
  <si>
    <t>外交学院医务室</t>
  </si>
  <si>
    <t>国家电网公司医务室</t>
  </si>
  <si>
    <t>北京电信建筑工程有限公司第六医务室</t>
  </si>
  <si>
    <t>中国航空规划设计研究总院有限公司卫生所</t>
  </si>
  <si>
    <t>中国外文局服务中心医务室</t>
  </si>
  <si>
    <t>中国建筑设计院有限公司医务室</t>
  </si>
  <si>
    <t>北京市西城区月坛街道复兴门铁路社区卫生服务站</t>
  </si>
  <si>
    <t>国务院国有资产监督管理委员会石化离退休干部局卫生所</t>
  </si>
  <si>
    <t>北京大学口腔医院门诊部</t>
  </si>
  <si>
    <t>北京口腔工作者协会西城门诊部</t>
  </si>
  <si>
    <t>西城区西长安街街道灵境社区卫生服务站</t>
  </si>
  <si>
    <t>西城区月坛街道复外24号楼社区卫生服务站</t>
  </si>
  <si>
    <t>西城区月坛街道南沙沟社区卫生服务站</t>
  </si>
  <si>
    <t>西城区月坛街道汽南社区卫生服务站</t>
  </si>
  <si>
    <t>西城区月坛街道三里河二区社区卫生服务站</t>
  </si>
  <si>
    <t>西城区月坛街道三里河一区社区卫生服务站</t>
  </si>
  <si>
    <t>西城区什刹海街道爱民街社区卫生服务站</t>
  </si>
  <si>
    <t>西城区什刹海街道白米社区卫生服务站</t>
  </si>
  <si>
    <t>西城区什刹海街道德内社区卫生服务站</t>
  </si>
  <si>
    <t>西城区什刹海街道鼓楼社区卫生服务站</t>
  </si>
  <si>
    <t>西城区什刹海街道西四北社区卫生服务站</t>
  </si>
  <si>
    <t>西城区新街口街道玉桃园社区卫生服务站</t>
  </si>
  <si>
    <t>西城区德胜街道大街南社区卫生服务站</t>
  </si>
  <si>
    <t>西城区德胜街道裕中东里社区卫生服务站</t>
  </si>
  <si>
    <t>北京市西城区金融街街道民康社区卫生服务站</t>
  </si>
  <si>
    <t>西城区金融街街道文化社区卫生服务站</t>
  </si>
  <si>
    <t>北京市西城区金融街街道宏汇园社区卫生服务站</t>
  </si>
  <si>
    <t>北京市西城区金融街街道砖塔社区卫生服务站</t>
  </si>
  <si>
    <t>西城区月坛街道社会路社区卫生服务站</t>
  </si>
  <si>
    <t>北京市西城区新街口街道赵登禹路社区卫生服务站</t>
  </si>
  <si>
    <t>西城区新街口街道西三条社区卫生服务站</t>
  </si>
  <si>
    <t>西城区新街口街道西四北六条社区卫生服务站</t>
  </si>
  <si>
    <t>西城区展览路街道百万庄社区卫生服务站</t>
  </si>
  <si>
    <t>北京市西城区展览路街道洪茂沟社区卫生服务站</t>
  </si>
  <si>
    <t>北京市西城区展览路街道朝阳庵社区卫生服务站</t>
  </si>
  <si>
    <t>西城区展览路街道三塔社区卫生服务站</t>
  </si>
  <si>
    <t>西城区金融街街道教育社区卫生服务站</t>
  </si>
  <si>
    <t>西城区德胜街道德新社区卫生服务站</t>
  </si>
  <si>
    <t>西城区西长安街街道互助社区卫生服务站</t>
  </si>
  <si>
    <t>西城区西长安街街道翠花社区卫生服务站</t>
  </si>
  <si>
    <t>西城区展览路街道南礼士路社区卫生服务站</t>
  </si>
  <si>
    <t>北京市西城区展览路街道百南社区卫生服务站</t>
  </si>
  <si>
    <t>西城区新街口街道官园社区卫生服务站</t>
  </si>
  <si>
    <t>西城区月坛街道木樨地社区卫生服务站</t>
  </si>
  <si>
    <t>西城区月坛街道复北社区卫生服务站</t>
  </si>
  <si>
    <t>西城区德胜街道黄寺社区卫生服务站</t>
  </si>
  <si>
    <t>西城区德胜街道双秀社区卫生服务站</t>
  </si>
  <si>
    <t>西城区月坛街道京安社区卫生服务站</t>
  </si>
  <si>
    <t>新街口街道西里社区卫生服务站</t>
  </si>
  <si>
    <t>西城区什刹海街道柳荫街社区卫生服务站</t>
  </si>
  <si>
    <t>西城区德胜街道裕中西里社区卫生服务站</t>
  </si>
  <si>
    <t>西城区展览路街道新华里社区卫生服务站</t>
  </si>
  <si>
    <t>西城区德胜街道大街西社区卫生服务站</t>
  </si>
  <si>
    <t>北京市西城区金融街街道金融社区卫生服务站</t>
  </si>
  <si>
    <t>北京市西城区广安门外街道马连道社区卫生服务站</t>
  </si>
  <si>
    <t>北京市西城区广安门外街道小马厂社区卫生服务站</t>
  </si>
  <si>
    <t>北京市西城区广安门外街道车站西街社区卫生服务站</t>
  </si>
  <si>
    <t>北京市西城区广安门外街道莲花河社区卫生服务站</t>
  </si>
  <si>
    <t>北京市西城区陶然亭新兴里社区卫生服务站</t>
  </si>
  <si>
    <t>北方导航科技集团有限公司华光门诊部</t>
  </si>
  <si>
    <t>北京国医药研究院天易中医门诊部</t>
  </si>
  <si>
    <t>北京市东城区龙潭街道左安门社区卫生服务站</t>
  </si>
  <si>
    <t>北京市东城区东花市街道铁辘轳把社区卫生服务站</t>
  </si>
  <si>
    <t>北京市东城区东花市街道东花市南里社区卫生服务站</t>
  </si>
  <si>
    <t>北京市东城区永定门外街道景泰西里社区卫生服务站</t>
  </si>
  <si>
    <t>北京市东城区天坛街道金鱼池社区卫生服务站</t>
  </si>
  <si>
    <t>北京市东城区天坛街道天坛南里社区卫生服务站</t>
  </si>
  <si>
    <t>北京市东城区体育馆路街道法华寺社区卫生服务站</t>
  </si>
  <si>
    <t>北京市东城区永定门外街道望坛社区卫生服务站</t>
  </si>
  <si>
    <t>北京市东城区永定门外街道东革新里社区卫生服务站</t>
  </si>
  <si>
    <t>北京市东城区体育馆路街道长青园社区卫生服务站</t>
  </si>
  <si>
    <t>北京市东城区龙潭街道幸福家园社区卫生服务站</t>
  </si>
  <si>
    <t>北京市东城区永定门外街道富莱茵社区卫生服务站</t>
  </si>
  <si>
    <t>北京市东城区崇文门外街道新景家园社区卫生服务站</t>
  </si>
  <si>
    <t>北京市东城区天坛街道天坛东里社区卫生服务站</t>
  </si>
  <si>
    <t>北京市东城区崇文门外街道都市馨园社区卫生服务站</t>
  </si>
  <si>
    <t>北京市东城区东花市街道忠实里社区卫生服务站</t>
  </si>
  <si>
    <t>北京市东城区龙潭街道龙潭北里社区卫生服务站</t>
  </si>
  <si>
    <t>北京市东城区前门街道前门社区卫生服务站</t>
  </si>
  <si>
    <t>北京市先农坛体育场门诊部</t>
  </si>
  <si>
    <t>北京市西城区陶然亭街道畅柳园社区卫生服务站</t>
  </si>
  <si>
    <t>北京市第一建筑工程有限公司综合门诊部</t>
  </si>
  <si>
    <t>北方物业开发有限公司医务室</t>
  </si>
  <si>
    <t>华电（北京）热电有限公司卫生所</t>
  </si>
  <si>
    <t>北京金诺威物业管理有限公司医务室</t>
  </si>
  <si>
    <t>北京电力工程公司卫生所</t>
  </si>
  <si>
    <t>国网北京市电力公司医务室</t>
  </si>
  <si>
    <t>国务院国有资产监督管理委员会机关服务局医务室</t>
  </si>
  <si>
    <t>北京宣武流动医院</t>
  </si>
  <si>
    <t>北京市西城区中环广安门口腔门诊部</t>
  </si>
  <si>
    <t>北京市西城区右安口腔门诊部</t>
  </si>
  <si>
    <t>北京市西城区牛街街道南线阁社区卫生服务站</t>
  </si>
  <si>
    <t>北京市西城区牛街街道春风小区社区卫生服务站</t>
  </si>
  <si>
    <t>北京市西城区牛街街道东里一区社区卫生服务站</t>
  </si>
  <si>
    <t>北京市西城区白纸坊街道白纸坊胡同社区卫生服务站</t>
  </si>
  <si>
    <t>北京市西城区白纸坊街道双槐里社区卫生服务站</t>
  </si>
  <si>
    <t>北京市西城区白纸坊街道右安门社区卫生服务站</t>
  </si>
  <si>
    <t>北京市西城区白纸坊街道南菜园社区卫生服务站</t>
  </si>
  <si>
    <t>北京市西城区椿树街道和平门社区卫生服务站</t>
  </si>
  <si>
    <t>北京市西城区大栅栏街道北火扇社区卫生服务站</t>
  </si>
  <si>
    <t>北京市西城区大栅栏街道石头胡同社区卫生服务站</t>
  </si>
  <si>
    <t>北京市西城区广安门内街道长椿街西里社区卫生服务站</t>
  </si>
  <si>
    <t>北京市西城区广安门内街道槐柏树社区卫生服务站</t>
  </si>
  <si>
    <t>北京市西城区广安门内街道西便门东里社区卫生服务站</t>
  </si>
  <si>
    <t>北京市西城区广安门外街道白菜湾社区卫生服务站</t>
  </si>
  <si>
    <t>北京市西城区广安门外街道广外大街社区卫生服务站</t>
  </si>
  <si>
    <t>北京市西城区广安门外街道红莲社区卫生服务站</t>
  </si>
  <si>
    <t>北京市西城区广安门外街道三义里社区卫生服务站</t>
  </si>
  <si>
    <t>北京市西城区广安门外街道小红庙社区卫生服务站</t>
  </si>
  <si>
    <t>北京市西城区陶然亭街道果子巷社区卫生服务站</t>
  </si>
  <si>
    <t>北京市西城区陶然亭街道姚家井社区卫生服务站</t>
  </si>
  <si>
    <t>北京市西城区天桥街道东经路社区卫生服务站</t>
  </si>
  <si>
    <t>北京市西城区天桥街道仁民路社区卫生服务站</t>
  </si>
  <si>
    <t>北京市西城区天桥街道虎坊路社区卫生服务站</t>
  </si>
  <si>
    <t>北京市西城区椿树街道椿树园社区卫生服务站</t>
  </si>
  <si>
    <t>北京市西城区大栅栏街道东琉璃厂社区卫生服务站</t>
  </si>
  <si>
    <t>北京市西城区广安门内街道三庙社区卫生服务站</t>
  </si>
  <si>
    <t>北京市西城区白纸坊街道自新路社区卫生服务站</t>
  </si>
  <si>
    <t>北京市朝阳区东方综合养老院医务室</t>
  </si>
  <si>
    <t>北京市朝阳区圣泽峰老年公寓医务室</t>
  </si>
  <si>
    <t>北京市人民政府对外联络办公室第三室医务室</t>
  </si>
  <si>
    <t>北京市朝阳区嘉德老年公寓医务室</t>
  </si>
  <si>
    <t>北京市朝阳区彩虹村庄养老院医务室</t>
  </si>
  <si>
    <t>远洋养老运营管理有限公司医务室</t>
  </si>
  <si>
    <t>北京市朝阳区寸草春晖养老院医务室</t>
  </si>
  <si>
    <t>北京市朝阳区康梦圆国际老年公寓卫生站</t>
  </si>
  <si>
    <t>北京市朝阳区恒春老年公寓医务室</t>
  </si>
  <si>
    <t>北京光熙国际养老服务有限公司医务室</t>
  </si>
  <si>
    <t>北京市朝阳区康辉老年公寓医务室</t>
  </si>
  <si>
    <t>北京市朝阳区崔各庄第二社区卫生服务中心</t>
  </si>
  <si>
    <t>北京市朝阳区朝外社区卫生服务中心</t>
  </si>
  <si>
    <t>北京市朝阳区双井社区卫生服务中心</t>
  </si>
  <si>
    <t>北京市朝阳区潘家园社区卫生服务中心</t>
  </si>
  <si>
    <t>北京市朝阳区八里庄社区卫生服务中心</t>
  </si>
  <si>
    <t>北京市朝阳区东湖社区卫生服务中心</t>
  </si>
  <si>
    <t>北京市朝阳区香河园社区卫生服务中心</t>
  </si>
  <si>
    <t>北京市朝阳区管庄第二社区卫生服务中心</t>
  </si>
  <si>
    <t>北京市朝阳区东坝社区卫生服务中心</t>
  </si>
  <si>
    <t>北京市朝阳区麦子店社区卫生服务中心</t>
  </si>
  <si>
    <t>北京市朝阳区和平街社区卫生服务中心</t>
  </si>
  <si>
    <t>北京市朝阳区双井第二社区卫生服务中心</t>
  </si>
  <si>
    <t>对外经济贸易大学医院</t>
  </si>
  <si>
    <t>首都经济贸易大学门诊部</t>
  </si>
  <si>
    <t>人民日报社门诊部</t>
  </si>
  <si>
    <t>中国国际贸易中心有限公司门诊部</t>
  </si>
  <si>
    <t>北京正德堂医药有限责任公司正德堂中西医结合门诊部</t>
  </si>
  <si>
    <t>北京第二外国语学院门诊部</t>
  </si>
  <si>
    <t>中国传媒大学门诊部</t>
  </si>
  <si>
    <t>北京东电实业开发公司医务室</t>
  </si>
  <si>
    <t>北京城建道桥建设集团有限公司门诊部</t>
  </si>
  <si>
    <t>中铁十六局集团有限公司机关门诊部</t>
  </si>
  <si>
    <t>中国国际航空股份有限公司门诊部</t>
  </si>
  <si>
    <t>北京市朝阳区亚运村街道安翔里社区卫生服务站（航空总医院长空门诊部)</t>
  </si>
  <si>
    <t>北京市塑料三厂门诊部</t>
  </si>
  <si>
    <t>北京联合大学师范学院医务室</t>
  </si>
  <si>
    <t>北京青年政治学院医务室</t>
  </si>
  <si>
    <t>北京服装学院卫生所</t>
  </si>
  <si>
    <t>北京中医药大学东区医务室</t>
  </si>
  <si>
    <t>中国社会科学院研究生院医务室</t>
  </si>
  <si>
    <t>中央美术学院医务室</t>
  </si>
  <si>
    <t>北京联合大学商务学院医务室</t>
  </si>
  <si>
    <t>清华大学美术学院卫生所</t>
  </si>
  <si>
    <t>商务大厦</t>
  </si>
  <si>
    <t>北京联合大学门诊部</t>
  </si>
  <si>
    <t>北京化工大学卫生所</t>
  </si>
  <si>
    <t>北京联合大学生物化学工程学院医务室</t>
  </si>
  <si>
    <t>北京中医药大学卫生所</t>
  </si>
  <si>
    <t>北京信息科技大学医务室</t>
  </si>
  <si>
    <t>中国音乐学院医务室</t>
  </si>
  <si>
    <t>北京赛盛泰康企业管理服务有限公司门诊部</t>
  </si>
  <si>
    <t>北京市天友化工工程公司卫生所</t>
  </si>
  <si>
    <t>北京中天北人建筑工程有限公司卫生所</t>
  </si>
  <si>
    <t>煤炭科学技术研究院有限公司卫生所</t>
  </si>
  <si>
    <t>中国纺织科学研究院卫生所</t>
  </si>
  <si>
    <t>中国中信有限公司医务室</t>
  </si>
  <si>
    <t>北京杰地实业总公司卫生所</t>
  </si>
  <si>
    <t>北京人民广播电台卫生所</t>
  </si>
  <si>
    <t>北京外交人员服务局卫生所</t>
  </si>
  <si>
    <t>北京市朝阳区三间房地区三间房南里社区卫生服务站</t>
  </si>
  <si>
    <t>北京飞机维修工程有限公司卫生所</t>
  </si>
  <si>
    <t>国家奥林匹克体育中心卫生所</t>
  </si>
  <si>
    <t>中国农业机械化科学研究院卫生所</t>
  </si>
  <si>
    <t>中国海洋石油总公司医务室</t>
  </si>
  <si>
    <t>中国石化工程建设公司医务室</t>
  </si>
  <si>
    <t>石油化工管理干部学院医务室</t>
  </si>
  <si>
    <t>北京市朝阳区紧急医疗救援中心</t>
  </si>
  <si>
    <t>北京市朝阳区东区第二口腔门诊部</t>
  </si>
  <si>
    <t>北京大学口腔医院第二门诊部</t>
  </si>
  <si>
    <t>北京天轩脑病康复医院</t>
  </si>
  <si>
    <t>北京市朝阳区建外街南郎家园社区卫生服务站（航空总医院第二门诊部）</t>
  </si>
  <si>
    <t>朝阳区三里屯街道中纺里社区卫生服务站</t>
  </si>
  <si>
    <t>朝阳区麦子店街道霞光里社区卫生服务站</t>
  </si>
  <si>
    <t>朝阳区潘家园街道华威西里社区卫生服务站</t>
  </si>
  <si>
    <t>北京市朝阳区三间房地区双柳巷社区卫生服务站</t>
  </si>
  <si>
    <t>朝阳区建外街道灵通观社区卫生服务站</t>
  </si>
  <si>
    <t>朝阳区南磨房街道双龙南里社区卫生服务站</t>
  </si>
  <si>
    <t>朝阳区将台街道芳园里社区卫生服务站</t>
  </si>
  <si>
    <t>北京市朝阳区双井街道广泉社区卫生服务站</t>
  </si>
  <si>
    <t>朝阳区六里屯街道甜水园东里社区卫生服务站</t>
  </si>
  <si>
    <t>朝阳区高碑店街道花园北里社区卫生服务站</t>
  </si>
  <si>
    <t>北京市朝阳区高碑店街道通惠家园社区卫生服务站</t>
  </si>
  <si>
    <t>北京市朝阳区六里屯街道八里庄南里社区卫生服务站</t>
  </si>
  <si>
    <t>朝阳区垡头街道垡头西里社区卫生服务站</t>
  </si>
  <si>
    <t>朝阳区和平街街道小黄庄社区卫生服务站</t>
  </si>
  <si>
    <t>北京市朝阳区安贞街道安华里社区卫生服务站</t>
  </si>
  <si>
    <t>北京市朝阳区和平街街道建筑科学院社区卫生服务站</t>
  </si>
  <si>
    <t>朝阳区太阳宫街道西坝河北里社区卫生服务站</t>
  </si>
  <si>
    <t>朝阳区香河园街道西坝河中里社区卫生服务站</t>
  </si>
  <si>
    <t>朝阳区呼家楼街道金台北街社区卫生服务站</t>
  </si>
  <si>
    <t>朝阳区朝外街道雅宝路社区卫生服务站</t>
  </si>
  <si>
    <t>朝阳区六里屯街道红领巾公园东社区卫生服务站</t>
  </si>
  <si>
    <t>朝阳区六里屯街道十里堡北里社区卫生服务站</t>
  </si>
  <si>
    <t>朝阳区左家庄街道新源里西社区卫生服务站</t>
  </si>
  <si>
    <t>朝阳区麦子店街道枣营北里社区卫生服务站</t>
  </si>
  <si>
    <t>朝阳区太阳宫街道芍药居北里社区卫生服务站</t>
  </si>
  <si>
    <t>朝阳区亚运村街道华严北里社区卫生服务站</t>
  </si>
  <si>
    <t>朝阳区团结湖街道水碓子东路社区卫生服务站</t>
  </si>
  <si>
    <t>朝阳区左家庄街道静安东里社区卫生服务站</t>
  </si>
  <si>
    <t>北京市朝阳区管庄地区管庄西里社区卫生服务站</t>
  </si>
  <si>
    <t>朝阳区望京街道花家地西里社区卫生服务站</t>
  </si>
  <si>
    <t>朝阳区小关街道惠新北里社区卫生服务站</t>
  </si>
  <si>
    <t>朝阳区大屯街道慧忠北里社区卫生服务站</t>
  </si>
  <si>
    <t>朝阳区朝外街道吉祥里社区卫生服务站</t>
  </si>
  <si>
    <t>朝阳区朝外街道芳草地社区卫生服务站</t>
  </si>
  <si>
    <t>朝阳区劲松街道劲松一区社区卫生服务站</t>
  </si>
  <si>
    <t>朝阳区劲松街道农光东里社区卫生服务站</t>
  </si>
  <si>
    <t>朝阳区劲松街道农光里社区卫生服务站</t>
  </si>
  <si>
    <t>朝阳区潘家园街道武圣东里社区卫生服务站</t>
  </si>
  <si>
    <t>朝阳区呼家楼街道呼家楼西里社区卫生服务站</t>
  </si>
  <si>
    <t>朝阳区八里庄街道甘露园南里社区卫生服务站</t>
  </si>
  <si>
    <t>朝阳区八里庄街道十里堡东里社区卫生服务站</t>
  </si>
  <si>
    <t>朝阳区八里庄街道八里庄东里社区卫生服务站</t>
  </si>
  <si>
    <t>朝阳区建外街道光华东里社区卫生服务站</t>
  </si>
  <si>
    <t>朝阳区左家庄街道曙光西里社区卫生服务站</t>
  </si>
  <si>
    <t>朝阳区香河园街道柳芳南里社区卫生服务站</t>
  </si>
  <si>
    <t>朝阳区安贞街道安贞西里社区卫生服务站</t>
  </si>
  <si>
    <t>朝阳区和平街街道砖角楼社区卫生服务站</t>
  </si>
  <si>
    <t>北京市朝阳区亚运村街道祁家豁子社区卫生服务站</t>
  </si>
  <si>
    <t>朝阳区高碑店街道甘露园社区卫生服务站</t>
  </si>
  <si>
    <t>朝阳区太阳宫街道芍药居南社区卫生服务站</t>
  </si>
  <si>
    <t>朝阳区东风街道石佛营东里社区卫生服务站</t>
  </si>
  <si>
    <t>朝阳区小关街道惠新苑社区卫生服务站</t>
  </si>
  <si>
    <t>朝阳区望京街道南湖东园社区卫生服务站</t>
  </si>
  <si>
    <t>朝阳区亚运村街道安苑北里社区卫生服务站</t>
  </si>
  <si>
    <t>朝阳区南磨房街道南新园社区卫生服务站</t>
  </si>
  <si>
    <t>呼家楼街道核桃园北里社区卫生服务站</t>
  </si>
  <si>
    <t>酒仙桥街道东路社区卫生服务站</t>
  </si>
  <si>
    <t>北京市朝阳区管庄地区京通新城社区卫生服务站</t>
  </si>
  <si>
    <t>朝阳区三里屯街道幸福二村社区卫生服务站</t>
  </si>
  <si>
    <t>北京市朝阳区垡头街道双合家园社区卫生服务站</t>
  </si>
  <si>
    <t>朝阳区安贞街道安贞里社区卫生服务站</t>
  </si>
  <si>
    <t>南磨房街道百子湾社区卫生服务站</t>
  </si>
  <si>
    <t>呼家楼街道向军北里社区卫生服务站</t>
  </si>
  <si>
    <t>南磨房街道紫南家园社区卫生服务站</t>
  </si>
  <si>
    <t>高碑店地区北花园社区卫生服务站</t>
  </si>
  <si>
    <t>潘家园街道松榆西里社区卫生服务站</t>
  </si>
  <si>
    <t>麦子店街道农展南里社区卫生服务站</t>
  </si>
  <si>
    <t>和平街街道和平街十四区社区卫生服务站</t>
  </si>
  <si>
    <t>高碑店地区兴隆家园社区卫生服务站</t>
  </si>
  <si>
    <t>北京市朝阳区三间房地区定福庄南里社区卫生服务站</t>
  </si>
  <si>
    <t>朝阳区奥运村地区南沙滩社区卫生服务站</t>
  </si>
  <si>
    <t>北京市朝阳区三间房地区定福庄西街社区卫生服务站</t>
  </si>
  <si>
    <t>北京市朝阳区六里屯街道六里屯东里社区卫生服务站</t>
  </si>
  <si>
    <t>朝阳区和平街街道胜古庄社区卫生服务站</t>
  </si>
  <si>
    <t>北京市朝阳区双井街道大望社区卫生服务站</t>
  </si>
  <si>
    <t>朝阳区双井街道垂杨柳中区社区卫生服务站</t>
  </si>
  <si>
    <t>北京市朝阳区将台地区驼房营社区卫生服务站</t>
  </si>
  <si>
    <t>北京市朝阳区左家庄街道新源西里社区卫生服务站</t>
  </si>
  <si>
    <t>北京市朝阳区南磨房地区欢乐谷社区卫生服务站</t>
  </si>
  <si>
    <t>北京市朝阳区管庄地区惠河东里社区卫生服务站</t>
  </si>
  <si>
    <t>北京市朝阳区管庄地区咸宁侯社区卫生服务站</t>
  </si>
  <si>
    <t>北京市朝阳区崔各庄地区南皋社区卫生服务站</t>
  </si>
  <si>
    <t>北京市朝阳区豆各庄地区万科青青社区卫生服务站</t>
  </si>
  <si>
    <t>北京市朝阳区豆各庄地区绿丰家园社区卫生服务站</t>
  </si>
  <si>
    <t>北京市朝阳区豆各庄地区朝丰家园社区卫生服务站</t>
  </si>
  <si>
    <t>北京市朝阳区常营地区民族家园社区卫生服务站</t>
  </si>
  <si>
    <t>北京市朝阳区常营地区连心园社区卫生服务站</t>
  </si>
  <si>
    <t>北京市朝阳区建外街道建国里社区卫生服务站</t>
  </si>
  <si>
    <t>北京市朝阳区平房地区石各庄社区卫生服务站</t>
  </si>
  <si>
    <t>北京市朝阳区平房地区平房社区卫生服务站</t>
  </si>
  <si>
    <t>北京市朝阳区平房地区亮马厂社区卫生服务站</t>
  </si>
  <si>
    <t>北京市朝阳区平房地区雅成一里社区卫生服务站</t>
  </si>
  <si>
    <t>北京市朝阳区平房地区黄渠社区卫生服务站</t>
  </si>
  <si>
    <t>北京市朝阳区王四营地区道口社区卫生服务站</t>
  </si>
  <si>
    <t>北京市朝阳区王四营地区官庄社区卫生服务站</t>
  </si>
  <si>
    <t>北京市朝阳区王四营地区观音堂社区卫生服务站</t>
  </si>
  <si>
    <t>北京市朝阳区三间房地区天泰苑社区卫生服务站</t>
  </si>
  <si>
    <t>北京市朝阳区三间房地区定北里社区卫生服务站</t>
  </si>
  <si>
    <t>北京市朝阳区三间房地区艺水芳园社区卫生服务站</t>
  </si>
  <si>
    <t>北京市朝阳区八里庄街道八里庄西里社区卫生服务站</t>
  </si>
  <si>
    <t>北京市朝阳区黑庄户地区大鲁店社区卫生服务站</t>
  </si>
  <si>
    <t>北京市朝阳区黑庄户地区东旭花园社区卫生服务站</t>
  </si>
  <si>
    <t>北京市朝阳区黑庄户地区怡景城社区卫生服务站</t>
  </si>
  <si>
    <t>北京市朝阳区黑庄户地区郎辛庄社区卫生服务站</t>
  </si>
  <si>
    <t>北京市朝阳区黑庄户地区郎各庄社区卫生服务站</t>
  </si>
  <si>
    <t>北京市朝阳区黑庄户地区万子营社区卫生服务站</t>
  </si>
  <si>
    <t>北京市朝阳区来广营地区绿色家园社区卫生服务站</t>
  </si>
  <si>
    <t>北京市朝阳区三间房地区定福庄西里社区卫生服务站</t>
  </si>
  <si>
    <t>北京市朝阳区管庄地区建东苑社区卫生服务站</t>
  </si>
  <si>
    <t>北京市朝阳区高碑店地区白家楼社区卫生服务站</t>
  </si>
  <si>
    <t>北京市朝阳区高碑店地区小郊亭社区卫生服务站</t>
  </si>
  <si>
    <t>北京市朝阳区望京街道望京西园四区社区卫生服务站</t>
  </si>
  <si>
    <t>北京市朝阳区酒仙桥街道高家园社区卫生服务站</t>
  </si>
  <si>
    <t>北京市朝阳区潘家园磨房南里社区卫生服务站</t>
  </si>
  <si>
    <t>北京市朝阳区大屯街道慧忠里社区卫生服务站</t>
  </si>
  <si>
    <t>北京市朝阳区大屯街道嘉铭园社区卫生服务站</t>
  </si>
  <si>
    <t>北京市朝阳区来广营地区紫绶园社区卫生服务站</t>
  </si>
  <si>
    <t>北京市朝阳区东坝地区单店社区卫生服务站</t>
  </si>
  <si>
    <t>北京市朝阳区东坝地区红松园社区卫生服务站</t>
  </si>
  <si>
    <t>北京市朝阳区望京街道花家地社区卫生服务站</t>
  </si>
  <si>
    <t>北京市朝阳区望京街道望京西园三区社区卫生服务站</t>
  </si>
  <si>
    <t>北京市朝阳区望京街道南湖渠西里社区卫生服务站</t>
  </si>
  <si>
    <t>北京市朝阳区和平街街道樱花园社区卫生服务站</t>
  </si>
  <si>
    <t>北京市朝阳区朝外街道天福园社区卫生服务站</t>
  </si>
  <si>
    <t>北京市朝阳区潘家园街道武圣西里社区卫生服务站</t>
  </si>
  <si>
    <t>北京市朝阳区王四营地区孛罗营社区卫生服务站</t>
  </si>
  <si>
    <t>北京市朝阳区酒仙桥街道南路社区卫生服务站</t>
  </si>
  <si>
    <t>北京市朝阳区平房地区华纺易城社区卫生服务站</t>
  </si>
  <si>
    <t>北京市朝阳区望京街道季景社区卫生服务站</t>
  </si>
  <si>
    <t>北京市朝阳区双井街道九龙南社区卫生服务站</t>
  </si>
  <si>
    <t>北京市朝阳区呼家楼街道东大桥社区卫生服务站</t>
  </si>
  <si>
    <t>北京市朝阳区十八里店地区十里河社区卫生服务站</t>
  </si>
  <si>
    <t>北京市朝阳区潘家园街道华威北里社区卫生服务站</t>
  </si>
  <si>
    <t>北京市朝阳区潘家园街道松榆东里社区卫生服务站</t>
  </si>
  <si>
    <t>北京市朝阳区劲松街道百环家园社区卫生服务站</t>
  </si>
  <si>
    <t>北京市朝阳区双井街道富力社区卫生服务站</t>
  </si>
  <si>
    <t>北京市朝阳区王四营地区南花园社区卫生服务站</t>
  </si>
  <si>
    <t>北京市朝阳区东风街道将台洼社区卫生服务站</t>
  </si>
  <si>
    <t>北京市朝阳区东风街道观湖国际社区卫生服务站</t>
  </si>
  <si>
    <t>北京市朝阳区小红门地区肖村社区卫生服务站</t>
  </si>
  <si>
    <t>北京市朝阳区小红门地区龙爪树社区卫生服务站</t>
  </si>
  <si>
    <t>北京市朝阳区来广营地区绣菊园社区卫生服务站</t>
  </si>
  <si>
    <t>北京市朝阳区东坝地区东坝家园社区卫生服务站</t>
  </si>
  <si>
    <t>北京市朝阳区朝外街道雅宝里社区卫生服务站</t>
  </si>
  <si>
    <t>北京市朝阳区香河园街道西坝河东里社区卫生服务站</t>
  </si>
  <si>
    <t>北京市朝阳区常营地区荟万鸿社区卫生服务站</t>
  </si>
  <si>
    <t>北京市朝阳区常营地区北辰福第社区卫生服务站</t>
  </si>
  <si>
    <t>北京市朝阳区将台地区将府家园社区卫生服务站</t>
  </si>
  <si>
    <t>北京市朝阳区奥运村地区北沙滩社区卫生服务站</t>
  </si>
  <si>
    <t>北京市朝阳区崔各庄地区何各庄社区卫生服务站</t>
  </si>
  <si>
    <t>北京市朝阳区崔各庄地区北皋社区卫生服务站</t>
  </si>
  <si>
    <t>北京市朝阳区崔各庄地区东辛店社区卫生服务站</t>
  </si>
  <si>
    <t>北京市朝阳区崔各庄地区草场地社区卫生服务站</t>
  </si>
  <si>
    <t>北京市朝阳区崔各庄地区马泉营社区卫生服务站</t>
  </si>
  <si>
    <t>北京市朝阳区崔各庄地区黑桥社区卫生服务站</t>
  </si>
  <si>
    <t>北京市朝阳区黑庄户地区小鲁店社区卫生服务站</t>
  </si>
  <si>
    <t>北京市朝阳区黑庄户地区双树社区卫生服务站</t>
  </si>
  <si>
    <t>北京市朝阳区黑庄户地区定辛庄社区卫生服务站</t>
  </si>
  <si>
    <t>北京市朝阳区金盏地区小店社区卫生服务站</t>
  </si>
  <si>
    <t>北京市朝阳区金盏地区东村社区卫生服务站</t>
  </si>
  <si>
    <t>北京市朝阳区十八里店地区老君堂社区卫生服务站</t>
  </si>
  <si>
    <t>北京市朝阳区十八里店地区横街子社区卫生服务站</t>
  </si>
  <si>
    <t>北京市朝阳区十八里店地区周家庄社区卫生服务站</t>
  </si>
  <si>
    <t>北京市昌平区东小口社区卫生服务中心天通苑二区社区卫生服务站</t>
  </si>
  <si>
    <t>北京市昌平区东小口社区卫生服务中心天通苑三区社区卫生服务站</t>
  </si>
  <si>
    <t>北京市昌平区东小口社区卫生服务中心天通苑东三区社区卫生服务站</t>
  </si>
  <si>
    <t>北京市昌平区东小口社区卫生服务中心天通苑西三区社区卫生服务站</t>
  </si>
  <si>
    <t>北京市昌平区东小口社区卫生服务中心流星花园社区卫生服务站</t>
  </si>
  <si>
    <t>北京市昌平区南邵社区卫生服务中心姜屯社区卫生服务站</t>
  </si>
  <si>
    <t>北京市昌平区南邵社区卫生服务中心营坊社区卫生服务站</t>
  </si>
  <si>
    <t>北京市昌平区阳坊社区卫生服务中心辛庄社区卫生服务站</t>
  </si>
  <si>
    <t>北京市昌平区阳坊社区卫生服务中心西马坊社区卫生服务站</t>
  </si>
  <si>
    <t>北京市昌平区阳坊社区卫生服务中心东贯市社区卫生服务站</t>
  </si>
  <si>
    <t>北京市昌平区小汤山社区卫生服务中心葫芦河社区卫生服务站</t>
  </si>
  <si>
    <t>北京市昌平区小汤山社区卫生服务中心龙脉温泉花园小区社区卫生服务站</t>
  </si>
  <si>
    <t>北京市昌平区小汤山社区卫生服务中心西官庄社区卫生服务站</t>
  </si>
  <si>
    <t>北京市昌平区延寿社区卫生服务中心黑山寨社区卫生服务站</t>
  </si>
  <si>
    <t>北京市昌平区流村社区卫生服务中心新村社区卫生服务站</t>
  </si>
  <si>
    <t>北京市昌平区流村社区卫生服务中心老峪沟社区卫生服务站</t>
  </si>
  <si>
    <t>北京市昌平区沙河社区卫生服务中心老牛湾社区卫生服务站</t>
  </si>
  <si>
    <t>北京市昌平区沙河社区卫生服务中心五福家园社区卫生服务站</t>
  </si>
  <si>
    <t>北京市昌平区沙河社区卫生服务中心沙阳路社区卫生服务站</t>
  </si>
  <si>
    <t>北京市昌平区百善社区卫生服务中心孟祖社区卫生服务站</t>
  </si>
  <si>
    <t>北京市昌平区百善社区卫生服务中心狮子营社区卫生服务站</t>
  </si>
  <si>
    <t>北京市昌平区百善社区卫生服务中心上东廓社区卫生服务站</t>
  </si>
  <si>
    <t>北京市昌平区城南街道拓然家苑社区卫生服务站</t>
  </si>
  <si>
    <t>北京市昌平区城南街道水屯社区卫生服务站</t>
  </si>
  <si>
    <t>北京市昌平区南口镇第一社区卫生服务站</t>
  </si>
  <si>
    <t>北京市昌平区回龙观社区卫生服务中心龙城花园社区卫生服务站</t>
  </si>
  <si>
    <t>北京市昌平区流村社区卫生服务中心南流村社区卫生服务站</t>
  </si>
  <si>
    <t>北京市昌平区流村社区卫生服务中心西峰山社区卫生服务站</t>
  </si>
  <si>
    <t>北京市昌平区小汤山社区卫生服务中心尚信社区卫生服务站</t>
  </si>
  <si>
    <t>北京市昌平区兴寿社区卫生服务中心香屯社区卫生服务站</t>
  </si>
  <si>
    <t>北京市昌平区兴寿社区卫生服务中心东营社区卫生服务站</t>
  </si>
  <si>
    <t>北京市昌平区延寿社区卫生服务中心慈悲峪社区卫生服务站</t>
  </si>
  <si>
    <t>北京市昌平区延寿社区卫生服务中心泰陵社区卫生服务站</t>
  </si>
  <si>
    <t>北京市昌平区延寿社区卫生服务中心下口社区卫生服务站</t>
  </si>
  <si>
    <t>北京市昌平区延寿社区卫生服务中心北庄社区卫生服务站</t>
  </si>
  <si>
    <t>北京市昌平区十三陵社区卫生服务中心北新村社区卫生服务站</t>
  </si>
  <si>
    <t>北京交通职业技术学院社区卫生服务站</t>
  </si>
  <si>
    <t>北京市昌平区北七家社区卫生服务中心宏福苑社区卫生服务站</t>
  </si>
  <si>
    <t>北京市亚新特种建材公司门诊部</t>
  </si>
  <si>
    <t>北京京煤集团总医院万佛堂医院</t>
  </si>
  <si>
    <t>北京市房山区良乡镇福港老年服务中心医务室</t>
  </si>
  <si>
    <t>北京市房山区西潞街道社会福利中心医务室</t>
  </si>
  <si>
    <t>北京市房山区燕山东风街道社区卫生服务中心</t>
  </si>
  <si>
    <t>北京燕山星城健德三里社区卫生服务站</t>
  </si>
  <si>
    <t>北京市房山区燕山栗园街道社区卫生服务站</t>
  </si>
  <si>
    <t>北京市房山区燕山化一门诊部</t>
  </si>
  <si>
    <t>北京市房山区燕山迎风社区卫生服务站</t>
  </si>
  <si>
    <t>北京市房山区燕山东风街道东岭社区卫生服务站</t>
  </si>
  <si>
    <t>北京市房山区燕山迎风街道宏塔社区卫生服务站</t>
  </si>
  <si>
    <t>北京市房山区燕山岗北路门诊部</t>
  </si>
  <si>
    <t>北京市房山区燕山向阳街道凤凰亭社区卫生服务站</t>
  </si>
  <si>
    <t>北京同济门诊部</t>
  </si>
  <si>
    <t>北京送变电地区卫生所</t>
  </si>
  <si>
    <t>房山区良乡社区卫生服务中心</t>
  </si>
  <si>
    <t>北京市房山区城关街道社区卫生服务中心</t>
  </si>
  <si>
    <t>北京市房山区城关街道北关社区卫生服务站</t>
  </si>
  <si>
    <t>北京今康中医医院</t>
  </si>
  <si>
    <t>房山区良乡地区长虹社区卫生服务站</t>
  </si>
  <si>
    <t>房山区良乡地区月华社区卫生服务站</t>
  </si>
  <si>
    <t>房山区良乡地区行宫社区卫生服务站</t>
  </si>
  <si>
    <t>房山区良乡地区西潞园社区卫生服务站</t>
  </si>
  <si>
    <t>北京市房山区良乡地区西街社区卫生服务站</t>
  </si>
  <si>
    <t>房山区良乡地区昊天社区卫生服务站</t>
  </si>
  <si>
    <t>北京市房山区城关街道南关社区卫生服务站</t>
  </si>
  <si>
    <t>北潞园社区卫生服务站</t>
  </si>
  <si>
    <t>良乡地区太平庄社区卫生服务站</t>
  </si>
  <si>
    <t>北京市房山区城关街道永安西里社区卫生服务站</t>
  </si>
  <si>
    <t>北京市房山区城关街道北里社区卫生服务站</t>
  </si>
  <si>
    <t>房山区燕山向阳街道向阳社区卫生服务站</t>
  </si>
  <si>
    <t>房山区燕山东风街道羊耳峪社区卫生服务站</t>
  </si>
  <si>
    <t>燕山杏花西里社区卫生服务站</t>
  </si>
  <si>
    <t>北京市房山区城关街道饶乐府社区卫生服务站</t>
  </si>
  <si>
    <t>房山区良乡地区鸿顺园社区卫生服务站</t>
  </si>
  <si>
    <t>房山区良乡地区隆曦园社区卫生服务站</t>
  </si>
  <si>
    <t>房山区良乡地区夏庄社区卫生服务站</t>
  </si>
  <si>
    <t>房山区良乡电业社区卫生服务站</t>
  </si>
  <si>
    <t>北京市房山区燕山星城街道社区卫生服务站</t>
  </si>
  <si>
    <t>房山区窦店镇金鑫园社区卫生服务站</t>
  </si>
  <si>
    <t>房山区窦店镇天地新城社区卫生服务站</t>
  </si>
  <si>
    <t>北京市房山区燕山羊耳峪北里社区卫生服务站</t>
  </si>
  <si>
    <t>长沟峪医院向阳社区卫生服务站</t>
  </si>
  <si>
    <t>北京市房山区城关街道万宁社区卫生服务站</t>
  </si>
  <si>
    <t>房山区新镇原新中路社区卫生服务站</t>
  </si>
  <si>
    <t>北京市房山区良乡医院区政府社区卫生服务站</t>
  </si>
  <si>
    <t>北京市房山区窦店镇提香草堂社区卫生服务站</t>
  </si>
  <si>
    <t>北京市房山区城关街道顾册社区卫生服务站</t>
  </si>
  <si>
    <t>北京市房山区城关街道羊头岗社区卫生服务站</t>
  </si>
  <si>
    <t>北京市房山区琉璃河镇二街村社区卫生服务站</t>
  </si>
  <si>
    <t>北京市房山区琉璃河镇兴礼社区卫生服务站</t>
  </si>
  <si>
    <t>北京市房山区长阳镇碧波园社区卫生服务站</t>
  </si>
  <si>
    <t>北京市房山区长阳镇长龙苑社区卫生服务站</t>
  </si>
  <si>
    <t>房山区长阳镇水碾屯社区卫生服务站</t>
  </si>
  <si>
    <t>北京市房山区城关街道丁家洼社区卫生服务站</t>
  </si>
  <si>
    <t>北京市房山区城关街道东街社区卫生服务站</t>
  </si>
  <si>
    <t>北京市房山区城关街道田各庄社区卫生服务站</t>
  </si>
  <si>
    <t>北京市房山区城关街道辛庄社区卫生服务站</t>
  </si>
  <si>
    <t>北京市房山区大石窝镇半壁店社区卫生服务站</t>
  </si>
  <si>
    <t>北京市房山区大石窝镇高庄村社区卫生服务站</t>
  </si>
  <si>
    <t>北京市房山区大石窝镇广润庄社区卫生服务站</t>
  </si>
  <si>
    <t>北京市房山区大石窝镇后石门社区卫生服务站</t>
  </si>
  <si>
    <t>北京市房山区大石窝镇惠南庄社区卫生服务站</t>
  </si>
  <si>
    <t>北京市房山区大石窝镇南河村社区卫生服务站</t>
  </si>
  <si>
    <t>北京市房山区大石窝镇南尚乐社区卫生服务站</t>
  </si>
  <si>
    <t>北京市房山区大石窝镇石窝社区卫生服务站</t>
  </si>
  <si>
    <t>北京市房山区大石窝镇下滩社区卫生服务站</t>
  </si>
  <si>
    <t>北京市房山区大石窝镇辛庄村社区卫生服务站</t>
  </si>
  <si>
    <t>北京市房山区窦店镇陈家房社区卫生服务站</t>
  </si>
  <si>
    <t>北京市房山区窦店镇大高舍社区卫生服务站</t>
  </si>
  <si>
    <t>北京市房山区窦店镇丁各庄社区卫生服务站</t>
  </si>
  <si>
    <t>北京市房山区窦店镇芦村社区卫生服务站</t>
  </si>
  <si>
    <t>北京市房山区窦店镇普安屯社区卫生服务站</t>
  </si>
  <si>
    <t>北京市房山区窦店镇七里店村社区卫生服务站</t>
  </si>
  <si>
    <t>北京市房山区窦店镇苏村社区卫生服务站</t>
  </si>
  <si>
    <t>北京市房山区窦店镇白草洼社区卫生服务站</t>
  </si>
  <si>
    <t>北京市房山区窦店镇瓦窑头社区卫生服务站</t>
  </si>
  <si>
    <t>北京市房山区窦店镇望楚社区卫生服务站</t>
  </si>
  <si>
    <t>北京市房山区窦店镇下坡店社区卫生服务站</t>
  </si>
  <si>
    <t>北京市房山区窦店镇兴隆庄社区卫生服务站</t>
  </si>
  <si>
    <t>北京市房山区窦店镇于庄社区卫生服务站</t>
  </si>
  <si>
    <t>北京市房山区窦店镇袁庄社区卫生服务站</t>
  </si>
  <si>
    <t>北京市房山区佛子庄乡北窖社区卫生服务站</t>
  </si>
  <si>
    <t>北京市房山区佛子庄乡陈家台社区卫生服务站</t>
  </si>
  <si>
    <t>北京市房山区佛子庄乡佛子庄社区卫生服务站</t>
  </si>
  <si>
    <t>北京市房山区佛子庄乡西班各庄社区卫生服务站</t>
  </si>
  <si>
    <t>北京市房山区佛子庄乡长操社区卫生服务站</t>
  </si>
  <si>
    <t>北京市房山区韩村河镇曹章社区卫生服务站</t>
  </si>
  <si>
    <t>北京市房山区韩村河镇孤山口社区卫生服务站</t>
  </si>
  <si>
    <t>北京市房山区韩村河镇潘庄社区卫生服务站</t>
  </si>
  <si>
    <t>北京市房山区韩村河镇七贤社区卫生服务站</t>
  </si>
  <si>
    <t>北京市房山区韩村河镇上中院社区卫生服务站</t>
  </si>
  <si>
    <t>北京市房山区韩村河镇天开村社区卫生服务站</t>
  </si>
  <si>
    <t>北京市房山区韩村河镇五侯社区卫生服务站</t>
  </si>
  <si>
    <t>北京市房山区韩村河镇西东社区卫生服务站</t>
  </si>
  <si>
    <t>北京市房山区韩村河镇西南章社区卫生服务站</t>
  </si>
  <si>
    <t>北京市房山区韩村河镇西营社区卫生服务站</t>
  </si>
  <si>
    <t>北京市房山区韩村河镇西周各庄社区卫生服务站</t>
  </si>
  <si>
    <t>北京市房山区韩村河镇下中院社区卫生服务站</t>
  </si>
  <si>
    <t>北京市房山区韩村河镇尤家坟社区卫生服务站</t>
  </si>
  <si>
    <t>北京市房山区河北镇黄土坡社区卫生服务站</t>
  </si>
  <si>
    <t>北京市房山区河北镇南车营社区卫生服务站</t>
  </si>
  <si>
    <t>北京市房山区河北镇檀木港社区卫生服务站</t>
  </si>
  <si>
    <t>北京市房山区良乡地区梨村社区卫生服务站</t>
  </si>
  <si>
    <t>北京市房山区良乡镇黑古台村社区卫生服务站</t>
  </si>
  <si>
    <t>北京市房山区良乡镇后石羊社区卫生服务站</t>
  </si>
  <si>
    <t>北京市房山区良乡镇小营社区卫生服务站</t>
  </si>
  <si>
    <t>北京市房山区琉璃河镇鲍庄村社区卫生服务站</t>
  </si>
  <si>
    <t>北京市房山区琉璃河镇北洛村社区卫生服务站</t>
  </si>
  <si>
    <t>北京市房山区琉璃河镇东吕村社区卫生服务站</t>
  </si>
  <si>
    <t>北京市房山区琉璃河镇官庄社区卫生服务站</t>
  </si>
  <si>
    <t>北京市房山区琉璃河镇李庄村社区卫生服务站</t>
  </si>
  <si>
    <t>北京市房山区琉璃河镇立教社区卫生服务站</t>
  </si>
  <si>
    <t>北京市房山区琉璃河镇南白村社区卫生服务站</t>
  </si>
  <si>
    <t>北京市房山区琉璃河镇平各庄社区卫生服务站</t>
  </si>
  <si>
    <t>北京市房山区琉璃河镇三街社区卫生服务站</t>
  </si>
  <si>
    <t>北京市房山区琉璃河镇万里社区卫生服务站</t>
  </si>
  <si>
    <t>北京市房山区琉璃河镇务滋村社区卫生服务站</t>
  </si>
  <si>
    <t>北京市房山区琉璃河镇周庄村社区卫生服务站</t>
  </si>
  <si>
    <t>北京市房山区琉璃河镇庄头社区卫生服务站</t>
  </si>
  <si>
    <t>北京市房山区琉璃河镇祖村社区卫生服务站</t>
  </si>
  <si>
    <t>房山区十渡镇六渡社区卫生服务站</t>
  </si>
  <si>
    <t>房山区十渡镇平峪社区卫生服务站</t>
  </si>
  <si>
    <t>房山区十渡镇十渡社区卫生服务站</t>
  </si>
  <si>
    <t>房山区十渡镇西石门村社区卫生服务站</t>
  </si>
  <si>
    <t>北京市房山区南窖乡南尚岗新村社区卫生服务站</t>
  </si>
  <si>
    <t>北京市房山区南窖乡水峪村社区卫生服务站</t>
  </si>
  <si>
    <t>北京市房山区南窖乡中窖村社区卫生服务站</t>
  </si>
  <si>
    <t>北京市房山区青龙湖镇北车营社区卫生服务站</t>
  </si>
  <si>
    <t>北京市房山区青龙湖镇大苑村社区卫生服务站</t>
  </si>
  <si>
    <t>北京市房山区青龙湖镇果各庄社区卫生服务站</t>
  </si>
  <si>
    <t>北京市房山区青龙湖镇焦各庄社区卫生服务站</t>
  </si>
  <si>
    <t>北京市房山区青龙湖镇南观社区卫生服务站</t>
  </si>
  <si>
    <t>北京市房山区青龙湖镇沙窝村社区卫生服务站</t>
  </si>
  <si>
    <t>北京市房山区青龙湖镇上万社区卫生服务站</t>
  </si>
  <si>
    <t>北京市房山区青龙湖镇西石府社区卫生服务站</t>
  </si>
  <si>
    <t>北京市房山区青龙湖镇小苑上社区卫生服务站</t>
  </si>
  <si>
    <t>房山区阎村镇北坊社区卫生服务站</t>
  </si>
  <si>
    <t>房山区阎村镇炒米店村社区卫生服务站</t>
  </si>
  <si>
    <t>房山区阎村镇大董村社区卫生服务站</t>
  </si>
  <si>
    <t>房山区阎村镇大十三里社区卫生服务站</t>
  </si>
  <si>
    <t>房山区阎村镇大紫草坞社区卫生服务站</t>
  </si>
  <si>
    <t>房山区阎村镇后十三里村社区卫生服务站</t>
  </si>
  <si>
    <t>房山区阎村镇焦庄社区卫生服务站</t>
  </si>
  <si>
    <t>房山区阎村镇开古庄村社区卫生服务站</t>
  </si>
  <si>
    <t>北京市房山区阎村镇万紫嘉园社区卫生服务站</t>
  </si>
  <si>
    <t>房山区阎村镇吴庄社区卫生服务站</t>
  </si>
  <si>
    <t>房山区阎村镇肖庄村社区卫生服务站</t>
  </si>
  <si>
    <t>北京市房山区阎村镇小十三里社区卫生服务站</t>
  </si>
  <si>
    <t>房山区阎村镇张庄村社区卫生服务站</t>
  </si>
  <si>
    <t>房山区史家营乡金鸡台社区卫生服务站</t>
  </si>
  <si>
    <t>北京市房山区史家营乡莲花庵社区卫生服务站</t>
  </si>
  <si>
    <t>北京市房山区史家营乡史家营村社区卫生服务站</t>
  </si>
  <si>
    <t>房山区石楼镇大次洛社区卫生服务站</t>
  </si>
  <si>
    <t>房山区石楼镇二站村社区卫生服务站</t>
  </si>
  <si>
    <t>房山区石楼镇吉羊村社区卫生服务站</t>
  </si>
  <si>
    <t>房山区石楼镇梨园店社区卫生服务站</t>
  </si>
  <si>
    <t>房山区石楼镇石楼村社区卫生服务站</t>
  </si>
  <si>
    <t>房山区石楼镇坨头村社区卫生服务站</t>
  </si>
  <si>
    <t>房山区石楼镇夏村社区卫生服务站</t>
  </si>
  <si>
    <t>房山区石楼镇襄驸马庄社区卫生服务站</t>
  </si>
  <si>
    <t>房山区石楼镇支楼村社区卫生服务站</t>
  </si>
  <si>
    <t>房山区霞云岭乡四马台社区卫生服务站</t>
  </si>
  <si>
    <t>房山区霞云岭乡堂上村社区卫生服务站</t>
  </si>
  <si>
    <t>北京市房山区张坊镇北白岱社区卫生服务站</t>
  </si>
  <si>
    <t>北京市房山区张坊镇东关上社区卫生服务站</t>
  </si>
  <si>
    <t>北京市房山区张坊镇广录庄社区卫生服务站</t>
  </si>
  <si>
    <t>北京市房山区张坊镇南白岱社区卫生服务站</t>
  </si>
  <si>
    <t>北京市房山区张坊镇千河口社区卫生服务站</t>
  </si>
  <si>
    <t>北京市房山区张坊镇西白贷社区卫生服务站</t>
  </si>
  <si>
    <t>北京市房山区长沟镇北良社区卫生服务站</t>
  </si>
  <si>
    <t>北京市房山区长沟镇北正社区卫生服务站</t>
  </si>
  <si>
    <t>北京市房山区长阳镇公议庄社区卫生服务站</t>
  </si>
  <si>
    <t>北京市房山区长阳镇葫芦垡社区卫生服务站</t>
  </si>
  <si>
    <t>北京市房山区长阳镇阎仙垡社区卫生服务站</t>
  </si>
  <si>
    <t>北京市房山区长阳镇朱岗子社区卫生服务站</t>
  </si>
  <si>
    <t>北京市房山区周口店镇大韩继社区卫生服务站</t>
  </si>
  <si>
    <t>北京市房山区周口店镇黄山店社区卫生服务站</t>
  </si>
  <si>
    <t>北京市房山区周口店镇良各庄社区卫生服务站</t>
  </si>
  <si>
    <t>北京市房山区周口店镇娄子水社区卫生服务站</t>
  </si>
  <si>
    <t>北京市房山区周口店镇南韩继社区卫生服务站</t>
  </si>
  <si>
    <t>北京市房山区周口店镇山口社区卫生服务站</t>
  </si>
  <si>
    <t>北京市房山区周口店镇瓦井社区卫生服务站</t>
  </si>
  <si>
    <t>北京市房山区周口店镇新街社区卫生服务站</t>
  </si>
  <si>
    <t>北京市房山区周口店镇周口村社区卫生服务站</t>
  </si>
  <si>
    <t>北京市房山区周口店镇周口店社区卫生服务站</t>
  </si>
  <si>
    <t>北京市房山区长沟镇坟庄社区卫生服务站</t>
  </si>
  <si>
    <t>北京市房山区长沟镇双磨社区卫生服务站</t>
  </si>
  <si>
    <t>北京通州北苑门诊部</t>
  </si>
  <si>
    <t>北京通州东方卫生所</t>
  </si>
  <si>
    <t>北京物资学院综合门诊部</t>
  </si>
  <si>
    <t>北京中科印物业管理有限公司卫生所</t>
  </si>
  <si>
    <t>北京光学仪器厂卫生所</t>
  </si>
  <si>
    <t>北京北锻锻压机床有限公司卫生所</t>
  </si>
  <si>
    <t>北京市通州区北苑街道怡佳家园社区卫生服务站</t>
  </si>
  <si>
    <t>北京通州中医门诊部</t>
  </si>
  <si>
    <t>北京正和口腔门诊部</t>
  </si>
  <si>
    <t>北京市通州区中仓街道中仓社区卫生服务站</t>
  </si>
  <si>
    <t>北京市通州区玉桥街道玉桥社区卫生服务站</t>
  </si>
  <si>
    <t>北京市通州区新华街道新华社区卫生服务站</t>
  </si>
  <si>
    <t>北京市通州区北苑街道北苑社区卫生服务站</t>
  </si>
  <si>
    <t>北京市通州区北苑街道经委小区社区卫生服务站</t>
  </si>
  <si>
    <t>北京市通州区永顺地区八里桥社区卫生服务站</t>
  </si>
  <si>
    <t>北京市通州区潞城镇三元小区社区卫生服务站</t>
  </si>
  <si>
    <t>北京市通州区永顺地区乔庄社区卫生服务站</t>
  </si>
  <si>
    <t>北京市通州区梨园地区群芳园社区卫生服务站</t>
  </si>
  <si>
    <t>北京市通州区梨园地区砖厂小区社区卫生服务站</t>
  </si>
  <si>
    <t>北京市通州区中仓街道西上园社区卫生服务站</t>
  </si>
  <si>
    <t>北京市通州区永顺镇果园社区卫生服务站</t>
  </si>
  <si>
    <t>北京市通州区永顺镇富河园社区卫生服务站</t>
  </si>
  <si>
    <t>北京市通州区北苑街道西果园中医药社区卫生服务站；北京市通州区中医医院西果园门诊部</t>
  </si>
  <si>
    <t>北京市通州区梨园镇翠屏北里社区卫生服务站</t>
  </si>
  <si>
    <t>北京市通州区中仓街道南街社区卫生服务站</t>
  </si>
  <si>
    <t>北京市通州区中仓街道东关社区卫生服务站</t>
  </si>
  <si>
    <t>北京市通州区梨园镇大稿村社区卫生服务站</t>
  </si>
  <si>
    <t>北京市通州区永顺地区京贸社区卫生服务站</t>
  </si>
  <si>
    <t>北京市通州区玉桥街道玉桥南里社区卫生服务站</t>
  </si>
  <si>
    <t>北京市通州区永顺地区西潞苑社区卫生服务站</t>
  </si>
  <si>
    <t>北京市通州区梨园镇半壁店社区卫生服务站</t>
  </si>
  <si>
    <t>北京市通州区梨园镇云景里社区卫生服务站</t>
  </si>
  <si>
    <t>北京市通州区潞城镇紫荆园社区卫生服务站</t>
  </si>
  <si>
    <t>北京市通州区梨园镇龙鼎园社区卫生服务站</t>
  </si>
  <si>
    <t>北京市通州区永顺镇北马庄社区卫生服务站</t>
  </si>
  <si>
    <t>北京市通州区永顺地区西马庄社区卫生服务站</t>
  </si>
  <si>
    <t>北京市通州区台湖镇口子社区卫生服务站</t>
  </si>
  <si>
    <t>北京市通州区马驹桥镇新海家园北里小区社区卫生服务站</t>
  </si>
  <si>
    <t>北京市顺义区城区社区卫生服务中心双兴南区社区卫生服务站</t>
  </si>
  <si>
    <t>北京市顺义区城区社区卫生服务中心绿港家园社区卫生服务站</t>
  </si>
  <si>
    <t>北京市顺义区城区社区卫生服务中心石园社区卫生服务站</t>
  </si>
  <si>
    <t>北京市顺义区城区社区卫生服务中心滨河社区卫生服务站</t>
  </si>
  <si>
    <t>北京市顺义区城区社区卫生服务中心西辛南区社区卫生服务站</t>
  </si>
  <si>
    <t>北京市顺义区城区社区卫生服务中心五里仓社区卫生服务站</t>
  </si>
  <si>
    <t>北京市顺义区城区社区卫生服务中心裕龙社区卫生服务站</t>
  </si>
  <si>
    <t>北京市顺义区城区社区卫生服务中心建新北区社区卫生服务站</t>
  </si>
  <si>
    <t>北京市顺义区城区社区卫生服务中心幸福西区社区卫生服务站</t>
  </si>
  <si>
    <t>北京市顺义区城区社区卫生服务中心东兴社区卫生服务站</t>
  </si>
  <si>
    <t>北京市顺义区城区社区卫生服务中心义宾社区卫生服务站</t>
  </si>
  <si>
    <t>北京市昌平区马池口社区卫生服务中心南车社区卫生服务站</t>
  </si>
  <si>
    <t>中国石油大学（北京）医院</t>
  </si>
  <si>
    <t>中国政法大学校医院</t>
  </si>
  <si>
    <t>北京昌平臻俐康医院</t>
  </si>
  <si>
    <t>北京市昌平区小汤山社区卫生服务中心大东流社区卫生服务站</t>
  </si>
  <si>
    <t>北京市昌平区兴寿社区卫生服务中心上苑社区卫生服务站</t>
  </si>
  <si>
    <t>北京市昌平区北七家社区卫生服务中心燕丹社区卫生服务站</t>
  </si>
  <si>
    <t>北京市昌平区马池口社区卫生服务中心马池口社区卫生服务站</t>
  </si>
  <si>
    <t>北京市昌平区兴寿社区卫生服务中心下庄社区卫生服务站</t>
  </si>
  <si>
    <t>北京市昌平区南口社区卫生服务中心桃洼社区卫生服务站</t>
  </si>
  <si>
    <t>北京市昌平区沙河社区卫生服务中心七里渠社区卫生服务站</t>
  </si>
  <si>
    <t>北京市昌平区流村社区卫生服务中心高崖口社区卫生服务站</t>
  </si>
  <si>
    <t>航空总医院天通苑门诊部</t>
  </si>
  <si>
    <t>北京昌平燕平家园门诊部</t>
  </si>
  <si>
    <t>北京昌平谦爱门诊部</t>
  </si>
  <si>
    <t>北京昌平天寿康门诊部</t>
  </si>
  <si>
    <t>北京农学院校医院</t>
  </si>
  <si>
    <t>北京昌平同康中医门诊部</t>
  </si>
  <si>
    <t>北京昌平天通益康中医门诊部</t>
  </si>
  <si>
    <t>北京市昌平区城区畅椿阁社区卫生服务站</t>
  </si>
  <si>
    <t>北京市昌平区城区永安社区卫生服务站</t>
  </si>
  <si>
    <t>北京市昌平区城区东关南里社区卫生服务站</t>
  </si>
  <si>
    <t>北京昌平普德中医药研究所西环里中医门诊部</t>
  </si>
  <si>
    <t>北京市昌平区城区园区社区卫生服务站</t>
  </si>
  <si>
    <t>北京市昌平区城区西关社区卫生服务站</t>
  </si>
  <si>
    <t>北京市昌平区城区二街社区卫生服务站</t>
  </si>
  <si>
    <t>北京市昌平区城区郝庄社区卫生服务站</t>
  </si>
  <si>
    <t>北京市昌平区城区宁馨苑社区卫生服务站</t>
  </si>
  <si>
    <t>北京市昌平区城区八街社区卫生服务站</t>
  </si>
  <si>
    <t>北京市昌平区回龙观社区卫生服务中心龙华园社区卫生服务站</t>
  </si>
  <si>
    <t>北京市昌平区回龙观社区卫生服务中心云趣园三区社区卫生服务站</t>
  </si>
  <si>
    <t>北京市昌平区回龙观社区卫生服务中心融泽嘉园社区卫生服务站</t>
  </si>
  <si>
    <t>北京市昌平区回龙观社区卫生服务中心二拨子社区卫生服务站</t>
  </si>
  <si>
    <t>北京市昌平区回龙观社区卫生服务中心北店嘉园社区卫生服务站</t>
  </si>
  <si>
    <t>北京市昌平区回龙观社区卫生服务中心东村家园社区卫生服务站</t>
  </si>
  <si>
    <t>北京市昌平区回龙观社区卫生服务中心风雅园社区卫生服务站</t>
  </si>
  <si>
    <t>北京市昌平区城北街道一街社区卫生服务站</t>
  </si>
  <si>
    <t>北京汇晨老年公寓医务室</t>
  </si>
  <si>
    <t>泰康之家燕园（北京）养老服务有限公司医务室</t>
  </si>
  <si>
    <t>北京市昌平区城北街道朝凤社区卫生服务站</t>
  </si>
  <si>
    <t>北京市昌平区十三陵温馨老年公寓门诊部</t>
  </si>
  <si>
    <t>北京市昌平区北七家社区卫生服务中心北七佳园社区卫生服务站</t>
  </si>
  <si>
    <t>北京市昌平区北七家社区卫生服务中心平西府社区卫生服务站</t>
  </si>
  <si>
    <t>北京市昌平区北七家社区卫生服务中心东沙社区卫生服务站</t>
  </si>
  <si>
    <t>北京市昌平区北七家社区卫生服务中心名佳花园社区卫生服务站</t>
  </si>
  <si>
    <t>北京市昌平区北七家社区卫生服务中心温泉花园社区卫生服务站</t>
  </si>
  <si>
    <t>北京市昌平区回龙观社区卫生服务中心昌艺园社区卫生服务站</t>
  </si>
  <si>
    <t>北京市昌平区回龙观社区卫生服务中心通达园社区卫生服务站</t>
  </si>
  <si>
    <t>北京市昌平区回龙观社区卫生服务中心龙跃苑社区卫生服务站</t>
  </si>
  <si>
    <t>北京市昌平区回龙观社区卫生服务中心龙博苑社区卫生服务站</t>
  </si>
  <si>
    <t>北京市昌平区沙河社区卫生服务中心松兰堡社区卫生服务站</t>
  </si>
  <si>
    <t>北京市昌平区回龙观社区卫生服务中心龙腾苑四区社区卫生服务站</t>
  </si>
  <si>
    <t>北京市昌平区回龙观社区卫生服务中心南店社区卫生服务站</t>
  </si>
  <si>
    <t>北京市昌平区小汤山社区卫生服务中心后吝沟社区卫生服务站</t>
  </si>
  <si>
    <t>北京市昌平区小汤山社区卫生服务中心土沟新村家园社区卫生服务站</t>
  </si>
  <si>
    <t>北京市昌平区回龙观社区卫生服务中心回龙观村社区卫生服务站</t>
  </si>
  <si>
    <t>北京市昌平区回龙观社区卫生服务中心北京人家社区卫生服务站</t>
  </si>
  <si>
    <t>北京市昌平区东小口社区卫生服务中心天通苑北三区社区卫生服务站</t>
  </si>
  <si>
    <t>北京市昌平区东小口社区卫生服务中心九台都市社区卫生服务站</t>
  </si>
  <si>
    <t>北京市昌平区东小口社区卫生服务中心天通苑西二区社区卫生服务站</t>
  </si>
  <si>
    <t>北京市昌平区东小口社区卫生服务中心天通苑北一区社区卫生服务站</t>
  </si>
  <si>
    <t>北京市昌平区东小口社区卫生服务中心天通苑东二区社区卫生服务站</t>
  </si>
  <si>
    <t>北京市昌平区东小口社区卫生服务中心天通西苑社区卫生服务站</t>
  </si>
  <si>
    <t>北京矿建建设集团有限公司卫生所</t>
  </si>
  <si>
    <t>北京京煤集团总医院向阳东里卫生所</t>
  </si>
  <si>
    <t>北京市门头沟区王平镇王平矿社区卫生服务站</t>
  </si>
  <si>
    <t>门头沟区大台街道灰地社区卫生服务站</t>
  </si>
  <si>
    <t>门头沟区东辛房街道西山社区卫生服务站</t>
  </si>
  <si>
    <t>北京市门头沟区城子街道龙门新区社区卫生服务站</t>
  </si>
  <si>
    <t>门头沟区大峪街道向东社区卫生服务站</t>
  </si>
  <si>
    <t>门头沟区大峪街道高层社区卫生服务站</t>
  </si>
  <si>
    <t>门头沟区大峪街道德露苑社区卫生服务站</t>
  </si>
  <si>
    <t>北京市门头沟区大峪街道葡东社区卫生服务站</t>
  </si>
  <si>
    <t>门头沟区大峪街道永新社区卫生服务站</t>
  </si>
  <si>
    <t>门头沟区大峪街道绮霞苑社区卫生服务站</t>
  </si>
  <si>
    <t>北京市门头沟区三家店社区卫生服务站</t>
  </si>
  <si>
    <t>北京市门头沟区石门营新区社区卫生服务站</t>
  </si>
  <si>
    <t>北京市门头沟区北岭社区卫生服务站</t>
  </si>
  <si>
    <t>北京市门头沟区永兴社区卫生服务站</t>
  </si>
  <si>
    <t>北京市门头沟区妙峰山镇上苇甸社区卫生服务站</t>
  </si>
  <si>
    <t>北京市门头沟区清水镇黄塔社区卫生服务站</t>
  </si>
  <si>
    <t>北京市门头沟区斋堂镇军响社区卫生服务站</t>
  </si>
  <si>
    <t>北京市门头沟区雁翅镇大村社区卫生服务站</t>
  </si>
  <si>
    <t>北京市门头沟区斋堂镇沿河城社区卫生服务站</t>
  </si>
  <si>
    <t>北京市门头沟区军庄镇军庄社区卫生服务站</t>
  </si>
  <si>
    <t>北京市门头沟区军庄镇新村社区卫生服务站</t>
  </si>
  <si>
    <t>北京市门头沟区雁翅镇田庄社区卫生服务站</t>
  </si>
  <si>
    <t>北京市门头沟区雁翅镇付家台社区卫生服务站</t>
  </si>
  <si>
    <t>北京市门头沟区清水镇齐家庄社区卫生服务站</t>
  </si>
  <si>
    <t>北京市房山区国爱老年人服务中心医务室</t>
  </si>
  <si>
    <t>北京市房山区拱辰街道社会福利中心医务室</t>
  </si>
  <si>
    <t>北京市木樨园体育运动技术学校门诊部</t>
  </si>
  <si>
    <t>北京市对外服务办公室机关门诊部</t>
  </si>
  <si>
    <t>北京市丰台区大红门街道角门社区卫生服务站</t>
  </si>
  <si>
    <t>北京市丰台区东铁营街道四方景园社区卫生服务站</t>
  </si>
  <si>
    <t>北京市丰台区大红门街道南顶路社区卫生服务站</t>
  </si>
  <si>
    <t>北京电子科技学院卫生所</t>
  </si>
  <si>
    <t>中国戏曲学院医务室</t>
  </si>
  <si>
    <t>首都经济贸易大学西校区门诊部</t>
  </si>
  <si>
    <t>首都医科大学校医院</t>
  </si>
  <si>
    <t>冶金自动化研究设计院卫生所</t>
  </si>
  <si>
    <t>中国人民解放军第三六零三工厂卫生所</t>
  </si>
  <si>
    <t>北京市丰台区云岗街道大灰厂社区卫生服务站</t>
  </si>
  <si>
    <t>航天空气动力技术研究院门诊部</t>
  </si>
  <si>
    <t>丰台区东铁匠营街道蒲黄榆二里社区卫生服务站</t>
  </si>
  <si>
    <t>丰台区西罗园街道西罗园四区社区卫生服务站</t>
  </si>
  <si>
    <t>丰台区新村街道怡海花园社区卫生服务站</t>
  </si>
  <si>
    <t>丰台区丰台街道北大地社区卫生服务站</t>
  </si>
  <si>
    <t>丰台区新村街道丰西社区卫生服务站</t>
  </si>
  <si>
    <t>丰台区东高地街道东高地社区卫生服务站</t>
  </si>
  <si>
    <t>丰台区东高地街道东营房社区卫生服务站</t>
  </si>
  <si>
    <t>丰台区东高地街道万源路社区卫生服务站</t>
  </si>
  <si>
    <t>丰台区新村街道科学城深富街社区卫生服务站</t>
  </si>
  <si>
    <t>丰台区丰台街道泥洼社区卫生服务站</t>
  </si>
  <si>
    <t>丰台区丰台街道东大街西里社区卫生服务站</t>
  </si>
  <si>
    <t>丰台区新村街道万柳园社区卫生服务站</t>
  </si>
  <si>
    <t>丰台区南苑街道南庭新苑社区卫生服务站</t>
  </si>
  <si>
    <t>丰台区新村街道明春苑社区卫生服务站</t>
  </si>
  <si>
    <t>丰台区和义街道南苑北里社区卫生服务站</t>
  </si>
  <si>
    <t>丰台区云岗街道南区社区卫生服务站</t>
  </si>
  <si>
    <t>丰台区云岗街道北区社区卫生服务站</t>
  </si>
  <si>
    <t>丰台区卢沟桥街道青塔第二社区卫生服务站</t>
  </si>
  <si>
    <t>丰台区大红门街道西马小区社区卫生服务站</t>
  </si>
  <si>
    <t>丰台区大红门街道西罗园南里社区卫生服务站</t>
  </si>
  <si>
    <t>丰台区长辛店街道玉皇庄社区卫生服务站</t>
  </si>
  <si>
    <t>丰台区长辛店街道珠光御景嘉园社区卫生服务站</t>
  </si>
  <si>
    <t>丰台区东铁营街道成寿寺社区卫生服务站</t>
  </si>
  <si>
    <t>丰台区铁营街道赵公口社区卫生服务站</t>
  </si>
  <si>
    <t>丰台区西罗园街道洋桥北里社区卫生服务站</t>
  </si>
  <si>
    <t>丰台区右安门街道玉林社区卫生服务站</t>
  </si>
  <si>
    <t>丰台区太平桥街道太平桥社区卫生服务站</t>
  </si>
  <si>
    <t>丰台区东铁营街道铁营社区卫生服务站</t>
  </si>
  <si>
    <t>丰台区马家堡街道马家堡社区卫生服务站</t>
  </si>
  <si>
    <t>丰台区大红门街道世华水岸社区卫生服务站</t>
  </si>
  <si>
    <t>北京市丰台区和义街道和义西里社区卫生服务站</t>
  </si>
  <si>
    <t>丰台区卢沟桥街道青塔社区卫生服务站</t>
  </si>
  <si>
    <t>丰台区右安门街道翠林社区卫生服务站</t>
  </si>
  <si>
    <t>丰台区卢沟桥街道五里店社区卫生服务站</t>
  </si>
  <si>
    <t>丰台区方庄街道芳星园社区卫生服务站</t>
  </si>
  <si>
    <t>丰台区方庄街道芳古园社区卫生服务站</t>
  </si>
  <si>
    <t>丰台区方庄街道芳城园社区卫生服务站</t>
  </si>
  <si>
    <t>丰台区方庄街道芳城东里社区卫生服务站</t>
  </si>
  <si>
    <t>丰台区方庄街道芳群园社区卫生服务站</t>
  </si>
  <si>
    <t>丰台区卢沟桥街道莲宝路社区卫生服务站</t>
  </si>
  <si>
    <t>丰台区南苑街道诚苑社区卫生服务站</t>
  </si>
  <si>
    <t>北京市丰台区卢沟桥街道望园社区卫生服务站</t>
  </si>
  <si>
    <t>丰台区长辛店街道张家坟社区卫生服务站</t>
  </si>
  <si>
    <t>丰台区长辛店街道崔村社区卫生服务站</t>
  </si>
  <si>
    <t>丰台区新村街道银地社区卫生服务站</t>
  </si>
  <si>
    <t>丰台区太平桥街道天伦小区社区卫生服务站</t>
  </si>
  <si>
    <t>丰台区花乡育芳园社区卫生服务站</t>
  </si>
  <si>
    <t>丰台区东高地街道万东社区卫生服务站</t>
  </si>
  <si>
    <t>丰台区卢沟桥街道青塔东里社区卫生服务站</t>
  </si>
  <si>
    <t>东铁营街道城外城社区卫生服务站</t>
  </si>
  <si>
    <t>北京市丰台区大红门街道海慧寺社区卫生服务站</t>
  </si>
  <si>
    <t>大红门街道京温社区卫生服务站</t>
  </si>
  <si>
    <t>丰台区西罗园街道西罗园社区卫生服务站</t>
  </si>
  <si>
    <t>丰台区西罗园街道洋桥西里社区卫生服务站</t>
  </si>
  <si>
    <t>丰台街道新华街社区卫生服务站</t>
  </si>
  <si>
    <t>丰台区王佐镇南宫社区卫生服务站</t>
  </si>
  <si>
    <t>丰台区长辛店街道崔村一里社区卫生服务站</t>
  </si>
  <si>
    <t>长辛店街道杜家坎社区卫生服务站</t>
  </si>
  <si>
    <t>东高地街道西洼地社区卫生服务站</t>
  </si>
  <si>
    <t>北京市丰台区东铁营街道南方庄社区卫生服务站</t>
  </si>
  <si>
    <t>丰台区东高地街道益丰园社区卫生服务站</t>
  </si>
  <si>
    <t>丰台区南苑乡果园鑫福里社区卫生服务站</t>
  </si>
  <si>
    <t>丰台区马家堡街道角门东里社区卫生服务站</t>
  </si>
  <si>
    <t>丰台区右安门街道东庄社区卫生服务站</t>
  </si>
  <si>
    <t>丰台区卢沟桥街道京铁家园社区卫生服务站</t>
  </si>
  <si>
    <t>丰台区大红门街道珠江骏景社区卫生服务站</t>
  </si>
  <si>
    <t>北京市丰台区马家堡街道镇国寺社区卫生服务站</t>
  </si>
  <si>
    <t>丰台区太平桥街道万泉寺社区卫生服务站</t>
  </si>
  <si>
    <t>丰台区右安门街道玉林西里社区卫生服务站</t>
  </si>
  <si>
    <t>北京市丰台区太平桥街道六里桥南里社区卫生服务站</t>
  </si>
  <si>
    <t>北京市丰台区新村街道新村社区卫生服务站</t>
  </si>
  <si>
    <t>北京市丰台区西罗园街道角门东里第二社区卫生服务站</t>
  </si>
  <si>
    <t>北京市丰台区大红门街道木材厂社区卫生服务站</t>
  </si>
  <si>
    <t>北京市丰台区丰台街道丰益花园社区卫生服务站</t>
  </si>
  <si>
    <t>北京市丰台区丰台街道南开西里社区卫生服务站</t>
  </si>
  <si>
    <t>北京市丰台区花乡葆台村社区卫生服务站</t>
  </si>
  <si>
    <t>北京市丰台区花乡草桥村社区卫生服务站</t>
  </si>
  <si>
    <t>北京市丰台区花乡樊家村社区卫生服务站</t>
  </si>
  <si>
    <t>北京市丰台区花乡高立庄村社区卫生服务站</t>
  </si>
  <si>
    <t>北京市丰台区花乡郭公庄村社区卫生服务站</t>
  </si>
  <si>
    <t>北京市丰台区花乡黄土岗村社区卫生服务站</t>
  </si>
  <si>
    <t>北京市丰台区花乡看丹村社区卫生服务站</t>
  </si>
  <si>
    <t>北京市丰台区花乡六圈村社区卫生服务站</t>
  </si>
  <si>
    <t>北京市丰台区花乡新发地村社区卫生服务站</t>
  </si>
  <si>
    <t>北京市丰台区花乡榆树庄村社区卫生服务站</t>
  </si>
  <si>
    <t>北京市丰台区卢沟桥街道靛厂新区社区卫生服务站</t>
  </si>
  <si>
    <t>北京市丰台区卢沟桥街道丰体时代社区卫生服务站</t>
  </si>
  <si>
    <t>北京市丰台区卢沟桥街道莲花池西里社区卫生服务站</t>
  </si>
  <si>
    <t>北京市丰台区卢沟桥乡大井村社区卫生服务站</t>
  </si>
  <si>
    <t>北京市丰台区卢沟桥乡大瓦窑村社区卫生服务站</t>
  </si>
  <si>
    <t>北京市丰台区卢沟桥乡靛厂村社区卫生服务站</t>
  </si>
  <si>
    <t>北京市丰台区卢沟桥乡六里桥村社区卫生服务站</t>
  </si>
  <si>
    <t>北京市丰台区卢沟桥乡马连道村社区卫生服务站</t>
  </si>
  <si>
    <t>北京市丰台区卢沟桥乡太平桥村社区卫生服务站</t>
  </si>
  <si>
    <t>北京市丰台区卢沟桥乡万泉寺村社区卫生服务站</t>
  </si>
  <si>
    <t>北京市丰台区卢沟桥乡西局村社区卫生服务站</t>
  </si>
  <si>
    <t>北京市丰台区卢沟桥乡小井村社区卫生服务站</t>
  </si>
  <si>
    <t>北京市丰台区卢沟桥乡小屯村社区卫生服务站</t>
  </si>
  <si>
    <t>北京市丰台区卢沟桥乡小瓦窑村社区卫生服务站</t>
  </si>
  <si>
    <t>北京市丰台区卢沟桥乡岳各庄村社区卫生服务站</t>
  </si>
  <si>
    <t>北京市丰台区卢沟桥乡张仪村社区卫生服务站</t>
  </si>
  <si>
    <t>北京市丰台区卢沟桥乡郑常庄村社区卫生服务站</t>
  </si>
  <si>
    <t>北京市丰台区卢沟桥乡周庄子村社区卫生服务站</t>
  </si>
  <si>
    <t>北京市丰台区马家堡街道城南嘉园社区卫生服务站</t>
  </si>
  <si>
    <t>北京市丰台区马家堡街道瑞丽江畔社区卫生服务站</t>
  </si>
  <si>
    <t>北京市丰台区南苑乡槐房村社区卫生服务站</t>
  </si>
  <si>
    <t>北京市丰台区南苑乡南苑村社区卫生服务站</t>
  </si>
  <si>
    <t>北京市丰台区南苑乡石榴庄村社区卫生服务站</t>
  </si>
  <si>
    <t>北京市丰台区南苑乡新宫村社区卫生服务站</t>
  </si>
  <si>
    <t>北京市丰台区太平桥街道三路居社区卫生服务站</t>
  </si>
  <si>
    <t>北京市丰台区王佐镇佃起村社区卫生服务站</t>
  </si>
  <si>
    <t>北京市丰台区王佐镇魏各庄社区卫生服务站</t>
  </si>
  <si>
    <t>北京市丰台区王佐镇自然城社区卫生服务站</t>
  </si>
  <si>
    <t>北京市丰台区新村街道鸿业兴园社区卫生服务站</t>
  </si>
  <si>
    <t>北京市丰台区长辛店镇李家峪村社区卫生服务站</t>
  </si>
  <si>
    <t>北京市丰台区长辛店镇太子峪村社区卫生服务站</t>
  </si>
  <si>
    <t>北京市丰台区长辛店镇张郭庄村社区卫生服务站</t>
  </si>
  <si>
    <t>北京市丰台区长辛店镇赵辛店村社区卫生服务站</t>
  </si>
  <si>
    <t>丰台区大红门街道海上海花园社区卫生服务站</t>
  </si>
  <si>
    <t>丰台区丰台街道丽泽景园社区卫生服务站</t>
  </si>
  <si>
    <t>丰台区花乡纪家庙社区卫生服务站</t>
  </si>
  <si>
    <t>丰台区太平桥街道顺驰蓝调社区卫生服务站</t>
  </si>
  <si>
    <t>丰台区新村街道富锦嘉园社区卫生服务站</t>
  </si>
  <si>
    <t>丰台区长辛店街道201所社区卫生服务站</t>
  </si>
  <si>
    <t>丰台区长辛店街道奥林匹克花园社区卫生服务站</t>
  </si>
  <si>
    <t>丰台区长辛店镇大灰厂第一社区卫生服务站</t>
  </si>
  <si>
    <t>丰台区长辛店镇辛庄社区卫生服务站</t>
  </si>
  <si>
    <t>北京市丰台区王佐乡庄户村社区卫生服务站(北京市丰台区王佐乡庄户村卫生所)</t>
  </si>
  <si>
    <t>北京市丰台区新村街道北京方向社区卫生服务站</t>
  </si>
  <si>
    <t>北京市丰台区新村街道枫泽园社区卫生服务站</t>
  </si>
  <si>
    <t>北京市丰台区花乡天骄俊园社区卫生服务站</t>
  </si>
  <si>
    <t>北京市丰台区南苑乡大红门村社区卫生服务站</t>
  </si>
  <si>
    <t>北京市丰台区花乡四合庄村社区卫生服务站</t>
  </si>
  <si>
    <t>北京市丰台区卢沟桥街道假日万恒社区卫生服务站</t>
  </si>
  <si>
    <t>北京市丰台区卢沟桥街道建邦枫景社区卫生服务站</t>
  </si>
  <si>
    <t>北京市丰台区王佐镇西庄店社区卫生服务站</t>
  </si>
  <si>
    <t>丰台区丰台街道彩虹嘉园社区卫生服务站</t>
  </si>
  <si>
    <t>北京市丰台区长辛店乡张家坟村卫生所</t>
  </si>
  <si>
    <t>北京市丰台区王佐乡南岗洼村卫生所</t>
  </si>
  <si>
    <t>北京市石景山区颐养年养老院医务室</t>
  </si>
  <si>
    <t>中国瑞达投资发展集团公司门诊部</t>
  </si>
  <si>
    <t>北京市石景山区杨庄社区卫生服务站</t>
  </si>
  <si>
    <t>北京市石景山区社会福利院医务室</t>
  </si>
  <si>
    <t>北京市石景山区八角社区卫生服务中心</t>
  </si>
  <si>
    <t>北京市石景山区五里坨街道社区卫生服务中心</t>
  </si>
  <si>
    <t>北京市石景山区民族养老院医务室</t>
  </si>
  <si>
    <t>北京市丰台区王佐镇南宫村社区卫生服务站</t>
  </si>
  <si>
    <t>北京市石景山区广宁街道社区卫生服务中心</t>
  </si>
  <si>
    <t>北方工业大学社区卫生服务中心</t>
  </si>
  <si>
    <t>北京石景山同心医院</t>
  </si>
  <si>
    <t>北京市石景山区西山社区卫生服务站</t>
  </si>
  <si>
    <t>中国科学院高能物理研究所卫生所</t>
  </si>
  <si>
    <t>北京市石景山区老山街道中础社区卫生服务站</t>
  </si>
  <si>
    <t>北京市石景山区急救站</t>
  </si>
  <si>
    <t>北京市石景山区疾病预防控制中心门诊部</t>
  </si>
  <si>
    <t>北京市石景山区八宝山社区卫生服务中心</t>
  </si>
  <si>
    <t>石景山区古城社区卫生服务中心</t>
  </si>
  <si>
    <t>北京市石景山区金顶街社区卫生服务中心</t>
  </si>
  <si>
    <t>石景山区老山社区卫生服务中心</t>
  </si>
  <si>
    <t>石景山区苹果园社区卫生服务中心</t>
  </si>
  <si>
    <t>北京市石景山区鲁谷社区卫生服务中心</t>
  </si>
  <si>
    <t>石景山区八角街道古城南里社区卫生服务站</t>
  </si>
  <si>
    <t>北京市石景山区八宝山街道远洋山水社区卫生服务站</t>
  </si>
  <si>
    <t>石景山区广宁街道麻峪社区卫生服务站</t>
  </si>
  <si>
    <t>石景山区八角街道北里社区卫生服务站</t>
  </si>
  <si>
    <t>石景山区八角街道南路社区卫生服务站</t>
  </si>
  <si>
    <t>石景山区八宝山街道永乐第二社区卫生服务站</t>
  </si>
  <si>
    <t>石景山区古城街道水泥厂社区卫生服务站</t>
  </si>
  <si>
    <t>石景山区金顶街街道模西社区卫生服务站</t>
  </si>
  <si>
    <t>北京市石景山区古城街道十万平社区卫生服务站</t>
  </si>
  <si>
    <t>石景山区八角街道中里社区卫生服务站</t>
  </si>
  <si>
    <t>北京市石景山区金世界社区卫生服务站</t>
  </si>
  <si>
    <t>石景山区八角街道八角北路社区卫生服务站</t>
  </si>
  <si>
    <t>北京市石景山区金顶街街道赵山社区卫生服务站</t>
  </si>
  <si>
    <t>石景山区苹果园街道西黄村社区卫生服务站</t>
  </si>
  <si>
    <t>石景山区金顶街街道模东社区卫生服务站</t>
  </si>
  <si>
    <t>北京市石景山区鲁谷街道永乐社区卫生服务站</t>
  </si>
  <si>
    <t>北京市石景山区古城街道老古城社区卫生服务站</t>
  </si>
  <si>
    <t>石景山区苹果园街道海特花园社区卫生服务站</t>
  </si>
  <si>
    <t>北京市石景山区依翠园社区卫生服务站</t>
  </si>
  <si>
    <t>北京市石景山区苹果园街道西山枫林社区卫生服务站</t>
  </si>
  <si>
    <t>北京市石景山区苹果园街道刘娘府社区卫生服务站</t>
  </si>
  <si>
    <t>北京市石景山区重兴园社区卫生服务站</t>
  </si>
  <si>
    <t>北京市石景山区苹果园街道雍景四季社区卫生服务站</t>
  </si>
  <si>
    <t>北京市石景山区璟都馨园社区卫生服务站</t>
  </si>
  <si>
    <t>北京市石景山区五里坨街道南宫社区卫生服务站</t>
  </si>
  <si>
    <t>首钢矿山水厂社区卫生服务站</t>
  </si>
  <si>
    <t>北京市石景山区八角街道融景城社区卫生服务站</t>
  </si>
  <si>
    <t>北京市石景山区古城街道滨和园东社区卫生服务站</t>
  </si>
  <si>
    <t>北京市石景山区古城街道滨和园西社区卫生服务站</t>
  </si>
  <si>
    <t>北京市石景山区金汉丽苑社区卫生服务站</t>
  </si>
  <si>
    <t>北京市石景山区五里坨街道红卫路社区卫生服务站</t>
  </si>
  <si>
    <t>北京市石景山区五里坨街道隆恩家园社区卫生服务站</t>
  </si>
  <si>
    <t>北京市石景山区燕保京原家园社区卫生服务站</t>
  </si>
  <si>
    <t>北京市海淀区香山老年公寓医务室</t>
  </si>
  <si>
    <t>北京市海淀区温泉镇敬老院医务室</t>
  </si>
  <si>
    <t>北京电影学院医务室</t>
  </si>
  <si>
    <t>北京工业大学西区医务室</t>
  </si>
  <si>
    <t>北京海淀龙泉老年公寓医务室</t>
  </si>
  <si>
    <t>北京市海淀区爱暮家养老院医务室</t>
  </si>
  <si>
    <t>北京市海淀区和熹会老年公寓医务室</t>
  </si>
  <si>
    <t>北京市海淀区聂各庄敬老院医务室</t>
  </si>
  <si>
    <t>北京市海淀蓰赢老年公寓医务室</t>
  </si>
  <si>
    <t>北京市海淀区玉渊潭乡敬老院医务室</t>
  </si>
  <si>
    <t>北京市石景山区八宝山街道远洋沁山水社区卫生服务站</t>
  </si>
  <si>
    <t>北京市石景山区广宁街道寿山福海社区卫生服务站</t>
  </si>
  <si>
    <t>北京市海淀区四季青乡敬老院医务室</t>
  </si>
  <si>
    <t>中国地质大学（北京）社区卫生服务中心</t>
  </si>
  <si>
    <t>北京航空航天大学社区卫生服务中心（北京航空航天大学医院）</t>
  </si>
  <si>
    <t>兵器工业北京北方医院紫竹院社区卫生服务中心</t>
  </si>
  <si>
    <t>北京市海淀区清河街道清毛社区卫生服务站</t>
  </si>
  <si>
    <t>北京城建集团牡丹园门诊部</t>
  </si>
  <si>
    <t>中国科学院大学卫生所</t>
  </si>
  <si>
    <t>北京城建大柳树门诊部</t>
  </si>
  <si>
    <t>北京市海淀区紫竹院街道青年政治学院社区卫生服务站(中国青年政治学院门诊部)</t>
  </si>
  <si>
    <t>北京工商大学门诊部</t>
  </si>
  <si>
    <t>北京信息科技大学门诊部</t>
  </si>
  <si>
    <t>中国农业科学院门诊部</t>
  </si>
  <si>
    <t>北京市海淀区北下关街道中央财经大学社区卫生服务站(中央财经大学门诊部)</t>
  </si>
  <si>
    <t>北京市海淀区北下关街道钢研社区卫生服务站</t>
  </si>
  <si>
    <t>北京市海淀区青龙桥街道国际关系学院社区卫生服务站(国际关系学院门诊部)</t>
  </si>
  <si>
    <t>中国政法大学门诊部</t>
  </si>
  <si>
    <t>北京市海淀区八里庄街道核二院社区卫生服务站</t>
  </si>
  <si>
    <t>中国航天科技集团公司第五研究院机关门诊部</t>
  </si>
  <si>
    <t>北京市海淀区甘家口街道航天工业社区卫生服务站</t>
  </si>
  <si>
    <t>工业和信息化部万寿路机关卫生所</t>
  </si>
  <si>
    <t>北京市海淀区北下关街道中国铁道科学研究院社区卫生服务站</t>
  </si>
  <si>
    <t>中国航天科技集团公司第五研究院第五0二研究所门诊部</t>
  </si>
  <si>
    <t>中国航天科技集团五院五零一门诊部</t>
  </si>
  <si>
    <t>北京市海淀区羊坊店街道水科院社区卫生服务站</t>
  </si>
  <si>
    <t>北京市颐和园管理处门诊部</t>
  </si>
  <si>
    <t>住房和城乡建设部机关门诊部</t>
  </si>
  <si>
    <t>中铁北京工程局集团有限公司门诊部</t>
  </si>
  <si>
    <t>中国空间技术研究院门诊部</t>
  </si>
  <si>
    <t>外交部钓鱼台宾馆管理局医务室</t>
  </si>
  <si>
    <t>宾馆</t>
  </si>
  <si>
    <t>北京联合大学应用文理学院卫生站</t>
  </si>
  <si>
    <t>中国矿业大学(北京)社区卫生服务站</t>
  </si>
  <si>
    <t>首都体育学院医务室</t>
  </si>
  <si>
    <t>北京舞蹈学院卫生所</t>
  </si>
  <si>
    <t>北京市海淀区学院路街道大华无线电仪器厂社区卫生服务站</t>
  </si>
  <si>
    <t>北京友谊宾馆卫生所</t>
  </si>
  <si>
    <t>中国有色工程有限公司卫生站</t>
  </si>
  <si>
    <t>北京市海淀区北太平庄街道有色金属研究总院社区卫生服务站</t>
  </si>
  <si>
    <t>北京市海淀区花园路街道北影社区卫生服务站</t>
  </si>
  <si>
    <t>电信科学技术研究院卫生所</t>
  </si>
  <si>
    <t>中国电力科学研究院卫生所</t>
  </si>
  <si>
    <t>中国科学院计算技术研究所卫生所</t>
  </si>
  <si>
    <t>中国石油化工股份有限公司石油化工科学研究院医务室</t>
  </si>
  <si>
    <t>中国石化润滑油有限公司卫生所</t>
  </si>
  <si>
    <t>汽车服务</t>
  </si>
  <si>
    <t>中国石油勘探开发研究院卫生所</t>
  </si>
  <si>
    <t>国营五二九厂卫生所</t>
  </si>
  <si>
    <t>北京市海淀区北太平庄街道冶建院社区卫生服务站</t>
  </si>
  <si>
    <t>中国石化集团新星石油有限责任公司卫生所</t>
  </si>
  <si>
    <t>北京北分瑞利分析仪器(集团)有限责任公司卫生所</t>
  </si>
  <si>
    <t>国务院国有资产监督管理委员会建材离退休干部局卫生所</t>
  </si>
  <si>
    <t>中国科学院国家空间科学中心医务室</t>
  </si>
  <si>
    <t>北京市海淀区圆明园管理处医务室</t>
  </si>
  <si>
    <t>中国农业银行总行医务室</t>
  </si>
  <si>
    <t>金融</t>
  </si>
  <si>
    <t>中国科学院行政管理局卫生所</t>
  </si>
  <si>
    <t>中国科学院半导体研究所卫生所</t>
  </si>
  <si>
    <t>机械工业部机械科学研究院卫生所</t>
  </si>
  <si>
    <t>北京东平口腔门诊部</t>
  </si>
  <si>
    <t>北京大学口腔医院第三门诊部</t>
  </si>
  <si>
    <t>北京市海淀区医学救援中心</t>
  </si>
  <si>
    <t>北京口腔工作者协会天秀口腔门诊部</t>
  </si>
  <si>
    <t>北京市海淀区上地街道上地社区卫生服务站</t>
  </si>
  <si>
    <t>北京市海淀区紫竹院街道魏公村社区卫生服务站</t>
  </si>
  <si>
    <t>北京市海淀区万寿路街道沙窝社区卫生服务站</t>
  </si>
  <si>
    <t>北京市海淀区八里庄街道定慧寺社区卫生服务站</t>
  </si>
  <si>
    <t>北京市海淀区羊坊店街道黄亭子社区卫生服务站</t>
  </si>
  <si>
    <t>北京市海淀区北太平庄街道明光村社区卫生服务站</t>
  </si>
  <si>
    <t>北京市海淀区北下关街道动物园社区卫生服务站</t>
  </si>
  <si>
    <t>北京市海淀区海淀街道芙蓉里社区卫生服务站</t>
  </si>
  <si>
    <t>北京市海淀区海淀街道小南庄社区卫生服务站</t>
  </si>
  <si>
    <t>北京市海淀区甘家口街道花园村社区卫生服务站</t>
  </si>
  <si>
    <t>北京市海淀区学院路街道展春园社区卫生服务站</t>
  </si>
  <si>
    <t>北京市海淀区西三旗街道永泰社区卫生服务站</t>
  </si>
  <si>
    <t>北京市海淀区万寿路街道复兴路社区卫生服务站</t>
  </si>
  <si>
    <t>北京市海淀区中关村街道保福寺社区卫生服务站</t>
  </si>
  <si>
    <t>北京市海淀区中关村街道科学园南里社区卫生服务站</t>
  </si>
  <si>
    <t>北京市海淀区永定路街道四街坊社区卫生服务站</t>
  </si>
  <si>
    <t>北京市海淀区永定路街道六街坊社区卫生服务站</t>
  </si>
  <si>
    <t>北京市海淀区永定路街道九街坊社区卫生服务站</t>
  </si>
  <si>
    <t>海淀区青龙桥街道马连洼社区卫生服务站</t>
  </si>
  <si>
    <t>北京市海淀区中关村街道水清木华园社区卫生服务站</t>
  </si>
  <si>
    <t>北京市海淀区田村街道玉海园社区卫生服务站</t>
  </si>
  <si>
    <t>北京市海淀区紫竹院街道厂洼社区卫生服务站</t>
  </si>
  <si>
    <t>北京市海淀区羊坊店街道吴家村社区卫生服务站</t>
  </si>
  <si>
    <t>北京市海淀区中关村街道知春东里社区卫生服务站</t>
  </si>
  <si>
    <t>北京市海淀区甘家口街道阜南社区卫生服务站</t>
  </si>
  <si>
    <t>北京市海淀区北太平庄街道太月园社区卫生服务站</t>
  </si>
  <si>
    <t>北京市海淀区羊坊店街道茂林社区卫生服务站</t>
  </si>
  <si>
    <t>北京市海淀区羊坊店街道翠微路社区卫生服务站</t>
  </si>
  <si>
    <t>北京市海淀区学院路街道军休社区卫生服务站</t>
  </si>
  <si>
    <t>北京市海淀区甘家口街道合建楼社区卫生服务站</t>
  </si>
  <si>
    <t>北京市海淀区青龙桥街道西苑社区卫生服务站</t>
  </si>
  <si>
    <t>北京市海淀区甘家口街道外文社区卫生服务站</t>
  </si>
  <si>
    <t>北京市海淀区学院路街道东王庄社区卫生服务站</t>
  </si>
  <si>
    <t>北京市海淀区甘家口街道进口社区卫生服务站</t>
  </si>
  <si>
    <t>北京市海淀区永定路街道八街坊社区卫生服务站</t>
  </si>
  <si>
    <t>北京市海淀区马连洼街道梅园社区卫生服务站</t>
  </si>
  <si>
    <t>北京市海淀区花园路街道塔院社区卫生服务站</t>
  </si>
  <si>
    <t>北京市海淀区上地街道树村社区卫生服务站</t>
  </si>
  <si>
    <t>北京市海淀区马连洼街道肖家河社区卫生服务站</t>
  </si>
  <si>
    <t>北京市海淀区万寿路街道翠微南里社区卫生服务站</t>
  </si>
  <si>
    <t>北京市海淀区羊坊店街道北蜂窝社区卫生服务站</t>
  </si>
  <si>
    <t>北京市海淀区香山街道香山社区卫生服务站</t>
  </si>
  <si>
    <t>北京市海淀区四季青镇门头村社区卫生服务站</t>
  </si>
  <si>
    <t>北京市海淀区四季青镇玉泉社区卫生服务站</t>
  </si>
  <si>
    <t>北京市海淀区四季青镇常青园社区卫生服务站</t>
  </si>
  <si>
    <t>北京市海淀区四季青镇田村社区卫生服务站</t>
  </si>
  <si>
    <t>北京市海淀区北下关街道双安社区卫生服务站</t>
  </si>
  <si>
    <t>北京市海淀区曙光街道曙光花园社区卫生服务站</t>
  </si>
  <si>
    <t>北京市海淀区四季青镇西冉社区卫生服务站</t>
  </si>
  <si>
    <t>北京市海淀区四季青镇西山社区卫生服务站</t>
  </si>
  <si>
    <t>北京市海淀区马连洼街道天秀花园社区卫生服务站</t>
  </si>
  <si>
    <t>北京市海淀区清河街道怡美社区卫生服务站</t>
  </si>
  <si>
    <t>北京市海淀区苏家坨镇前沙涧社区卫生服务站</t>
  </si>
  <si>
    <t>北京市海淀区上庄镇上庄家园社区卫生服务站</t>
  </si>
  <si>
    <t>北京市海淀区羊坊店街道颐源居社区卫生服务站</t>
  </si>
  <si>
    <t>北京市海淀区万寿路街道万寿园社区卫生服务站</t>
  </si>
  <si>
    <t>北京市海淀区田村街道橡胶院社区卫生服务站</t>
  </si>
  <si>
    <t>北京市海淀区西三旗街道龙岗社区卫生服务站</t>
  </si>
  <si>
    <t>北京市海淀区清河街道清上园社区卫生服务站</t>
  </si>
  <si>
    <t>北京市海淀区清河街道朱房社区卫生服务站</t>
  </si>
  <si>
    <t>北京市海淀区田村街道永金里社区卫生服务站</t>
  </si>
  <si>
    <t>北京市海淀区四季青镇天香颐社区卫生服务站</t>
  </si>
  <si>
    <t>北京市海淀区中关村街道青云北区社区卫生服务站</t>
  </si>
  <si>
    <t>北京市海淀区万寿路街道翠微西里社区卫生服务站</t>
  </si>
  <si>
    <t>北京市海淀区花园路街道1201社区卫生服务站</t>
  </si>
  <si>
    <t>北京市海淀区曙光街道烟树园社区卫生服务站</t>
  </si>
  <si>
    <t>北京市海淀区苏家坨镇周家巷社区卫生服务站</t>
  </si>
  <si>
    <t>北京市海淀区苏家坨镇西埠头社区卫生服务站</t>
  </si>
  <si>
    <t>北京市海淀区清河街道西二旗社区卫生服务站</t>
  </si>
  <si>
    <t>北京市海淀区万寿路街道铁路宿舍社区卫生服务站</t>
  </si>
  <si>
    <t>北京市海淀区西北旺镇西六社区卫生服务站</t>
  </si>
  <si>
    <t>北京市海淀区田村街道西木社区卫生服务站</t>
  </si>
  <si>
    <t>北京市海淀区羊坊店街道莲花小区社区卫生服务站</t>
  </si>
  <si>
    <t>北京市海淀区青龙桥街道裕龙社区卫生服务站</t>
  </si>
  <si>
    <t>北京市海淀区学院路街道信息产业部电子第六研究所社区卫生服务站</t>
  </si>
  <si>
    <t>北京市海淀区田村街道建西苑社区卫生服务站</t>
  </si>
  <si>
    <t>北京市海淀区中关村街道华清园社区卫生服务站</t>
  </si>
  <si>
    <t>北京市海淀区苏家坨镇车耳营社区卫生服务站</t>
  </si>
  <si>
    <t>北京市海淀区苏家坨镇后沙涧社区卫生服务站</t>
  </si>
  <si>
    <t>北京市海淀区八里庄街道北洼西里社区卫生服务站</t>
  </si>
  <si>
    <t>北京市海淀区紫竹院街道车道沟南里社区卫生服务站</t>
  </si>
  <si>
    <t>北京市海淀区甘家口街道西钓社区卫生服务站</t>
  </si>
  <si>
    <t>北京市海淀区曙光街道金雅园社区卫生服务站</t>
  </si>
  <si>
    <t>北京海淀区四季青镇双新园社区卫生服务站</t>
  </si>
  <si>
    <t>北京市海淀区曙光街道世纪城社区卫生服务站</t>
  </si>
  <si>
    <t>北京市海淀区学院路街道建清园社区卫生服务站</t>
  </si>
  <si>
    <t>北京市海淀区西三旗街道建材城东里社区卫生服务站</t>
  </si>
  <si>
    <t>北京市海淀区上庄镇前章村社区卫生服务站</t>
  </si>
  <si>
    <t>北京市海淀区上庄镇白水洼社区卫生服务站</t>
  </si>
  <si>
    <t>北京市海淀区上庄镇南玉河社区卫生服务站</t>
  </si>
  <si>
    <t>北京市海淀区上地街道东馨园社区卫生服务站</t>
  </si>
  <si>
    <t>北京市海淀区万寿路街道总参军训和兵种部第六干休所社区卫生服务站</t>
  </si>
  <si>
    <t>北京市海淀区万寿路甲15号院社区卫生服务站</t>
  </si>
  <si>
    <t>北京市海淀区东升镇朱房前街社区卫生服务站</t>
  </si>
  <si>
    <t>北京市海淀区东升镇宝盛里社区卫生服务站</t>
  </si>
  <si>
    <t>北京市海淀区羊坊店街道会城门社区卫生服务站</t>
  </si>
  <si>
    <t>北京市海淀区八里庄街道亮甲店社区卫生服务站</t>
  </si>
  <si>
    <t>北京市海淀区温泉镇颐阳山水区社区卫生服务站</t>
  </si>
  <si>
    <t>北京市海淀区曙光街道农林科学院社区卫生服务站</t>
  </si>
  <si>
    <t>北京市海淀区西三旗街道科实五金有限责任公司社区卫生服务站</t>
  </si>
  <si>
    <t>北京市海淀区甘家口街道水科院北院社区卫生服务站</t>
  </si>
  <si>
    <t>北京市海淀区花园路街道金尚嘉园社区卫生服务站</t>
  </si>
  <si>
    <t>北京市海淀区清河街道美和园社区卫生服务站</t>
  </si>
  <si>
    <t>北京市海淀区清河街道学府树社区卫生服务站</t>
  </si>
  <si>
    <t>北京市海淀区上地街道亿城社区卫生服务站</t>
  </si>
  <si>
    <t>北京市海淀区上庄镇东马坊社区卫生服务站</t>
  </si>
  <si>
    <t>北京市海淀区上庄镇后章村社区卫生服务站</t>
  </si>
  <si>
    <t>北京市海淀区上庄镇三嘉信苑社区卫生服务站</t>
  </si>
  <si>
    <t>北京市海淀区上庄镇西辛力屯社区卫生服务站</t>
  </si>
  <si>
    <t>北京市海淀区上庄镇西闸社区卫生服务站</t>
  </si>
  <si>
    <t>北京市海淀区时雨园社区卫生服务站</t>
  </si>
  <si>
    <t>北京市海淀区四季青镇常青园北里社区卫生服务站</t>
  </si>
  <si>
    <t>北京市海淀区四季青镇巨山社区卫生服务站</t>
  </si>
  <si>
    <t>北京市海淀区四季青镇郦城社区卫生服务站</t>
  </si>
  <si>
    <t>北京市海淀区苏家坨镇同泽园社区卫生服务站</t>
  </si>
  <si>
    <t>北京市海淀区万柳社区卫生服务站</t>
  </si>
  <si>
    <t>北京市海淀区万寿路街道新兴年代社区卫生服务站</t>
  </si>
  <si>
    <t>北京市海淀区万寿路街道紫金长安社区卫生服务站</t>
  </si>
  <si>
    <t>北京市海淀区西北旺镇西山林语社区卫生服务站</t>
  </si>
  <si>
    <t>北京市海淀区学院路街道林大北路社区卫生服务站</t>
  </si>
  <si>
    <t>北京市海淀区学院路街道志新村社区卫生服务站</t>
  </si>
  <si>
    <t>北京市海淀区东升镇八家嘉园社区卫生服务站</t>
  </si>
  <si>
    <t>北京市海淀区甘家口街道财政局社区卫生服务站</t>
  </si>
  <si>
    <t>北京市海淀区甘家口街道潘庄社区卫生服务站</t>
  </si>
  <si>
    <t>北京市海淀区西北旺镇友谊嘉园社区卫生服务站</t>
  </si>
  <si>
    <t>北京市海淀区西北旺镇六里屯社区卫生服务站</t>
  </si>
  <si>
    <t>北京市海淀区西三旗街道卫生学校社区卫生服务站</t>
  </si>
  <si>
    <t>北京市海淀区马连洼街道竹园社区卫生服务站</t>
  </si>
  <si>
    <t>北京市海淀区四季青镇西郊机场社区卫生服务站</t>
  </si>
  <si>
    <t>北京市海淀区上地街道紫成嘉园社区卫生服务站</t>
  </si>
  <si>
    <t>北京市海淀区上庄镇八家村社区卫生服务站</t>
  </si>
  <si>
    <t>北京市海淀区上庄镇梅所屯社区卫生服务站</t>
  </si>
  <si>
    <t>北京市海淀区上庄镇馨瑞家园社区卫生服务站</t>
  </si>
  <si>
    <t>北京市门头沟区城子街道华新建社区卫生服务站</t>
  </si>
  <si>
    <t>北京市平谷区山东庄镇大北关社区卫生服务站</t>
  </si>
  <si>
    <t>北京市平谷区金海湖镇红石坎社区卫生服务站</t>
  </si>
  <si>
    <t>北京市平谷区山东庄镇北屯社区卫生服务站</t>
  </si>
  <si>
    <t>北京市平谷区金海湖镇胡庄社区卫生服务站</t>
  </si>
  <si>
    <t>北京市平谷区南独乐河镇张辛庄村社区卫生服务站</t>
  </si>
  <si>
    <t>北京市平谷区金海湖镇将军关社区卫生服务站</t>
  </si>
  <si>
    <t>北京市平谷区南独乐河镇刘家河社区卫生服务站</t>
  </si>
  <si>
    <t>北京市平谷区大华山镇大峪子村社区卫生服务站</t>
  </si>
  <si>
    <t>北京市平谷区峪口镇峪口社区卫生服务站</t>
  </si>
  <si>
    <t>北京市平谷区金海湖镇洙水村社区卫生服务站</t>
  </si>
  <si>
    <t>北京市平谷区南独乐河镇北寨村社区卫生服务站</t>
  </si>
  <si>
    <t>北京市平谷区刘家店镇北吉山社区卫生服务站</t>
  </si>
  <si>
    <t>北京市平谷区山东庄镇鱼子山社区卫生服务站</t>
  </si>
  <si>
    <t>北京市平谷区刘家店镇万家庄社区卫生服务站</t>
  </si>
  <si>
    <t>北京市平谷区刘家店镇寅洞社区卫生服务站</t>
  </si>
  <si>
    <t>北京市平谷区王辛庄镇放光社区卫生服务站</t>
  </si>
  <si>
    <t>北京市平谷区王辛庄镇东古社区卫生服务站</t>
  </si>
  <si>
    <t>北京市平谷区王辛庄镇翟各庄社区卫生服务站</t>
  </si>
  <si>
    <t>北京市平谷区王辛庄镇北辛庄社区卫生服务站</t>
  </si>
  <si>
    <t>北京市平谷区山东庄镇东洼社区卫生服务站</t>
  </si>
  <si>
    <t>北京市平谷区南独乐河镇南山村社区卫生服务站</t>
  </si>
  <si>
    <t>北京市平谷区南独乐河镇南独乐河村社区卫生服务站</t>
  </si>
  <si>
    <t>北京市平谷区南独乐河镇峰台村社区卫生服务站</t>
  </si>
  <si>
    <t>北京市平谷区南独乐河镇峨眉山村社区卫生服务站</t>
  </si>
  <si>
    <t>北京市平谷区马坊镇英城社区卫生服务站</t>
  </si>
  <si>
    <t>北京市平谷区马昌营镇天井社区卫生服务站</t>
  </si>
  <si>
    <t>北京市平谷区夏各庄镇南太务村第一卫生室</t>
  </si>
  <si>
    <t>北京怀柔幸福里养老中心医务室</t>
  </si>
  <si>
    <t>北京市怀柔区龙山街道社区卫生服务中心南华园四区社区卫生服务站</t>
  </si>
  <si>
    <t>北京市怀柔区龙山街道社区卫生服务中心丽湖社区卫生服务站</t>
  </si>
  <si>
    <t>北京市怀柔区泉河街道社区卫生服务中心金泰苑社区卫生服务站</t>
  </si>
  <si>
    <t>北京市怀柔区泉河街道社区卫生服务中心富乐大街社区卫生服务站</t>
  </si>
  <si>
    <t>北京市怀柔区泉河街道社区卫生服务中心汇都社区卫生服务站</t>
  </si>
  <si>
    <t>北京市怀柔区泉河街道社区卫生服务中心湖光社区卫生服务站</t>
  </si>
  <si>
    <t>北京市怀柔区泉河街道社区卫生服务中心于家园社区卫生服务站</t>
  </si>
  <si>
    <t>北京市怀柔区怀柔镇社区卫生服务中心富乐社区卫生服务站</t>
  </si>
  <si>
    <t>北京市怀柔区怀柔镇社区卫生服务中心石厂社区卫生服务站</t>
  </si>
  <si>
    <t>北京市怀柔区庙城镇卫生院（北京市怀柔区庙城镇社区卫生服务中心）两河社区卫生服务站</t>
  </si>
  <si>
    <t>北京市怀柔区龙山街道社区卫生服务中心</t>
  </si>
  <si>
    <t>北京市怀柔区龙山街道社区卫生服务中心龙湖社区卫生服务站</t>
  </si>
  <si>
    <t>北京市怀柔区龙山街道社区卫生服务中心青春苑社区卫生服务站</t>
  </si>
  <si>
    <t>北京市怀柔区龙山街道社区卫生服务中心东关社区卫生服务站</t>
  </si>
  <si>
    <t>北京市怀柔区泉河街道社区卫生服务中心富乐小区社区卫生服务站</t>
  </si>
  <si>
    <t>北京市怀柔区泉河街道社区卫生服务中心滨湖社区卫生服务站</t>
  </si>
  <si>
    <t>北京市怀柔区泉河街道社区卫生服务中心金台园社区卫生服务站</t>
  </si>
  <si>
    <t>北京市怀柔区怀柔镇社区卫生服务中心唐自口社区卫生服务站</t>
  </si>
  <si>
    <t>北京市怀柔区龙山街道社区卫生服务中心南华社区卫生服务站</t>
  </si>
  <si>
    <t>怀柔区龙山街道社区卫生服务中心美丽家园社区卫生服务站</t>
  </si>
  <si>
    <t>北京市怀柔区北房镇卫生院（北京市怀柔区北房镇社区卫生服务中心）宰相庄社区卫生服务站</t>
  </si>
  <si>
    <t>北京市怀柔区九渡河镇卫生院（北京市怀柔区九渡河镇社区卫生服务中心）黄坎社区卫生服务站</t>
  </si>
  <si>
    <t>北京市怀柔区庙城镇卫生院（北京市怀柔区庙城镇社区卫生服务中心）融城社区卫生服务站</t>
  </si>
  <si>
    <t>北京市怀柔区桥梓镇社区卫生服务中心（北京市怀柔区桥梓镇卫生院）北宅社区卫生服务站</t>
  </si>
  <si>
    <t>北京市怀柔区桥梓镇社区卫生服务中心（北京市怀柔区桥梓镇卫生院）平义分社区卫生服务站</t>
  </si>
  <si>
    <t>北京市怀柔区雁栖医院（北京市怀柔区雁栖镇社区卫生服务中心）柏泉庄园社区卫生服务站</t>
  </si>
  <si>
    <t>北京市怀柔区雁栖医院（北京市怀柔区雁栖镇社区卫生服务中心）长元社区卫生服务站</t>
  </si>
  <si>
    <t>北京市怀柔区杨宋镇社区卫生服务中心（北京市怀柔区杨宋镇卫生院）北年丰社区卫生服务站</t>
  </si>
  <si>
    <t>北京市怀柔区宝山镇卫生院（北京市怀柔区宝山镇社区卫生服务中心）碾子社区卫生服务站</t>
  </si>
  <si>
    <t>北京市怀柔区北房镇卫生院（北京市怀柔区北房镇社区卫生服务中心）安各庄社区卫生服务站</t>
  </si>
  <si>
    <t>北京市怀柔区北房镇卫生院（北京市怀柔区北房镇社区卫生服务中心）韦里社区卫生服务站</t>
  </si>
  <si>
    <t>北京市怀柔区渤海镇卫生院（北京市怀柔区渤海镇社区卫生服务中心）沙峪社区卫生服务站</t>
  </si>
  <si>
    <t>北京市怀柔区渤海镇卫生院（北京市怀柔区渤海镇社区卫生服务中心）马道峪社区卫生服务站</t>
  </si>
  <si>
    <t>北京市怀柔区怀北镇卫生院（北京市怀柔区怀北镇社区卫生服务中心）大水峪社区卫生服务站</t>
  </si>
  <si>
    <t>北京市怀柔区怀北镇卫生院（北京市怀柔区怀北镇社区卫生服务中心）河防口社区卫生服务站</t>
  </si>
  <si>
    <t>北京市怀柔区怀北镇卫生院（北京市怀柔区怀北镇社区卫生服务中心）怀北铁路社区卫生服务站</t>
  </si>
  <si>
    <t>北京市怀柔区怀北镇卫生院（北京市怀柔区怀北镇社区卫生服务中心）东庄村社区卫生服务站</t>
  </si>
  <si>
    <t>北京市怀柔区庙城镇卫生院（北京市怀柔区庙城镇社区卫生服务中心）三山社区卫生服务站</t>
  </si>
  <si>
    <t>北京市怀柔区庙城镇卫生院（北京市怀柔区庙城镇社区卫生服务中心）郑重庄社区卫生服务站</t>
  </si>
  <si>
    <t>北京市怀柔区庙城镇卫生院（北京市怀柔区庙城镇社区卫生服务中心）赵各庄社区卫生服务站</t>
  </si>
  <si>
    <t>北京市怀柔区庙城镇卫生院（北京市怀柔区庙城镇社区卫生服务中心）霍各庄社区卫生服务站</t>
  </si>
  <si>
    <t>北京市怀柔区庙城镇卫生院（北京市怀柔区庙城镇社区卫生服务中心）孙史山社区卫生服务站</t>
  </si>
  <si>
    <t>北京市怀柔区九渡河镇卫生院（北京市怀柔区九渡河镇社区卫生服务中心）九渡河社区卫生服务站</t>
  </si>
  <si>
    <t>Request Parameter Error:address length too long</t>
  </si>
  <si>
    <t>北京市怀柔区桥梓镇社区卫生服务中心（北京市怀柔区桥梓镇卫生院）茶坞社区卫生服务站</t>
  </si>
  <si>
    <t>北京市怀柔区泉河街道社区卫生服务中心潘家园社区卫生服务站</t>
  </si>
  <si>
    <t>北京市怀柔区桥梓镇社区卫生服务中心（北京市怀柔区桥梓镇卫生院）桥梓社区卫生服务站</t>
  </si>
  <si>
    <t>北京市怀柔区雁栖医院（北京市怀柔区雁栖镇社区卫生服务中心）范各庄社区卫生服务站</t>
  </si>
  <si>
    <t>北京市怀柔区雁栖医院（北京市怀柔区雁栖镇社区卫生服务中心）乐园庄社区卫生服务站</t>
  </si>
  <si>
    <t>北京市怀柔区杨宋镇社区卫生服务中心（北京市怀柔区杨宋镇卫生院）张自口社区卫生服务站</t>
  </si>
  <si>
    <t>北京市怀柔区杨宋镇社区卫生服务中心（北京市怀柔区杨宋镇卫生院）张各庄社区卫生服务站</t>
  </si>
  <si>
    <t>北京市怀柔区琉璃庙镇卫生院（北京市怀柔区琉璃庙镇社区卫生服务中心）八亩地社区卫生服务站</t>
  </si>
  <si>
    <t>北京市密云区金正福寿敬老院医务室</t>
  </si>
  <si>
    <t>北京市密云区果园社区卫生服务中心康居社区卫生服务站</t>
  </si>
  <si>
    <t>北京市密云区鼓楼社区卫生服务中心宾阳社区卫生服务站</t>
  </si>
  <si>
    <t>北京市密云区密云镇社区卫生服务中心（北京市密云区密云镇卫生院）</t>
  </si>
  <si>
    <t>北京市密云区古北口镇杨庄子村村卫生室</t>
  </si>
  <si>
    <t>首云矿业股份有限公司医务室</t>
  </si>
  <si>
    <t>北京市密云区鼓楼社区卫生服务中心行宫社区卫生服务站</t>
  </si>
  <si>
    <t>北京市密云区鼓楼社区卫生服务中心东菜园社区卫生服务站</t>
  </si>
  <si>
    <t>北京市密云区鼓楼社区卫生服务中心滨阳北里社区卫生服务站</t>
  </si>
  <si>
    <t>北京市密云区鼓楼社区卫生服务中心长安社区卫生服务站</t>
  </si>
  <si>
    <t>北京市密云区果园社区卫生服务中心果园社区卫生服务站</t>
  </si>
  <si>
    <t>北京市密云区穆家峪镇社区卫生服务中心前栗园社区卫生服务站</t>
  </si>
  <si>
    <t>北京市密云区新城子镇社区卫生服务中心曹家路社区卫生服务站</t>
  </si>
  <si>
    <t>北京市密云区冯家峪镇社区卫生服务中心番字牌社区卫生服务站</t>
  </si>
  <si>
    <t>北京市密云区高岭镇社区卫生服务中心上甸子社区卫生服务站</t>
  </si>
  <si>
    <t>北京市密云区西田各庄镇社区卫生服务中心西智社区卫生服务站</t>
  </si>
  <si>
    <t>北京市密云区西田各庄镇社区卫生服务中心西庄户社区卫生服务站</t>
  </si>
  <si>
    <t>北京市密云区河南寨镇社区卫生服务中心平头社区卫生服务站</t>
  </si>
  <si>
    <t>北京市密云区溪翁庄镇社区卫生服务中心石马峪社区卫生服务站</t>
  </si>
  <si>
    <t>北京市密云区溪翁庄镇社区卫生服务中心北白岩社区卫生服务站</t>
  </si>
  <si>
    <t>北京市密云区大城子镇社区卫生服务中心墙子路社区卫生服务站</t>
  </si>
  <si>
    <t>北京市密云区东邵渠镇社区卫生服务中心西邵渠社区卫生服务站</t>
  </si>
  <si>
    <t>北京市密云区溪翁庄镇黑山寺村村卫生室</t>
  </si>
  <si>
    <t>北京市密云区溪翁庄镇尖岩村村卫生室</t>
  </si>
  <si>
    <t>北京市密云区溪翁庄镇东营子村村卫生室</t>
  </si>
  <si>
    <t>北京市密云区溪翁庄镇立新庄村村卫生室</t>
  </si>
  <si>
    <t>北京市密云区溪翁庄镇东智北村徐德臣村卫生室</t>
  </si>
  <si>
    <t>北京市密云区溪翁庄镇东智西村村卫生室</t>
  </si>
  <si>
    <t>北京市密云区溪翁庄镇东智东村村卫生室</t>
  </si>
  <si>
    <t>北京市密云区溪翁庄镇白草洼村村卫生室</t>
  </si>
  <si>
    <t>北京市密云区溪翁庄镇石墙沟村村卫生室</t>
  </si>
  <si>
    <t>北京市密云区溪翁庄镇走马庄村村卫生室</t>
  </si>
  <si>
    <t>北京市密云区溪翁庄镇金叵罗村第二村卫生室</t>
  </si>
  <si>
    <t>北京市密云区石城镇捧河岩村村卫生室</t>
  </si>
  <si>
    <t>北京市密云区石城镇河北村村卫生室</t>
  </si>
  <si>
    <t>北京市密云区石城镇水堡子村村卫生室</t>
  </si>
  <si>
    <t>北京市密云区石城镇张家坟村村卫生室</t>
  </si>
  <si>
    <t>北京市密云区石城镇贾峪村村卫生室</t>
  </si>
  <si>
    <t>北京市密云区石城镇黄峪口村村卫生室</t>
  </si>
  <si>
    <t>北京市密云区石城镇四合堂村村卫生室</t>
  </si>
  <si>
    <t>北京市密云区石城镇王庄村村卫生室</t>
  </si>
  <si>
    <t>北京市密云区石城镇西湾子村村卫生室</t>
  </si>
  <si>
    <t>北京市密云区东邵渠镇银冶岭村村卫生室</t>
  </si>
  <si>
    <t>北京市密云区东邵渠镇小岭村村卫生室</t>
  </si>
  <si>
    <t>北京市密云区东邵渠镇西葫芦峪村第二村卫生室</t>
  </si>
  <si>
    <t>北京市密云区东邵渠镇太保庄村村卫生室</t>
  </si>
  <si>
    <t>北京市密云区东邵渠镇史长峪村村卫生室</t>
  </si>
  <si>
    <t>北京市密云区东邵渠镇石峨村村卫生室</t>
  </si>
  <si>
    <t>北京市密云区东邵渠镇南达峪村村卫生室</t>
  </si>
  <si>
    <t>北京市密云区东邵渠镇界牌村村卫生室</t>
  </si>
  <si>
    <t>北京市密云区东邵渠镇大石门村村卫生室</t>
  </si>
  <si>
    <t>北京市密云区东邵渠镇大岭村村卫生室</t>
  </si>
  <si>
    <t>北京市密云区十里堡镇庄禾屯村义新村卫生室</t>
  </si>
  <si>
    <t>北京市密云区十里堡镇杨新庄村于凤荣村卫生室</t>
  </si>
  <si>
    <t>北京市密云区十里堡镇燕落寨村泰和村卫生室</t>
  </si>
  <si>
    <t>北京市密云区十里堡镇王各庄村廖从国村卫生室</t>
  </si>
  <si>
    <t>北京市密云区十里堡镇王各庄村村卫生室</t>
  </si>
  <si>
    <t>北京市密云区十里堡镇统军庄村立忠村卫生室</t>
  </si>
  <si>
    <t>北京市密云区十里堡镇水泉村村卫生室</t>
  </si>
  <si>
    <t>北京市密云区十里堡镇双井村刘汉军村卫生室</t>
  </si>
  <si>
    <t>北京市密云区十里堡镇双井村村卫生室</t>
  </si>
  <si>
    <t>北京市密云区十里堡镇十里堡村村卫生室</t>
  </si>
  <si>
    <t>北京市密云区十里堡镇清水潭村村卫生室</t>
  </si>
  <si>
    <t>北京市密云区十里堡镇岭东村邓长福村卫生室</t>
  </si>
  <si>
    <t>北京市密云区十里堡镇靳各寨村村卫生室</t>
  </si>
  <si>
    <t>北京市密云区十里堡镇红光村村卫生室</t>
  </si>
  <si>
    <t>北京市密云区十里堡镇程家庄村任淑银村卫生室</t>
  </si>
  <si>
    <t>北京市密云区古北口镇汤河村村卫生室</t>
  </si>
  <si>
    <t>北京市密云区古北口镇司马台村村卫生室</t>
  </si>
  <si>
    <t>北京市密云区古北口镇河西村第二村卫生室</t>
  </si>
  <si>
    <t>北京市密云区巨各庄镇蔡家洼村村卫生室</t>
  </si>
  <si>
    <t>北京市密云区巨各庄镇八家庄村齐冠霞村卫生室</t>
  </si>
  <si>
    <t>北京市密云区巨各庄镇查子沟村韩春永村卫生室</t>
  </si>
  <si>
    <t>北京市密云区巨各庄镇达峪村焦庆山村卫生室</t>
  </si>
  <si>
    <t>北京市密云区巨各庄镇东白岩村李德福村卫生室</t>
  </si>
  <si>
    <t>北京市密云区巨各庄镇东白岩村任善地村卫生室</t>
  </si>
  <si>
    <t>北京市密云区巨各庄镇豆各庄村齐贺荣村卫生室</t>
  </si>
  <si>
    <t>北京市密云区巨各庄镇海子村孙连成村卫生室</t>
  </si>
  <si>
    <t>北京市密云区巨各庄镇后焦家坞村晓红村卫生室</t>
  </si>
  <si>
    <t>北京市密云区巨各庄镇霍各庄村郭金华村卫生室</t>
  </si>
  <si>
    <t>北京市密云区巨各庄镇金山子村张晓芹村卫生室</t>
  </si>
  <si>
    <t>北京市密云区巨各庄镇久远庄村凤莲村卫生室</t>
  </si>
  <si>
    <t>北京市密云区巨各庄镇巨各庄村朱继金村卫生室</t>
  </si>
  <si>
    <t>北京市密云区古北口镇北甸子村村卫生室</t>
  </si>
  <si>
    <t>北京市密云区古北口镇北台村村卫生室</t>
  </si>
  <si>
    <t>北京市密云区古北口镇潮关村村卫生室</t>
  </si>
  <si>
    <t>北京市密云区巨各庄镇康各庄村姜立海村卫生室</t>
  </si>
  <si>
    <t>北京市密云区巨各庄镇楼峪村赵长有村卫生室</t>
  </si>
  <si>
    <t>北京市密云区北庄镇东庄村村卫生室</t>
  </si>
  <si>
    <t>北京市密云区北庄镇干峪沟村村卫生室</t>
  </si>
  <si>
    <t>北京市密云区北庄镇抗峪村村卫生室</t>
  </si>
  <si>
    <t>北京市密云区北庄镇暖泉会村村卫生室</t>
  </si>
  <si>
    <t>北京市密云区北庄镇土门村许文清村卫生室</t>
  </si>
  <si>
    <t>北京市密云区北庄镇苇子峪村村卫生室</t>
  </si>
  <si>
    <t>北京市密云区北庄镇杨家堡村许桂芹村卫生室</t>
  </si>
  <si>
    <t>北京市密云区北庄镇营房村村卫生室</t>
  </si>
  <si>
    <t>北京市密云区北庄镇朱家湾村第三村卫生室</t>
  </si>
  <si>
    <t>北京市密云区巨各庄镇塘子村齐金花村卫生室</t>
  </si>
  <si>
    <t>北京市密云区巨各庄镇牛角峪村袁长福村卫生室</t>
  </si>
  <si>
    <t>北京市密云区巨各庄镇前焦家坞村红友村卫生室</t>
  </si>
  <si>
    <t>北京市密云区巨各庄镇前焦家坞村朱丛贤村卫生室</t>
  </si>
  <si>
    <t>北京市密云区巨各庄镇沙厂村刘香珍村卫生室</t>
  </si>
  <si>
    <t>北京市密云区巨各庄镇塘峪村树华村卫生室</t>
  </si>
  <si>
    <t>北京市密云区高岭镇田庄村村卫生室</t>
  </si>
  <si>
    <t>北京市密云区高岭镇下甸子村村卫生室</t>
  </si>
  <si>
    <t>北京市密云区西田各庄镇白道峪村村卫生室</t>
  </si>
  <si>
    <t>北京市密云区西田各庄镇渤海寨村村卫生室</t>
  </si>
  <si>
    <t>北京市密云区西田各庄镇仓头村村卫生室</t>
  </si>
  <si>
    <t>北京市密云区西田各庄镇仓头村第二村卫生室</t>
  </si>
  <si>
    <t>北京市密云区西田各庄镇仓头村王秀凤村卫生室</t>
  </si>
  <si>
    <t>北京市密云区西田各庄镇朝阳村村卫生室</t>
  </si>
  <si>
    <t>北京市密云区西田各庄镇大辛庄村村卫生室</t>
  </si>
  <si>
    <t>北京市密云区西田各庄镇大辛庄村学军村卫生室</t>
  </si>
  <si>
    <t>北京市密云区西田各庄镇大辛庄村玉珠村卫生室</t>
  </si>
  <si>
    <t>北京市密云区西田各庄镇东户部庄村村卫生室</t>
  </si>
  <si>
    <t>北京市密云区西田各庄镇董各庄村村卫生室</t>
  </si>
  <si>
    <t>北京市密云区高岭镇郝家台村村卫生室</t>
  </si>
  <si>
    <t>北京市密云区高岭镇石匣村村卫生室</t>
  </si>
  <si>
    <t>北京市密云区高岭镇栗榛寨村村卫生室</t>
  </si>
  <si>
    <t>北京市密云区西田各庄镇董各庄村郑得兰村卫生室</t>
  </si>
  <si>
    <t>北京市密云区西田各庄镇坟庄村村卫生室</t>
  </si>
  <si>
    <t>北京市密云区西田各庄镇韩各庄村李才村卫生室</t>
  </si>
  <si>
    <t>北京市密云区高岭镇瑶亭村第二村卫生室</t>
  </si>
  <si>
    <t>北京市密云区高岭镇高岭屯村村卫生室</t>
  </si>
  <si>
    <t>北京市密云区西田各庄镇韩各庄村永海村卫生室</t>
  </si>
  <si>
    <t>北京市密云区西田各庄镇河北庄村村卫生室</t>
  </si>
  <si>
    <t>北京市密云区高岭镇大开岭村村卫生室</t>
  </si>
  <si>
    <t>北京市密云区西田各庄镇黄坨子村村卫生室</t>
  </si>
  <si>
    <t>北京市密云区高岭镇东关村村卫生室</t>
  </si>
  <si>
    <t>北京市密云区西田各庄镇建新村村卫生室</t>
  </si>
  <si>
    <t>北京市密云区西田各庄镇牛盆峪村村卫生室</t>
  </si>
  <si>
    <t>北京市密云区高岭镇下河村村卫生室</t>
  </si>
  <si>
    <t>北京市密云区高岭镇界牌峪村第二村卫生室</t>
  </si>
  <si>
    <t>北京市密云区高岭镇四合村村卫生室</t>
  </si>
  <si>
    <t>北京市密云区高岭镇瑶亭村第三村卫生室</t>
  </si>
  <si>
    <t>北京市密云区高岭镇放马峪村第二村卫生室</t>
  </si>
  <si>
    <t>北京市密云区高岭镇放马峪村村卫生室</t>
  </si>
  <si>
    <t>北京市密云区高岭镇辛庄村村卫生室</t>
  </si>
  <si>
    <t>北京市密云区西田各庄镇青甸村村卫生室</t>
  </si>
  <si>
    <t>北京市密云区西田各庄镇署地村村卫生室</t>
  </si>
  <si>
    <t>北京市密云区西田各庄镇太子务村村卫生室</t>
  </si>
  <si>
    <t>北京市密云区西田各庄镇疃里村郭连友村卫生室</t>
  </si>
  <si>
    <t>北京市密云区西田各庄镇疃里村生合村卫生室</t>
  </si>
  <si>
    <t>北京市密云区西田各庄镇疃里村席福雄村卫生室</t>
  </si>
  <si>
    <t>北京市密云区西田各庄镇西康各庄村村卫生室</t>
  </si>
  <si>
    <t>北京市密云区西田各庄镇西康各庄村海山村卫生室</t>
  </si>
  <si>
    <t>北京市密云区西田各庄镇西山村村卫生室</t>
  </si>
  <si>
    <t>北京市密云区西田各庄镇小石尖村村卫生室</t>
  </si>
  <si>
    <t>北京市密云区西田各庄镇小水峪村村卫生室</t>
  </si>
  <si>
    <t>北京市密云区西田各庄镇新王庄村村卫生室</t>
  </si>
  <si>
    <t>北京市密云区西田各庄镇沿村村卫生室</t>
  </si>
  <si>
    <t>北京市密云区西田各庄镇于家台村村卫生室</t>
  </si>
  <si>
    <t>北京市密云区密云镇大唐庄村第二村卫生室</t>
  </si>
  <si>
    <t>北京市密云区密云镇季庄村第二村卫生室</t>
  </si>
  <si>
    <t>北京市密云区密云镇王家楼村村卫生室</t>
  </si>
  <si>
    <t>北京市密云区密云镇西户部庄村村卫生室</t>
  </si>
  <si>
    <t>北京市密云区密云镇小唐庄村村卫生室</t>
  </si>
  <si>
    <t>北京市密云区冯家峪镇朱家峪村卫生室</t>
  </si>
  <si>
    <t>北京市密云区冯家峪镇下营村永明村卫生室</t>
  </si>
  <si>
    <t>北京市密云区冯家峪镇西庄子村第二村卫生室</t>
  </si>
  <si>
    <t>北京市密云区冯家峪镇西口外村卫生室</t>
  </si>
  <si>
    <t>北京市密云区冯家峪镇西苍峪村村卫生室</t>
  </si>
  <si>
    <t>北京市密云区冯家峪镇西白莲峪村卫生室</t>
  </si>
  <si>
    <t>北京市密云区冯家峪镇司营子村卫生室</t>
  </si>
  <si>
    <t>北京市密云区冯家峪镇石洞子村卫生室</t>
  </si>
  <si>
    <t>北京市密云区冯家峪镇三岔口村村卫生室</t>
  </si>
  <si>
    <t>北京市密云区冯家峪镇前火岭村村卫生室</t>
  </si>
  <si>
    <t>北京市密云区冯家峪镇南台子村卫生室</t>
  </si>
  <si>
    <t>北京市密云区冯家峪镇黄梁根村卫生室</t>
  </si>
  <si>
    <t>北京市密云区冯家峪镇保玉岭村卫生室</t>
  </si>
  <si>
    <t>北京市密云区冯家峪镇白马关村卫生室</t>
  </si>
  <si>
    <t>北京市密云区大城子镇柏崖村村卫生室</t>
  </si>
  <si>
    <t>北京市密云区大城子镇柏崖村丽君村卫生室</t>
  </si>
  <si>
    <t>北京市密云区大城子镇北沟村村卫生室</t>
  </si>
  <si>
    <t>北京市密云区大城子镇苍术会村张明安村卫生室</t>
  </si>
  <si>
    <t>北京市密云区大城子镇大龙门村村卫生室</t>
  </si>
  <si>
    <t>北京市密云区大城子镇方耳峪村村卫生室</t>
  </si>
  <si>
    <t>北京市密云区大城子镇河下村第二村卫生室</t>
  </si>
  <si>
    <t>北京市密云区大城子镇后甸村村卫生室</t>
  </si>
  <si>
    <t>北京市密云区大城子镇聂家峪村村卫生室</t>
  </si>
  <si>
    <t>北京市密云区大城子镇碰河寺村村卫生室</t>
  </si>
  <si>
    <t>北京市密云区大城子镇下栅子村村卫生室</t>
  </si>
  <si>
    <t>北京市密云区大城子镇杨各庄村村卫生室</t>
  </si>
  <si>
    <t>北京市密云区大城子镇张庄子村张晓梅村卫生室</t>
  </si>
  <si>
    <t>北京市密云区大城子镇庄户峪村王洪才村卫生室</t>
  </si>
  <si>
    <t>北京市密云区大城子镇庄头村村卫生室</t>
  </si>
  <si>
    <t>北京市密云区河南寨镇北单家庄村村卫生室</t>
  </si>
  <si>
    <t>北京市密云区河南寨镇北金沟屯村村卫生室</t>
  </si>
  <si>
    <t>北京市密云区河南寨镇陈各庄村村卫生室</t>
  </si>
  <si>
    <t>北京市密云区河南寨镇东鱼家台村村卫生室</t>
  </si>
  <si>
    <t>北京市密云区河南寨镇金沟村村卫生室</t>
  </si>
  <si>
    <t>北京市密云区河南寨镇荆栗园村村卫生室</t>
  </si>
  <si>
    <t>北京市密云区河南寨镇莲花瓣村刘淑玲村卫生室</t>
  </si>
  <si>
    <t>北京市密云区河南寨镇两河村村卫生室</t>
  </si>
  <si>
    <t>北京市密云区河南寨镇南金沟屯村村卫生室</t>
  </si>
  <si>
    <t>北京市密云区河南寨镇宁村范淑香村卫生室</t>
  </si>
  <si>
    <t>北京市密云区河南寨镇宁村张艳红村卫生室</t>
  </si>
  <si>
    <t>北京市密云区河南寨镇沙坞村村卫生室</t>
  </si>
  <si>
    <t>北京市密云区河南寨镇山口庄村村卫生室</t>
  </si>
  <si>
    <t>北京市密云区河南寨镇圣水头村村卫生室</t>
  </si>
  <si>
    <t>北京市密云区河南寨镇台上村村卫生室</t>
  </si>
  <si>
    <t>北京市密云区河南寨镇套里村村卫生室</t>
  </si>
  <si>
    <t>北京市密云区河南寨镇提辖庄村郭凤臣村卫生室</t>
  </si>
  <si>
    <t>北京市密云区河南寨镇提辖庄村陶淑平村卫生室</t>
  </si>
  <si>
    <t>北京市密云区河南寨镇提辖庄村张春艳村卫生室</t>
  </si>
  <si>
    <t>北京市密云区河南寨镇下屯村秀清村卫生室</t>
  </si>
  <si>
    <t>北京市密云区河南寨镇新兴村村卫生室</t>
  </si>
  <si>
    <t>北京市密云区河南寨镇中庄村村卫生室</t>
  </si>
  <si>
    <t>北京市密云区河南寨镇中庄村赵莲英村卫生室</t>
  </si>
  <si>
    <t>北京市密云区不老屯镇白土沟村村卫生室</t>
  </si>
  <si>
    <t>北京市密云区不老屯镇半城子村刘海珍村卫生室</t>
  </si>
  <si>
    <t>北京市密云区不老屯镇北香峪村玉珍村卫生室</t>
  </si>
  <si>
    <t>北京市密云区不老屯镇边庄子村村卫生室</t>
  </si>
  <si>
    <t>北京市密云区不老屯镇兵马营村凤琴村卫生室</t>
  </si>
  <si>
    <t>北京市密云区不老屯镇兵马营村亚琴村卫生室</t>
  </si>
  <si>
    <t>北京市密云区不老屯镇车道岭村陈来军村卫生室</t>
  </si>
  <si>
    <t>北京市密云区不老屯镇陈家峪村村卫生室</t>
  </si>
  <si>
    <t>北京市密云区不老屯镇丑山子村村卫生室</t>
  </si>
  <si>
    <t>北京市密云区不老屯镇大窝铺村村卫生室</t>
  </si>
  <si>
    <t>北京市密云区不老屯镇董各庄村村卫生室</t>
  </si>
  <si>
    <t>北京市密云区不老屯镇古石峪村村卫生室</t>
  </si>
  <si>
    <t>北京市密云区不老屯镇黄土坎村第二村卫生室</t>
  </si>
  <si>
    <t>北京市密云区不老屯镇黄土坎村长明村卫生室</t>
  </si>
  <si>
    <t>北京市密云区不老屯镇柳树沟村村卫生室</t>
  </si>
  <si>
    <t>北京市密云区不老屯镇南香峪村亚文村卫生室</t>
  </si>
  <si>
    <t>北京市密云区不老屯镇史庄子村村卫生室</t>
  </si>
  <si>
    <t>北京市密云区不老屯镇西坨古村利民村卫生室</t>
  </si>
  <si>
    <t>北京市密云区不老屯镇香水峪村菊山安康村卫生室</t>
  </si>
  <si>
    <t>北京市密云区不老屯镇学各庄村雪飞村卫生室</t>
  </si>
  <si>
    <t>北京市密云区不老屯镇学艺厂村刘凤山村卫生室</t>
  </si>
  <si>
    <t>北京市密云区不老屯镇燕落村连英村卫生室</t>
  </si>
  <si>
    <t>北京市密云区不老屯镇阳坡地村村卫生室</t>
  </si>
  <si>
    <t>北京市密云区穆家峪镇北穆家峪回族村村卫生室</t>
  </si>
  <si>
    <t>北京市密云区东邵渠镇东葫芦峪村陈凤村卫生室</t>
  </si>
  <si>
    <t>北京市密云区穆家峪镇达岩村村卫生室</t>
  </si>
  <si>
    <t>北京市密云区穆家峪镇达峪沟村村卫生室</t>
  </si>
  <si>
    <t>北京市密云区穆家峪镇大石岭村村卫生室</t>
  </si>
  <si>
    <t>北京市密云区穆家峪镇阁老峪村村卫生室</t>
  </si>
  <si>
    <t>北京市密云区穆家峪镇后栗园村村卫生室</t>
  </si>
  <si>
    <t>北京市密云区穆家峪镇碱厂村村卫生室</t>
  </si>
  <si>
    <t>北京市密云区穆家峪镇荆稍坟村村卫生室</t>
  </si>
  <si>
    <t>北京市密云区穆家峪镇荆子峪村村卫生室</t>
  </si>
  <si>
    <t>北京市密云区穆家峪镇九松山村村卫生室</t>
  </si>
  <si>
    <t>北京市密云区穆家峪镇刘林池村张月萍村卫生室</t>
  </si>
  <si>
    <t>北京市密云区穆家峪镇娄子峪村村卫生室</t>
  </si>
  <si>
    <t>北京市密云区穆家峪镇沙峪沟村村卫生室</t>
  </si>
  <si>
    <t>北京市密云区穆家峪镇上峪村村卫生室</t>
  </si>
  <si>
    <t>北京市密云区穆家峪镇西穆家峪村村卫生室</t>
  </si>
  <si>
    <t>北京市密云区穆家峪镇辛安庄村村卫生室</t>
  </si>
  <si>
    <t>北京市密云区穆家峪镇新农村村卫生室</t>
  </si>
  <si>
    <t>北京市密云区穆家峪镇羊山村村卫生室</t>
  </si>
  <si>
    <t>北京市密云区穆家峪镇庄头峪村村卫生室</t>
  </si>
  <si>
    <t>北京市密云区不老屯镇杨各庄村玉玲村卫生室</t>
  </si>
  <si>
    <t>北京市密云区不老屯镇永乐村村卫生室</t>
  </si>
  <si>
    <t>北京市密云区不老屯镇镇沙峪里村村卫生室</t>
  </si>
  <si>
    <t>北京市密云区不老屯镇转山子村村卫生室</t>
  </si>
  <si>
    <t>北京市密云区新城子镇遥桥峪村村卫生室</t>
  </si>
  <si>
    <t>北京市密云区新城子镇小口村村卫生室</t>
  </si>
  <si>
    <t>北京市密云区新城子镇头道沟村村卫生室</t>
  </si>
  <si>
    <t>北京市密云区新城子镇太古石村第二村卫生室</t>
  </si>
  <si>
    <t>北京市密云区新城子镇塔沟村村卫生室</t>
  </si>
  <si>
    <t>北京市密云区新城子镇苏家峪村村卫生室</t>
  </si>
  <si>
    <t>北京市密云区新城子镇坡头村村卫生室</t>
  </si>
  <si>
    <t>北京市密云区新城子镇吉家营村第二村卫生室</t>
  </si>
  <si>
    <t>北京市密云区新城子镇花园村村卫生室</t>
  </si>
  <si>
    <t>北京市密云区新城子镇二道沟村村卫生室</t>
  </si>
  <si>
    <t>北京市密云区新城子镇东沟村村卫生室</t>
  </si>
  <si>
    <t>北京市密云区新城子镇大树洼村村卫生室</t>
  </si>
  <si>
    <t>北京市密云区新城子镇大角峪村村卫生室</t>
  </si>
  <si>
    <t>北京市密云区新城子镇崔家峪村村卫生室</t>
  </si>
  <si>
    <t>北京市密云区新城子镇蔡家甸村村卫生室</t>
  </si>
  <si>
    <t>北京市密云区新城子镇巴各庄村村卫生室</t>
  </si>
  <si>
    <t>北京市密云区太师屯镇车道峪村村卫生室</t>
  </si>
  <si>
    <t>北京市密云区太师屯镇车道峪村利民村卫生室</t>
  </si>
  <si>
    <t>北京市密云区太师屯镇城子村村卫生室</t>
  </si>
  <si>
    <t>北京市密云区太师屯镇大漕村村卫生室</t>
  </si>
  <si>
    <t>北京市密云区太师屯镇大漕村素娟村卫生室</t>
  </si>
  <si>
    <t>北京市密云区太师屯镇东田各庄村村卫生室</t>
  </si>
  <si>
    <t>北京市密云区太师屯镇东田各庄村书奎村卫生室</t>
  </si>
  <si>
    <t>北京市密云区太师屯镇落洼村村卫生室</t>
  </si>
  <si>
    <t>北京市密云区太师屯镇黄各庄村村卫生室</t>
  </si>
  <si>
    <t>北京市密云区太师屯镇南沟村村卫生室</t>
  </si>
  <si>
    <t>北京市密云区太师屯镇前八家庄村村卫生室</t>
  </si>
  <si>
    <t>北京市密云区太师屯镇流河峪村村卫生室</t>
  </si>
  <si>
    <t>北京市密云区太师屯镇小漕村村卫生室</t>
  </si>
  <si>
    <t>北京市密云区太师屯镇龙潭沟村村卫生室</t>
  </si>
  <si>
    <t>北京市密云区太师屯镇小漕村第二村卫生室</t>
  </si>
  <si>
    <t>北京市密云区太师屯镇上庄子村村卫生室</t>
  </si>
  <si>
    <t>北京市密云区太师屯镇上金山村村卫生室</t>
  </si>
  <si>
    <t>北京市密云区太师屯镇二道河村村卫生室</t>
  </si>
  <si>
    <t>北京市密云区太师屯镇流河沟村芦头村加利村卫生室</t>
  </si>
  <si>
    <t>北京市密云区太师屯镇上庄子村第二村卫生室</t>
  </si>
  <si>
    <t>北京市密云区太师屯镇太师屯村村卫生室</t>
  </si>
  <si>
    <t>北京市密云区太师屯镇太师庄村村卫生室</t>
  </si>
  <si>
    <t>北京市密云区太师屯镇太师庄村小娟村卫生室</t>
  </si>
  <si>
    <t>北京市密云区太师屯镇光明村村卫生室</t>
  </si>
  <si>
    <t>北京市密云区太师屯镇松树峪村村卫生室</t>
  </si>
  <si>
    <t>北京市密云区太师屯镇松树峪村第二村卫生室</t>
  </si>
  <si>
    <t>北京市密云区太师屯镇学各庄村孙振福村卫生室</t>
  </si>
  <si>
    <t>北京市密云区太师屯镇松树掌村村卫生室</t>
  </si>
  <si>
    <t>北京市密云区太师屯镇马场村村卫生室</t>
  </si>
  <si>
    <t>北京市密云区太师屯镇前南台村海云村卫生室</t>
  </si>
  <si>
    <t>北京市密云区太师屯镇令公村瑞利村卫生室</t>
  </si>
  <si>
    <t>北京市密云区太师屯镇后南台村佟桂双村卫生室</t>
  </si>
  <si>
    <t>北京市密云区太师屯镇许庄子村村卫生室</t>
  </si>
  <si>
    <t>北京市密云区太师屯镇桑园村村卫生室</t>
  </si>
  <si>
    <t>北京市密云区太师屯镇黑古沿村村卫生室</t>
  </si>
  <si>
    <t>北京市密云区太师屯镇东庄禾村村卫生室</t>
  </si>
  <si>
    <t>北京市密云区太师屯镇令公村村卫生室</t>
  </si>
  <si>
    <t>北京市延庆区南菜园社区卫生服务中心</t>
  </si>
  <si>
    <t>北京市延庆区康安社区卫生服务站</t>
  </si>
  <si>
    <t>北京市延庆区南菜园社区卫生服务中心双路小区社区卫生服务站</t>
  </si>
  <si>
    <t>北京市延庆区南菜园社区卫生服务中心川北小区社区卫生服务站</t>
  </si>
  <si>
    <t>北京市延庆区南菜园社区卫生服务中心南菜园二区社区卫生服务站</t>
  </si>
  <si>
    <t>北京市延庆区南菜园社区卫生服务中心新兴小区社区卫生服务站</t>
  </si>
  <si>
    <t>北京市延庆区张山营镇上板泉社区卫生服务站</t>
  </si>
  <si>
    <t>北京市延庆区南菜园社区卫生服务中心体育场小区社区卫生服务站</t>
  </si>
  <si>
    <t>北京市延庆区香营乡白河堡社区卫生服务站</t>
  </si>
  <si>
    <t>北京市延庆区永宁镇吴坊营社区卫生服务站</t>
  </si>
  <si>
    <t>北京市延庆区刘斌堡乡周四沟社区卫生服务站</t>
  </si>
  <si>
    <t>北京市延庆区八达岭镇里炮社区卫生服务站</t>
  </si>
  <si>
    <t>北京市延庆区四海镇黑汉岭社区卫生服务站</t>
  </si>
  <si>
    <t>北京市延庆区延庆镇鲁庄社区卫生服务站</t>
  </si>
  <si>
    <t>北京市延庆区延庆镇蒋家堡社区卫生服务站</t>
  </si>
  <si>
    <t>北京市延庆区延庆镇八里庄社区卫生服务站</t>
  </si>
  <si>
    <t>北京市延庆区四海镇永安堡社区卫生服务站</t>
  </si>
  <si>
    <t>北京市延庆区珍珠泉乡水泉子社区卫生服务站</t>
  </si>
  <si>
    <t>北京市延庆区大榆树镇下屯社区卫生服务站</t>
  </si>
  <si>
    <t>北京市延庆区张山营镇中羊坊社区卫生服务站</t>
  </si>
  <si>
    <t>北京市延庆区大庄科乡铁炉社区卫生服务站</t>
  </si>
  <si>
    <t>北京市延庆区沈家营镇香村营社区卫生服务站</t>
  </si>
  <si>
    <t>北京市延庆区香营乡东白庙社区卫生服务站</t>
  </si>
  <si>
    <t>北京市延庆区延庆镇西屯社区卫生服务站</t>
  </si>
  <si>
    <t>北京市延庆区大庄科乡东三岔社区卫生服务站</t>
  </si>
  <si>
    <t>北京市延庆区大榆树镇杨户庄社区卫生服务站</t>
  </si>
  <si>
    <t>北京市延庆区大庄科乡汉家川河南社区卫生服务站</t>
  </si>
  <si>
    <t>北京市延庆区张山营镇靳家堡社区卫生服务站</t>
  </si>
  <si>
    <t>北京市延庆区千家店镇花盆社区卫生服务站</t>
  </si>
  <si>
    <t>北京市延庆区延庆镇司家营社区卫生服务站</t>
  </si>
  <si>
    <t>北京市延庆区千家店镇红旗甸社区卫生服务站</t>
  </si>
  <si>
    <t>北京市延庆区永宁镇西灰岭社区卫生服务站</t>
  </si>
  <si>
    <t>北京市延庆区沈家营镇八里店社区卫生服务站</t>
  </si>
  <si>
    <t>北京市延庆区千家店镇沙梁子社区卫生服务站</t>
  </si>
  <si>
    <t>北京市延庆区康庄镇小丰营村社区卫生服务站</t>
  </si>
  <si>
    <t>北京市延庆区康庄镇榆林堡村社区卫生服务站</t>
  </si>
  <si>
    <t>北京市延庆区井庄镇王木营社区卫生服务站</t>
  </si>
  <si>
    <t>北京市延庆区张山营镇西五里营社区卫生服务站</t>
  </si>
  <si>
    <t>北京市延庆区井庄镇柳沟社区卫生服务站</t>
  </si>
  <si>
    <t>北京市延庆区井庄镇老银庄社区卫生服务站</t>
  </si>
  <si>
    <t>北京市延庆区八达岭镇大浮坨社区卫生服务站</t>
  </si>
  <si>
    <t>北京市延庆区珍珠泉乡珍珠泉社区卫生服务站</t>
  </si>
  <si>
    <t>北京市延庆区珍珠泉乡小川社区卫生服务站</t>
  </si>
  <si>
    <t>北京市延庆区八达岭镇营城子社区卫生服务站</t>
  </si>
  <si>
    <t>北京市延庆区大榆树镇大泥河社区卫生服务站</t>
  </si>
  <si>
    <t>北京市延庆区井庄镇张伍堡社区卫生服务站</t>
  </si>
  <si>
    <t>北京市延庆区旧县镇常家营社区卫生服务站</t>
  </si>
  <si>
    <t>北京市延庆区旧县镇大柏老社区卫生服务站</t>
  </si>
  <si>
    <t>北京市延庆区旧县镇古城社区卫生服务站</t>
  </si>
  <si>
    <t>北京市延庆区康庄镇张老营村社区卫生服务站</t>
  </si>
  <si>
    <t>北京市延庆区旧县镇闫庄社区卫生服务站</t>
  </si>
  <si>
    <t>北京市延庆区刘斌堡乡刘斌堡村社区卫生服务站</t>
  </si>
  <si>
    <t>北京市延庆区张山营镇下营社区卫生服务站</t>
  </si>
  <si>
    <t>北京市延庆区永宁镇清泉铺社区卫生服务站</t>
  </si>
  <si>
    <t>北京市延庆区沈家营镇河东社区卫生服务站</t>
  </si>
  <si>
    <t>北京市延庆区张山营镇小河屯社区卫生服务站</t>
  </si>
  <si>
    <t>北京经济技术开发区林肯公园社区卫生服务站</t>
  </si>
  <si>
    <t>北京经济技术开发区天宝园五里一区社区卫生服务站</t>
  </si>
  <si>
    <t>北京经济技术开发区经开企业大道园区社区卫生服务站</t>
  </si>
  <si>
    <t>北京市大兴区北臧村镇中心卫生院</t>
  </si>
  <si>
    <t>北京市大兴区瀛海镇社区卫生服务中心（北京市大兴区瀛海镇中心卫生院）</t>
  </si>
  <si>
    <t>北京市大兴区亦庄镇社区卫生服务中心（北京市大兴区亦庄医院）</t>
  </si>
  <si>
    <t>北京市大兴区西红门镇金星卫生院</t>
  </si>
  <si>
    <t>北京市大兴区黄村镇孙村卫生院</t>
  </si>
  <si>
    <t>北京市大兴区旧宫镇社区卫生服务中心（北京市大兴区旧宫医院）</t>
  </si>
  <si>
    <t>中国中医科学院广安门医院（南区）</t>
  </si>
  <si>
    <t>北京普祥中医肿瘤医院</t>
  </si>
  <si>
    <t>北京万博脑康中医医院</t>
  </si>
  <si>
    <t>北京市大兴区福泰中医医院</t>
  </si>
  <si>
    <t>北京市大兴区妇幼保健院</t>
  </si>
  <si>
    <t>北京市大兴区精神病医院</t>
  </si>
  <si>
    <t>北京市大兴区结核病预防控制中心</t>
  </si>
  <si>
    <t>北京大兴兴业口腔医院</t>
  </si>
  <si>
    <t>北京南郊肿瘤医院</t>
  </si>
  <si>
    <t>北京大兴兴和骨伤医院</t>
  </si>
  <si>
    <t>北京澳美佳妇科医院</t>
  </si>
  <si>
    <t>北京东方康美妇科医院</t>
  </si>
  <si>
    <t>北京同安骨科医院</t>
  </si>
  <si>
    <t>北京军联骨科医院</t>
  </si>
  <si>
    <t>北京市大兴区康家乐老年病医院</t>
  </si>
  <si>
    <t>北京市大兴区兴丰街道社区卫生服务中心</t>
  </si>
  <si>
    <t>北京市平谷岳协医院</t>
  </si>
  <si>
    <t>北京京谷友好医院</t>
  </si>
  <si>
    <t>北京市平谷区马坊镇社区卫生服务中心（北京市平谷区马坊中心卫生院）</t>
  </si>
  <si>
    <t>北京市平谷区东高村镇社区卫生服务中心（北京市平谷区东高村镇中心卫生院）</t>
  </si>
  <si>
    <t>北京市平谷区峪口镇社区卫生服务中心（北京市平谷区峪口中心卫生院）</t>
  </si>
  <si>
    <t>北京市平谷区大华山镇社区卫生服务中心（北京市平谷区大华山中心卫生院）</t>
  </si>
  <si>
    <t>北京市平谷区马昌营镇社区卫生服务中心（北京市平谷区马昌营中心卫生院）</t>
  </si>
  <si>
    <t>北京市平谷区平谷镇社区卫生服务中心（北京市平谷区平谷镇卫生院）</t>
  </si>
  <si>
    <t>北京市平谷区金海湖镇社区卫生服务中心（北京市平谷区金海湖中心卫生院）</t>
  </si>
  <si>
    <t>北京市平谷区夏各庄镇社区卫生服务中心（北京市平谷区夏各庄镇卫生院）</t>
  </si>
  <si>
    <t>北京市平谷区南独乐河镇社区卫生服务中心（北京市平谷区南独乐河卫生院）</t>
  </si>
  <si>
    <t>北京市平谷区大兴庄镇社区卫生服务中心（北京市平谷区大兴庄卫生院）</t>
  </si>
  <si>
    <t>北京市平谷区镇罗营社区卫生服务中心（北京市平谷区镇罗营卫生院）</t>
  </si>
  <si>
    <t>北京市平谷区黄松峪乡社区卫生服务中心（北京市平谷区黄松峪卫生院）</t>
  </si>
  <si>
    <t>北京市平谷区医院</t>
  </si>
  <si>
    <t>北京市平谷区熊耳寨乡社区卫生服务中心（北京市平谷区熊耳寨卫生院）</t>
  </si>
  <si>
    <t>北京市平谷区山东庄镇社区卫生服务中心（北京市平谷区山东庄卫生院）</t>
  </si>
  <si>
    <t>北京市平谷区刘家店镇社区卫生服务中心（北京市平谷区刘家店卫生院）</t>
  </si>
  <si>
    <t>北京市平谷区中医医院</t>
  </si>
  <si>
    <t>北京市平谷区妇幼保健院</t>
  </si>
  <si>
    <t>北京市平谷区精神病医院</t>
  </si>
  <si>
    <t>北京市平谷区结核病预防控制中心</t>
  </si>
  <si>
    <t>北京顺欣阳光医院</t>
  </si>
  <si>
    <t>北京市顺义区旺泉社区卫生服务中心</t>
  </si>
  <si>
    <t>北京安琪妇产医院</t>
  </si>
  <si>
    <t>北京市大兴区人民医院</t>
  </si>
  <si>
    <t>北京市仁和医院</t>
  </si>
  <si>
    <t>北京市大兴区中西医结合医院</t>
  </si>
  <si>
    <t>北京市大兴区祥医中健医院</t>
  </si>
  <si>
    <t>北京市利康医院</t>
  </si>
  <si>
    <t>北京永林医院</t>
  </si>
  <si>
    <t>北京市健邦医院投资有限责任公司友爱医院</t>
  </si>
  <si>
    <t>北京育龙和谐医院</t>
  </si>
  <si>
    <t>北京阳光博爱医院</t>
  </si>
  <si>
    <t>北京市大兴区旧宫新苑社区卫生服务中心</t>
  </si>
  <si>
    <t>北京中环医院</t>
  </si>
  <si>
    <t>北京市大兴区一福寿山福海中医医院</t>
  </si>
  <si>
    <t>北京市大兴区庞各庄镇中心卫生院</t>
  </si>
  <si>
    <t>北京市大兴区榆垡镇中心卫生院</t>
  </si>
  <si>
    <t>北京市大兴区青云店镇中心卫生院</t>
  </si>
  <si>
    <t>北京市大兴区魏善庄镇社区卫生服务中心（北京市大兴区魏善庄镇中心卫生院）</t>
  </si>
  <si>
    <t>北京市大兴区礼贤镇中心卫生院</t>
  </si>
  <si>
    <t>北京市大兴区安定镇中心卫生院</t>
  </si>
  <si>
    <t>北京市大兴区采育镇中心卫生院</t>
  </si>
  <si>
    <t>北京市大兴区长子营镇中心卫生院</t>
  </si>
  <si>
    <t>北京市大兴区黄村镇社区卫生服务中心（北京市大兴区黄村医院）</t>
  </si>
  <si>
    <t>北京市大兴区西红门镇社区卫生服务中心（北京市大兴区西红门医院）</t>
  </si>
  <si>
    <t>国家电网公司北京电力医院</t>
  </si>
  <si>
    <t>北京丰台医院</t>
  </si>
  <si>
    <t>中国航天科工集团七三一医院</t>
  </si>
  <si>
    <t>北京航天总医院</t>
  </si>
  <si>
    <t>北京市丰台区铁营医院</t>
  </si>
  <si>
    <t>北京市丰台中西医结合医院</t>
  </si>
  <si>
    <t>北京市丰台区南苑医院</t>
  </si>
  <si>
    <t>北京市丰台区蒲黄榆社区卫生服务中心</t>
  </si>
  <si>
    <t>北京市丰台区方庄医院（方庄社区卫生服务中心）</t>
  </si>
  <si>
    <t>北京市丰台区右安门社区卫生服务中心</t>
  </si>
  <si>
    <t>北京市丰台区花乡社区卫生服务中心（北京市丰台区花乡医院）</t>
  </si>
  <si>
    <t>北京市丰台区卢沟桥国医社区卫生服务中心（北京市丰台区卢沟桥国医院）</t>
  </si>
  <si>
    <t>北京市丰台区卢沟桥社区卫生服务中心</t>
  </si>
  <si>
    <t>北京航星机器制造有限公司北京东城航星医院</t>
  </si>
  <si>
    <t>北京朝阳中西医结合医院</t>
  </si>
  <si>
    <t>北京中医药大学东直门医院</t>
  </si>
  <si>
    <t>首都医科大学附属北京中医医院</t>
  </si>
  <si>
    <t>北京市鼓楼中医医院</t>
  </si>
  <si>
    <t>中国中医科学院针灸医院</t>
  </si>
  <si>
    <t>北京安定门中医医院</t>
  </si>
  <si>
    <t>北京普康中医医院</t>
  </si>
  <si>
    <t>北京中研医院管理中心东城中医医院</t>
  </si>
  <si>
    <t>北京健行中医医院</t>
  </si>
  <si>
    <t>北京惠民中医儿童医院</t>
  </si>
  <si>
    <t>北京市惠民医药卫生事业发展基金会北京炎黄中医医院</t>
  </si>
  <si>
    <t>北京安德中医医院</t>
  </si>
  <si>
    <t>首都医科大学附属北京妇产医院</t>
  </si>
  <si>
    <t>北京市东城区第一妇幼保健院（北京市东四妇产医院）</t>
  </si>
  <si>
    <t>北京市东城区精神卫生保健院</t>
  </si>
  <si>
    <t>首都医科大学附属北京地坛医院</t>
  </si>
  <si>
    <t>北京金典糖尿病医院</t>
  </si>
  <si>
    <t>首都医科大学附属北京同仁医院</t>
  </si>
  <si>
    <t>中日友好医院</t>
  </si>
  <si>
    <t>中国医学科学院北京协和医院</t>
  </si>
  <si>
    <t>中国人民解放军陆军总医院</t>
  </si>
  <si>
    <t>北京医院</t>
  </si>
  <si>
    <t>北京市第六医院（东城区交道口社区卫生服务中心、北新桥社区卫生服务中心）</t>
  </si>
  <si>
    <t>北京市和平里医院（东城区和平里社区卫生服务中心）</t>
  </si>
  <si>
    <t>北京市隆福医院（北京市东城区老年病医院）（东城区景山社区卫生服务中心）</t>
  </si>
  <si>
    <t>北京市东城区建国门社区卫生服务中心</t>
  </si>
  <si>
    <t>北京市东城区东外医院(东城区东直门社区卫生服务中心)</t>
  </si>
  <si>
    <t>北京市羊坊店医院</t>
  </si>
  <si>
    <t>北京积水潭医院(北京大学第四临床医学院）</t>
  </si>
  <si>
    <t>北京大学人民医院（北京大学第二临床医学院）</t>
  </si>
  <si>
    <t>北京大学第一医院(北京大学北大医院）</t>
  </si>
  <si>
    <t>北京市肛肠医院（北京市西城区二龙路医院)</t>
  </si>
  <si>
    <t>北京市第二医院(北京市西城区老年医院）</t>
  </si>
  <si>
    <t>首都医科大学附属复兴医院</t>
  </si>
  <si>
    <t>中国人民武装警察部队北京市总队第二医院</t>
  </si>
  <si>
    <t>中国人民解放军第二炮兵总医院</t>
  </si>
  <si>
    <t>北京市西城区展览路医院</t>
  </si>
  <si>
    <t>北京市丰盛中医骨伤专科医院（北京市西城区丰盛医院）</t>
  </si>
  <si>
    <t>北京市西城区平安医院</t>
  </si>
  <si>
    <t>中国人民解放军第三零五医院</t>
  </si>
  <si>
    <t>北京市西城区德胜社区卫生服务中心</t>
  </si>
  <si>
    <t>北京家圆医院</t>
  </si>
  <si>
    <t>北京北海医院</t>
  </si>
  <si>
    <t>北京核工业医院</t>
  </si>
  <si>
    <t>北京北广电子集团有限责任公司职工医院</t>
  </si>
  <si>
    <t>北京市西城区白云路医院</t>
  </si>
  <si>
    <t>北京中医药大学附属护国寺中医医院（北京市针灸医院）</t>
  </si>
  <si>
    <t>北京德胜门中医院</t>
  </si>
  <si>
    <t>北京鹤年堂中医医院</t>
  </si>
  <si>
    <t>首都医科大学附属北京安定医院</t>
  </si>
  <si>
    <t>北京市结核病防治所（北京结核病控制研究所）</t>
  </si>
  <si>
    <t>北京市西城区结核病防治所</t>
  </si>
  <si>
    <t>中国医学科学院阜外医院</t>
  </si>
  <si>
    <t>北京急救中心</t>
  </si>
  <si>
    <t>北京按摩医院</t>
  </si>
  <si>
    <t>北京金华骨专科医院</t>
  </si>
  <si>
    <t>北京复兴博爱眼科中心</t>
  </si>
  <si>
    <t>北京德尔康尼骨科医院</t>
  </si>
  <si>
    <t>北京圣康华医学研究院有限公司北京圣康华眼科医院</t>
  </si>
  <si>
    <t>首都医科大学附属北京儿童医院(北京市儿科研究所)</t>
  </si>
  <si>
    <t>北京前海股骨头医院</t>
  </si>
  <si>
    <t>首都医科大学附属北京天坛医院</t>
  </si>
  <si>
    <t>北京市普仁医院（北京市第四医院）</t>
  </si>
  <si>
    <t>北京市东城区第一人民医院</t>
  </si>
  <si>
    <t>北京市东城区天坛社区卫生服务中心</t>
  </si>
  <si>
    <t>北京国龙中医医院</t>
  </si>
  <si>
    <t>北京市东城区永定门外社区卫生服务中心</t>
  </si>
  <si>
    <t>北京东城东华医院</t>
  </si>
  <si>
    <t>国家体育总局运动医学研究所体育医院</t>
  </si>
  <si>
    <t>北京华都中医医院</t>
  </si>
  <si>
    <t>北京崇文中方中医医院</t>
  </si>
  <si>
    <t>北京同仁堂中医医院</t>
  </si>
  <si>
    <t>北京市东城区第二妇幼保健院</t>
  </si>
  <si>
    <t>北京市东城区体育馆路社区卫生服务中心</t>
  </si>
  <si>
    <t>首都医科大学附属北京口腔医院</t>
  </si>
  <si>
    <t>北京市崇文口腔医院</t>
  </si>
  <si>
    <t>北京市东城区龙潭社区卫生服务中心</t>
  </si>
  <si>
    <t>北京市东城区东花市社区卫生服务中心</t>
  </si>
  <si>
    <t>首都医科大学宣武医院</t>
  </si>
  <si>
    <t>首都医科大学附属北京友谊医院</t>
  </si>
  <si>
    <t>北京市监狱管理局中心医院</t>
  </si>
  <si>
    <t>北京市回民医院</t>
  </si>
  <si>
    <t>北京市西城区广外医院（北京市西城区宣武老年病医院）</t>
  </si>
  <si>
    <t>北京市西城区广内社区卫生服务中心</t>
  </si>
  <si>
    <t>北京市西城区椿树社区卫生服务中心</t>
  </si>
  <si>
    <t>北京市西城区白纸坊社区卫生服务中心</t>
  </si>
  <si>
    <t>北京市西城区陶然亭社区卫生服务中心</t>
  </si>
  <si>
    <t>北京市西城区大栅栏社区卫生服务中心</t>
  </si>
  <si>
    <t>北京市监狱管理局清河分局医院</t>
  </si>
  <si>
    <t>北京市健宫医院</t>
  </si>
  <si>
    <t>北京市宣武区天桥医院</t>
  </si>
  <si>
    <t>北京市西城区证仁医院</t>
  </si>
  <si>
    <t>北京印钞有限公司医院</t>
  </si>
  <si>
    <t>中国中医科学院广安门医院（中国中医科学院第二临床医药研究所）</t>
  </si>
  <si>
    <t>北京市宣武中医医院</t>
  </si>
  <si>
    <t>北京市西城区妇幼保健院</t>
  </si>
  <si>
    <t>北京市西城区康迈骨伤医院</t>
  </si>
  <si>
    <t>首都医科大学附属北京朝阳医院</t>
  </si>
  <si>
    <t>首都医科大学附属北京安贞医院</t>
  </si>
  <si>
    <t>中国人民解放军第306医院</t>
  </si>
  <si>
    <t>中国人民武装警察部队北京市总队医院</t>
  </si>
  <si>
    <t>北京华信医院(清华大学第一附属医院)</t>
  </si>
  <si>
    <t>煤炭总医院</t>
  </si>
  <si>
    <t>北京市第一中西医结合医院</t>
  </si>
  <si>
    <t>北京市垂杨柳医院</t>
  </si>
  <si>
    <t>航空总医院</t>
  </si>
  <si>
    <t>北京中医药大学第三附属医院</t>
  </si>
  <si>
    <t>北京市朝阳区亚运村社区卫生服务中心</t>
  </si>
  <si>
    <t>北京市朝阳区太阳宫社区卫生服务中心</t>
  </si>
  <si>
    <t>北京市朝阳区左家庄社区卫生服务中心</t>
  </si>
  <si>
    <t>北京市朝阳区金盏第二社区卫生服务中心</t>
  </si>
  <si>
    <t>北京市朝阳区豆各庄社区卫生服务中心</t>
  </si>
  <si>
    <t>北京市朝阳区崔各庄社区卫生服务中心</t>
  </si>
  <si>
    <t>北京市朝阳区平房社区卫生服务中心</t>
  </si>
  <si>
    <t>北京市朝阳区双桥医院</t>
  </si>
  <si>
    <t>北京市朝阳区劲松社区卫生服务中心</t>
  </si>
  <si>
    <t>北京市朝阳区南磨房社区卫生服务中心</t>
  </si>
  <si>
    <t>北京市朝阳区团结湖社区卫生服务中心</t>
  </si>
  <si>
    <t>北京市朝阳区三间房社区卫生服务中心</t>
  </si>
  <si>
    <t>北京市朝阳区安贞社区卫生服务中心（北京市朝阳区安华老年病医院）</t>
  </si>
  <si>
    <t>北京朝阳中西医结合急诊抢救中心</t>
  </si>
  <si>
    <t>北京市朝阳区来广营社区卫生服务中心</t>
  </si>
  <si>
    <t>北京市朝阳区垡头社区卫生服务中心</t>
  </si>
  <si>
    <t>北京市朝阳区将台社区卫生服务中心</t>
  </si>
  <si>
    <t>北京市朝阳区三里屯社区卫生服务中心</t>
  </si>
  <si>
    <t>北京市朝阳区高碑店社区卫生服务中心</t>
  </si>
  <si>
    <t>北京市朝阳区常营社区卫生服务中心</t>
  </si>
  <si>
    <t>民航总医院</t>
  </si>
  <si>
    <t>北京市朝阳区东风社区卫生服务中心</t>
  </si>
  <si>
    <t>北京市朝阳区南磨房第二社区卫生服务中心</t>
  </si>
  <si>
    <t>北京市朝阳区呼家楼第二社区卫生服务中心（北京朝阳光华医院）</t>
  </si>
  <si>
    <t>北京市朝阳区小红门社区卫生服务中心</t>
  </si>
  <si>
    <t>北京市朝阳区十八里店社区卫生服务中心</t>
  </si>
  <si>
    <t>北京市朝阳区王四营社区卫生服务中心</t>
  </si>
  <si>
    <t>北京市朝阳区孙河社区卫生服务中心</t>
  </si>
  <si>
    <t>北京首都国际机场医院（北京首都国际机场急救中心）</t>
  </si>
  <si>
    <t>北京市朝阳区六里屯社区卫生服务中心（北京城建老年病医院）</t>
  </si>
  <si>
    <t>北京广仁中西医结合医院</t>
  </si>
  <si>
    <t>北京市第五建筑工程公司职工医院</t>
  </si>
  <si>
    <t>中国建筑材料科学研究总院管庄东里医院</t>
  </si>
  <si>
    <t>北京市朝阳区潘家园第二社区卫生服务中心（北京市朝阳区潘家园医院）</t>
  </si>
  <si>
    <t>北京北亚中医医院</t>
  </si>
  <si>
    <t>北京惠兰医院</t>
  </si>
  <si>
    <t>北京普祥医院</t>
  </si>
  <si>
    <t>北京东方博大医院</t>
  </si>
  <si>
    <t>北京朝阳凌和望京医院</t>
  </si>
  <si>
    <t>北京五洲妇儿医院</t>
  </si>
  <si>
    <t>北京国门医院</t>
  </si>
  <si>
    <t>首都儿科研究所附属儿童医院</t>
  </si>
  <si>
    <t>北京海文医院</t>
  </si>
  <si>
    <t>北京市朝阳区奥运村社区卫生服务中心</t>
  </si>
  <si>
    <t>北京西直河仁安医院</t>
  </si>
  <si>
    <t>北京朝阳急诊抢救中心</t>
  </si>
  <si>
    <t>北京工业大学医院</t>
  </si>
  <si>
    <t>北京市朝阳区酒仙桥社区卫生服务中心</t>
  </si>
  <si>
    <t>北京市朝阳区八里庄第二社区卫生服务中心</t>
  </si>
  <si>
    <t>北京大黄庄医院</t>
  </si>
  <si>
    <t>北京七星华电科技集团有限责任公司医院</t>
  </si>
  <si>
    <t>路桥集团第一公路工程局周井医院</t>
  </si>
  <si>
    <t>北京市朝阳区黑庄户社区卫生服务中心</t>
  </si>
  <si>
    <t>北京市朝阳区中医医院</t>
  </si>
  <si>
    <t>北京市朝阳区首都医科大学附属北京安贞医院大屯社区卫生服务中心</t>
  </si>
  <si>
    <t>中国中医科学院望京医院</t>
  </si>
  <si>
    <t>北京广慈中医药研究院广济中医医院</t>
  </si>
  <si>
    <t>中国藏学研究中心北京藏医院</t>
  </si>
  <si>
    <t>北京中京苑医学科学研究院恒安中医院</t>
  </si>
  <si>
    <t>北京京师中医医院</t>
  </si>
  <si>
    <t>北京黄枢微创骨伤中医医院</t>
  </si>
  <si>
    <t>北京中海中医医院</t>
  </si>
  <si>
    <t>北京东苑中医医院</t>
  </si>
  <si>
    <t>北京朝阳国医之家中医医院</t>
  </si>
  <si>
    <t>北京弘医堂中医医院</t>
  </si>
  <si>
    <t>北京市朝阳区妇幼保健院</t>
  </si>
  <si>
    <t>北京玛丽妇婴医院</t>
  </si>
  <si>
    <t>北京市朝阳区第三医院</t>
  </si>
  <si>
    <t>首都医科大学附属北京胸科医院</t>
  </si>
  <si>
    <t>北京市朝阳区结核病门诊部</t>
  </si>
  <si>
    <t>中国医学科学院肿瘤医院</t>
  </si>
  <si>
    <t>北京市老年病医院</t>
  </si>
  <si>
    <t>北京市红十字会急诊抢救中心(北京市红十字会紧急救援中心）北京市红十字会创伤医院</t>
  </si>
  <si>
    <t>北京爱尔英智眼科医院</t>
  </si>
  <si>
    <t>北京市朝阳区桓兴肿瘤医院</t>
  </si>
  <si>
    <t>北京市朝阳区三环肿瘤医院</t>
  </si>
  <si>
    <t>北京市华德眼科医院</t>
  </si>
  <si>
    <t>北京朝阳糖尿病医院</t>
  </si>
  <si>
    <t>北京南区口腔医院</t>
  </si>
  <si>
    <t>北京垡头大柳树医院</t>
  </si>
  <si>
    <t>北京瑞程医院管理有限公司瑞泰口腔医院</t>
  </si>
  <si>
    <t>北京伟达中医肿瘤医院</t>
  </si>
  <si>
    <t>北京京城皮肤医院</t>
  </si>
  <si>
    <t>北京英智康复医院</t>
  </si>
  <si>
    <t>北京华厦民众眼科医院</t>
  </si>
  <si>
    <t>北京东大肛肠医院</t>
  </si>
  <si>
    <t>北京东区口腔医院</t>
  </si>
  <si>
    <t>北京麦瑞骨科医院</t>
  </si>
  <si>
    <t>北京嫣然天使儿童医院</t>
  </si>
  <si>
    <t>北京市朝阳区望京社区卫生服务中心</t>
  </si>
  <si>
    <t>北京燕化医院</t>
  </si>
  <si>
    <t>北京市房山区第一医院</t>
  </si>
  <si>
    <t>北京市房山区良乡医院</t>
  </si>
  <si>
    <t>中国核工业北京四0一医院</t>
  </si>
  <si>
    <t>北京市房山区燕山医院（燕山地区社区卫生服务中心）</t>
  </si>
  <si>
    <t>北京琉璃河水泥厂医院</t>
  </si>
  <si>
    <t>北京中能建医院</t>
  </si>
  <si>
    <t>中煤北京煤矿机械有限责任公司职工医院</t>
  </si>
  <si>
    <t>中国铁道建筑总公司房山桥梁厂职工医院</t>
  </si>
  <si>
    <t>北京汇林医院</t>
  </si>
  <si>
    <t>北京仁德医院</t>
  </si>
  <si>
    <t>北京京煤集团总医院长沟峪医院</t>
  </si>
  <si>
    <t>北京京煤集团总医院大安山医院</t>
  </si>
  <si>
    <t>北京市房山区周口店中心卫生院(北京市房山区周口店镇社区卫生服务中心)</t>
  </si>
  <si>
    <t>北京市房山区琉璃河中心卫生院（北京市房山区琉璃河镇社区卫生服务中心）</t>
  </si>
  <si>
    <t>北京市房山区长沟镇中心卫生院（北京市房山区长沟镇社区卫生服务中心）</t>
  </si>
  <si>
    <t>北京市房山区河北中心卫生院（北京市房山区河北镇社区卫生服务中心）</t>
  </si>
  <si>
    <t>北京市房山区张坊中心卫生院（北京市房山区张坊镇社区卫生服务中心）</t>
  </si>
  <si>
    <t>北京市房山区十渡中心卫生院（北京市房山区十渡镇社区卫生服务中心）</t>
  </si>
  <si>
    <t>北京市房山区阎村镇中心卫生院（北京市房山区阎村镇社区卫生服务中心）</t>
  </si>
  <si>
    <t>北京市房山区石楼镇中心卫生院（北京市房山区石楼镇社区卫生服务中心）</t>
  </si>
  <si>
    <t>北京市房山区窦店中心卫生院（北京市房山区窦店社区卫生服务中心）</t>
  </si>
  <si>
    <t>北京市房山区大石窝镇卫生院（北京市房山区大石窝镇社区卫生服务中心）</t>
  </si>
  <si>
    <t>北京市房山区霞云岭乡卫生院（北京市房山区霞云岭乡社区卫生服务中心）</t>
  </si>
  <si>
    <t>北京市房山区蒲洼乡卫生院（北京市房山区薄洼乡社区卫生服务中心）</t>
  </si>
  <si>
    <t>北京市房山区史家营乡卫生院（北京市房山区史家营乡社区卫生服务中心）</t>
  </si>
  <si>
    <t>北京市房山区韩村河镇中心卫生院（北京市房山区韩村河镇社区卫生服务中心）</t>
  </si>
  <si>
    <t>北京市房山区良乡镇卫生院（北京市房山区良乡镇社区卫生服务中心）</t>
  </si>
  <si>
    <t>北京市房山区青龙湖镇中心卫生院（北京市房山区青龙湖镇社区卫生服务中心）</t>
  </si>
  <si>
    <t>北京市房山区长阳镇卫生院（北京市房山区长阳镇社区卫生服务中心）</t>
  </si>
  <si>
    <t>北京市房山区大安山乡卫生院（北京市房山区大安山乡社区卫生服务中心）</t>
  </si>
  <si>
    <t>北京市房山区南窖乡卫生院（北京市房山区南窖乡社区卫生服务中心）</t>
  </si>
  <si>
    <t>北京市房山区佛子庄乡卫生院（北京市房山区佛子庄乡社区卫生服务中心）</t>
  </si>
  <si>
    <t>北京博爱中西医结合医院</t>
  </si>
  <si>
    <t>北京市房山区中医医院</t>
  </si>
  <si>
    <t>北京广阳博海医院</t>
  </si>
  <si>
    <t>北京汇海中医医院</t>
  </si>
  <si>
    <t>北京金海中医医院</t>
  </si>
  <si>
    <t>北京首儿窦店儿童医院</t>
  </si>
  <si>
    <t>北京中科西苑医院</t>
  </si>
  <si>
    <t>北京市房山区妇幼保健医院</t>
  </si>
  <si>
    <t>北京市房山区精神病医院（北京市房山区精神卫生保健院）</t>
  </si>
  <si>
    <t>北京白云精神病康复医院</t>
  </si>
  <si>
    <t>北京市房山区结核病防治所</t>
  </si>
  <si>
    <t>北京市房山区老年病医院</t>
  </si>
  <si>
    <t>北京北亚骨科医院</t>
  </si>
  <si>
    <t>北京张锁中医骨伤医院</t>
  </si>
  <si>
    <t>北京同济东方中西医结合医院</t>
  </si>
  <si>
    <t>北京中研中医院</t>
  </si>
  <si>
    <t>首都医科大学附属北京潞河医院</t>
  </si>
  <si>
    <t>北京市通州区马驹桥镇马驹桥社区卫生服务中心（北京市通州区第二医院）</t>
  </si>
  <si>
    <t>北京市通州区中西医结合医院（北京市通州区中西医结合骨伤医院康复中心）</t>
  </si>
  <si>
    <t>北京市通州区新华医院（通州区新华社区卫生服务中心）</t>
  </si>
  <si>
    <t>中国人民解放军第二六三医院</t>
  </si>
  <si>
    <t>核工业北京化工冶金研究院职工医院</t>
  </si>
  <si>
    <t>北京北方红旗机电有限公司医院</t>
  </si>
  <si>
    <t>北京运河中医医院</t>
  </si>
  <si>
    <t>北京京通医院</t>
  </si>
  <si>
    <t>北京市通州区潞城镇潞城社区卫生服务中心(北京市通州区潞城卫生院)</t>
  </si>
  <si>
    <t>北京市通州区大杜社卫生院</t>
  </si>
  <si>
    <t>北京市通州区梨园镇梨园社区卫生服务中心（北京市通州区梨园卫生院）</t>
  </si>
  <si>
    <t>北京市通州区永乐店镇永乐店社区卫生服务中心（北京市通州区永乐店卫生院)</t>
  </si>
  <si>
    <t>北京市通州区张家湾卫生院（北京市通州区张家湾镇张家湾社区卫生服务中心）</t>
  </si>
  <si>
    <t>北京市通州区潞城镇甘棠社区卫生服务中心（北京市通州区甘棠卫生院）</t>
  </si>
  <si>
    <t>北京市通州区郎府社区卫生服务中心(北京市通州区郎府卫生院)</t>
  </si>
  <si>
    <t>北京市通州区漷县卫生院</t>
  </si>
  <si>
    <t>北京市通州区宋庄卫生院</t>
  </si>
  <si>
    <t>北京市通州区漷县镇觅子店社区卫生服务中心(北京市通州区觅子店卫生院)</t>
  </si>
  <si>
    <t>北京市通州区台湖镇台湖社区卫生服务中心（北京市通州区台湖卫生院）</t>
  </si>
  <si>
    <t>北京市通州区台湖镇次渠社区卫生服务中心（北京市通州区次渠卫生院）北京市通州区第三医院</t>
  </si>
  <si>
    <t>北京市通州区张家湾镇牛堡屯社区卫生服务中心(北京市通州区牛堡屯卫生院)</t>
  </si>
  <si>
    <t>北京市通州区宋庄镇徐辛庄社区卫生服务中心(北京市通州区徐辛庄卫生院)</t>
  </si>
  <si>
    <t>北京市通州区西集卫生院</t>
  </si>
  <si>
    <t>北京市通州区于家务回族乡于家务社区卫生服务中心（北京市通州区于家务卫生院）</t>
  </si>
  <si>
    <t>北京市通州区妇幼保健院</t>
  </si>
  <si>
    <t>北京市通州区精神病医院</t>
  </si>
  <si>
    <t>北京市通州区疾病预防控制中心结核病防治所</t>
  </si>
  <si>
    <t>北京市通州区老年病医院</t>
  </si>
  <si>
    <t>北京市通州区永顺镇永顺社区卫生服务中心(北京市通州区永顺卫生院)</t>
  </si>
  <si>
    <t>北京市顺义区医院</t>
  </si>
  <si>
    <t>北京市顺义区第二医院（北京市顺义区杨镇社区卫生服务中心）</t>
  </si>
  <si>
    <t>北京市顺义区牛栏山社区卫生服务中心</t>
  </si>
  <si>
    <t>北京市顺义区法医院</t>
  </si>
  <si>
    <t>北京京顺医院</t>
  </si>
  <si>
    <t>北京市顺义区北石槽镇卫生院</t>
  </si>
  <si>
    <t>北京市顺义区空港医院</t>
  </si>
  <si>
    <t>北京市顺义区仁和镇卫生院</t>
  </si>
  <si>
    <t>北京市顺义区南法信镇卫生院</t>
  </si>
  <si>
    <t>北京市顺义区马坡镇卫生院</t>
  </si>
  <si>
    <t>北京市顺义区天竺镇卫生院</t>
  </si>
  <si>
    <t>北京市顺义区李桥镇卫生院</t>
  </si>
  <si>
    <t>北京市顺义区赵全营镇板桥卫生院</t>
  </si>
  <si>
    <t>北京市顺义区高丽营镇张喜庄卫生院</t>
  </si>
  <si>
    <t>北京市顺义区南彩镇俸伯卫生院</t>
  </si>
  <si>
    <t>北京市顺义区南彩镇卫生院</t>
  </si>
  <si>
    <t>北京市顺义区张镇卫生院</t>
  </si>
  <si>
    <t>北京市顺义区木林镇卫生院</t>
  </si>
  <si>
    <t>北京市顺义区李遂镇卫生院</t>
  </si>
  <si>
    <t>北京市顺义区北务镇卫生院</t>
  </si>
  <si>
    <t>北京市顺义区杨镇小店卫生院</t>
  </si>
  <si>
    <t>北京市顺义区大孙各庄镇卫生院</t>
  </si>
  <si>
    <t>北京市顺义区杨镇沙岭卫生院</t>
  </si>
  <si>
    <t>北京市顺义区北小营镇卫生院</t>
  </si>
  <si>
    <t>北京市顺义区龙湾屯镇卫生院</t>
  </si>
  <si>
    <t>北京市顺义区中医医院（北京中医医院顺义医院）</t>
  </si>
  <si>
    <t>北京杏园金方国医医院</t>
  </si>
  <si>
    <t>北京市顺义区妇幼保健院</t>
  </si>
  <si>
    <t>北京市顺义区赵全营镇卫生院</t>
  </si>
  <si>
    <t>北京市顺义区高丽营镇卫生院</t>
  </si>
  <si>
    <t>北京市顺义区精神病医院</t>
  </si>
  <si>
    <t>北京市顺义区结核病防治中心</t>
  </si>
  <si>
    <t>北京市顺义区城区社区卫生服务中心</t>
  </si>
  <si>
    <t>北京市昌平区医院</t>
  </si>
  <si>
    <t>北京市昌平区沙河医院</t>
  </si>
  <si>
    <t>北京市昌平区南口医院</t>
  </si>
  <si>
    <t>北京市昌平区中西医结合医院</t>
  </si>
  <si>
    <t>北京市昌平区回龙观社区卫生服务中心北京市昌平区回龙观镇卫生院</t>
  </si>
  <si>
    <t>北京市昌平区沙河社区卫生服务中心北京市昌平区沙河镇卫生院</t>
  </si>
  <si>
    <t>北京市昌平区崔村社区卫生服务中心北京市昌平区崔村镇卫生院</t>
  </si>
  <si>
    <t>北京市昌平区中医医院鼓楼分院</t>
  </si>
  <si>
    <t>北京市昌平区马池口社区卫生服务中心北京市昌平区马池口镇卫生院</t>
  </si>
  <si>
    <t>北京市昌平区百善社区卫生服务中心北京市昌平区百善镇卫生院</t>
  </si>
  <si>
    <t>北京市昌平区兴寿社区卫生服务中心北京市昌平区兴寿镇卫生院</t>
  </si>
  <si>
    <t>北京市昌平区小汤山社区卫生服务中心北京市昌平区小汤山镇卫生院</t>
  </si>
  <si>
    <t>北京市昌平区北七家社区卫生服务中心北京市昌平区北七家镇卫生院</t>
  </si>
  <si>
    <t>北京市昌平区十三陵社区卫生服务中心北京市昌平区十三陵镇卫生院</t>
  </si>
  <si>
    <t>北京市昌平区南邵社区卫生服务中心北京市昌平区南邵镇卫生院</t>
  </si>
  <si>
    <t>北京市昌平区流村社区卫生服务中心北京市昌平区流村镇卫生院</t>
  </si>
  <si>
    <t>北京市昌平区阳坊社区卫生服务中心北京市昌平区阳坊镇卫生院</t>
  </si>
  <si>
    <t>北京市昌平区延寿社区卫生服务中心北京市昌平区延寿镇卫生院</t>
  </si>
  <si>
    <t>北京小汤山医院（北京小汤山疗养院）</t>
  </si>
  <si>
    <t>北京市平板玻璃工业公司职工医院</t>
  </si>
  <si>
    <t>北京市昌平区妇幼保健院东关门诊部</t>
  </si>
  <si>
    <t>北京国医堂中医医院</t>
  </si>
  <si>
    <t>北京太申祥和中医医院</t>
  </si>
  <si>
    <t>北京龙禧医院</t>
  </si>
  <si>
    <t>北京市昌平区汇仁医院</t>
  </si>
  <si>
    <t>北京天苑医院</t>
  </si>
  <si>
    <t>北京同汇中医医院</t>
  </si>
  <si>
    <t>北京亚美医院</t>
  </si>
  <si>
    <t>北京昌平区龙华医院</t>
  </si>
  <si>
    <t>华北电力大学医院</t>
  </si>
  <si>
    <t>北京保温瓶工业公司职工医院</t>
  </si>
  <si>
    <t>北京安达医院</t>
  </si>
  <si>
    <t>北京昌平天通仁和中医医院</t>
  </si>
  <si>
    <t>北京市昌平区中医医院</t>
  </si>
  <si>
    <t>北京市昌平区天通苑中医医院</t>
  </si>
  <si>
    <t>北京市昌平区妇幼保健院</t>
  </si>
  <si>
    <t>北京回龙观医院（精神病专科）</t>
  </si>
  <si>
    <t>北京民康医院（精神病、老年病专科）</t>
  </si>
  <si>
    <t>北京市昌平区精神卫生保健院</t>
  </si>
  <si>
    <t>北京市昌平区结核病防治所</t>
  </si>
  <si>
    <t>北京市昌平区东小口社区卫生服务中心北京市昌平区东小口镇卫生院</t>
  </si>
  <si>
    <t>北京昌平圣济骨伤医院</t>
  </si>
  <si>
    <t>北京皇城股骨头坏死专科医院</t>
  </si>
  <si>
    <t>北京市亚太中医骨科医院</t>
  </si>
  <si>
    <t>北京六合医院</t>
  </si>
  <si>
    <t>北京昌平区光明骨伤医院</t>
  </si>
  <si>
    <t>北京王府中西医结合医院</t>
  </si>
  <si>
    <t>北京中联燕龙医院</t>
  </si>
  <si>
    <t>北京市昌平区城区社区卫生服务中心</t>
  </si>
  <si>
    <t>北京上善医院</t>
  </si>
  <si>
    <t>北京市昌平区南口社区卫生服务中心</t>
  </si>
  <si>
    <t>北京市第二社会福利院附属医院</t>
  </si>
  <si>
    <t>北京城北龙城医院</t>
  </si>
  <si>
    <t>北京九华医院</t>
  </si>
  <si>
    <t>北京市昌平区博仁医院</t>
  </si>
  <si>
    <t>北京清华长庚医院</t>
  </si>
  <si>
    <t>北京大学国际医院</t>
  </si>
  <si>
    <t>北京大卫中医医院</t>
  </si>
  <si>
    <t>北京长城中医医院</t>
  </si>
  <si>
    <t>北京京都儿童医院</t>
  </si>
  <si>
    <t>北京昌平政和中医医院</t>
  </si>
  <si>
    <t>北京泰康燕园康复医院</t>
  </si>
  <si>
    <t>北京北大医疗康复医院</t>
  </si>
  <si>
    <t>北京昌平京北新世纪妇科医院</t>
  </si>
  <si>
    <t>北京汉章针刀医院</t>
  </si>
  <si>
    <t>北京市门头沟区清水镇社区卫生服务中心（北京市门头沟区清水中心卫生院）</t>
  </si>
  <si>
    <t>北京市门头沟区王平镇社区卫生服务中心（北京市门头沟区色树坟中心卫生院）</t>
  </si>
  <si>
    <t>北京市门头沟区永定镇社区卫生服务中心（北京市门头沟区永定镇卫生院）</t>
  </si>
  <si>
    <t>北京市门头沟区妙峰山镇社区卫生服务中心（北京市门头沟区妙峰山镇卫生院）</t>
  </si>
  <si>
    <t>北京市门头沟区军庄镇社区卫生服务中心（北京市门头沟区军庄镇卫生院）</t>
  </si>
  <si>
    <t>北京市门头沟区雁翅镇社区卫生服务中心（北京市门头沟区雁翅中心卫生院）</t>
  </si>
  <si>
    <t>北京市门头沟区潭柘寺镇社区卫生服务中心（北京市门头沟区潭柘寺镇卫生院）</t>
  </si>
  <si>
    <t>北京市门头沟区中医医院</t>
  </si>
  <si>
    <t>北京市门头沟区门城地区社区卫生服务中心</t>
  </si>
  <si>
    <t>北京市门头沟区妇幼保健院</t>
  </si>
  <si>
    <t>北京市门头沟区龙泉医院</t>
  </si>
  <si>
    <t>北京市丰台区大红门社区卫生服务中心</t>
  </si>
  <si>
    <t>武警北京市总队第三医院</t>
  </si>
  <si>
    <t>北京丰台右安门医院</t>
  </si>
  <si>
    <t>北京丰台三路居中西医结合医院</t>
  </si>
  <si>
    <t>北京市木材厂职工医院</t>
  </si>
  <si>
    <t>北京市三环英和医院</t>
  </si>
  <si>
    <t>北京市红十字会和平骨科医院</t>
  </si>
  <si>
    <t>北京长峰医院</t>
  </si>
  <si>
    <t>北京市丰台洋桥门诊部</t>
  </si>
  <si>
    <t>北京丰台华山医院</t>
  </si>
  <si>
    <t>北京市丰台区西罗园社区卫生服务中心</t>
  </si>
  <si>
    <t>北京市丰台区新村社区卫生服务中心</t>
  </si>
  <si>
    <t>北京丰台国康中西医结合医院</t>
  </si>
  <si>
    <t>北京东方京城中医医院</t>
  </si>
  <si>
    <t>北京丰台广济中西医结合医院</t>
  </si>
  <si>
    <t>北京市丰台区老年人协会莲花池康复医院</t>
  </si>
  <si>
    <t>北京市丰台区云岗社区卫生服务中心</t>
  </si>
  <si>
    <t>北京市丰台区铁营社区卫生服务中心</t>
  </si>
  <si>
    <t>北京市丰台区长辛店社区卫生服务中心</t>
  </si>
  <si>
    <t>北京市丰台区南苑社区卫生服务中心</t>
  </si>
  <si>
    <t>北京丰台中康中西医结合医院</t>
  </si>
  <si>
    <t>北京华坛中西医结合医院</t>
  </si>
  <si>
    <t>北京华博医院</t>
  </si>
  <si>
    <t>北京京科肝泰医院</t>
  </si>
  <si>
    <t>北京瑞京糖尿病医院</t>
  </si>
  <si>
    <t>北京市丰台区东高地社区卫生服务中心</t>
  </si>
  <si>
    <t>北京博仁医院</t>
  </si>
  <si>
    <t>中国北方车辆研究所职工医院</t>
  </si>
  <si>
    <t>北京市丰台区王佐镇社区卫生服务中心</t>
  </si>
  <si>
    <t>北京市丰台区长辛店镇社区卫生服务中心</t>
  </si>
  <si>
    <t>北京同仁堂第二中医医院有限责任公司</t>
  </si>
  <si>
    <t>北京中医药大学东方医院</t>
  </si>
  <si>
    <t>北京市丰台区兴隆中医医院（丰台区丰台社区卫生服务中心）</t>
  </si>
  <si>
    <t>北京丰台体坛中医医院</t>
  </si>
  <si>
    <t>北京国济中医医院</t>
  </si>
  <si>
    <t>北京华军中医医院</t>
  </si>
  <si>
    <t>北京博爱堂中医医院</t>
  </si>
  <si>
    <t>北京丰台银龄中医医院</t>
  </si>
  <si>
    <t>北京丰台众仁堂中医医院</t>
  </si>
  <si>
    <t>北京市丰台区马家堡社区卫生服务中心</t>
  </si>
  <si>
    <t>北京市丰台区精神病防治院</t>
  </si>
  <si>
    <t>首都医科大学附属北京佑安医院（传染病专科）</t>
  </si>
  <si>
    <t>中国人民解放军第三0二医院（传染病专科）</t>
  </si>
  <si>
    <t>北京博爱医院</t>
  </si>
  <si>
    <t>北京丰台医星中西医结合医院</t>
  </si>
  <si>
    <t>北京丰台阜仁眼科医院</t>
  </si>
  <si>
    <t>北京市丰台区妇幼保健院</t>
  </si>
  <si>
    <t>北京丰益肛肠医院</t>
  </si>
  <si>
    <t>北京首大耳鼻喉医院</t>
  </si>
  <si>
    <t>北京瑶医医院</t>
  </si>
  <si>
    <t>北京市丰台区朱家坟社区卫生服务中心（北京六一八厂医院）</t>
  </si>
  <si>
    <t>北京丰台康泰医院、丰台区二七北社区卫生服务中心</t>
  </si>
  <si>
    <t>北京市丰台区二七南社区卫生服务中心</t>
  </si>
  <si>
    <t>北京大学首钢医院</t>
  </si>
  <si>
    <t>清华大学玉泉医院</t>
  </si>
  <si>
    <t>北京市石景山医院</t>
  </si>
  <si>
    <t>北京市石景山区五里坨医院</t>
  </si>
  <si>
    <t>首都医科大学附属北京康复医院（北京工人疗养院）</t>
  </si>
  <si>
    <t>首钢矿山医院</t>
  </si>
  <si>
    <t>北京中康佳中医药研究院长庚医院</t>
  </si>
  <si>
    <t>北京燕都中西医结合医院</t>
  </si>
  <si>
    <t>北京古城都市丽人医院</t>
  </si>
  <si>
    <t>北京首钢特殊钢有限公司泰康医院</t>
  </si>
  <si>
    <t>北京市石景山区中医医院</t>
  </si>
  <si>
    <t>中国中医科学院眼科医院</t>
  </si>
  <si>
    <t>北京联科中医肾病医院</t>
  </si>
  <si>
    <t>北京石景山模式口中医医院</t>
  </si>
  <si>
    <t>北京石景山路安康中医医院</t>
  </si>
  <si>
    <t>北京未来儿童医院</t>
  </si>
  <si>
    <t>北京市石景山区妇幼保健院</t>
  </si>
  <si>
    <t>北京石景山易仁中医骨伤医院</t>
  </si>
  <si>
    <t>北京石景山八大处中西医结合医院</t>
  </si>
  <si>
    <t>中国人民解放军海军总医院</t>
  </si>
  <si>
    <t>首都医科大学附属北京世纪坛医院（北京铁路总医院）</t>
  </si>
  <si>
    <t>中国人民解放军总医院（301医院）</t>
  </si>
  <si>
    <t>中国人民解放军空军总医院</t>
  </si>
  <si>
    <t>中国人民解放军空军航空医学研究所附属医院</t>
  </si>
  <si>
    <t>中国人民解放军第三零七医院</t>
  </si>
  <si>
    <t>中国人民解放军总医院第一附属医院</t>
  </si>
  <si>
    <t>航天中心医院</t>
  </si>
  <si>
    <t>中国人民武装警察部队总医院</t>
  </si>
  <si>
    <t>北京大学第三医院（北京大学第三临床医学院）</t>
  </si>
  <si>
    <t>中国人民解放军第二六一医院</t>
  </si>
  <si>
    <t>中国人民解放军第三一六医院</t>
  </si>
  <si>
    <t>北京市化工职业病防治院</t>
  </si>
  <si>
    <t>北京市海淀医院</t>
  </si>
  <si>
    <t>北京大学医院（海淀区燕园社区卫生服务中心）</t>
  </si>
  <si>
    <t>北京市海淀区万寿路社区卫生服务中心(北京市海淀区万寿路医院)</t>
  </si>
  <si>
    <t>北京市海淀区北太平庄社区卫生服务中心（北京市海淀区北太平庄医院）</t>
  </si>
  <si>
    <t>休闲娱乐</t>
  </si>
  <si>
    <t>北京市海淀区玉渊潭社区卫生服务中心（北京市海淀区玉渊潭医院）</t>
  </si>
  <si>
    <t>北京市海淀区羊坊店社区卫生服务中心（北京市海淀区北蜂窝医院）</t>
  </si>
  <si>
    <t>兵器工业北京北方医院</t>
  </si>
  <si>
    <t>北京水利医院</t>
  </si>
  <si>
    <t>中国人民解放军第309医院</t>
  </si>
  <si>
    <t>北京市中关村医院（海淀区中关村社区卫生服务中心、北京市海淀区老年康复医院）</t>
  </si>
  <si>
    <t>北京市海淀区甘家口社区卫生服务中心（北京市海淀区甘家口医院）</t>
  </si>
  <si>
    <t>北京市海淀区清河社区卫生服务中心(北京市海淀区清河医院)</t>
  </si>
  <si>
    <t>北京市海淀区八里庄社区卫生服务中心（北京市海淀区八里庄医院）</t>
  </si>
  <si>
    <t>北京市海淀区北下关社区卫生服务中心(北京市海淀区北下关医院)</t>
  </si>
  <si>
    <t>北京市海淀区蓟门里社区卫生服务中心（北京市海淀区蓟门里医院）</t>
  </si>
  <si>
    <t>中国新兴建设开发总公司北京中兴医院</t>
  </si>
  <si>
    <t>北京京民医院</t>
  </si>
  <si>
    <t>北京京北医院</t>
  </si>
  <si>
    <t>北京市上地医院</t>
  </si>
  <si>
    <t>北京国都医院</t>
  </si>
  <si>
    <t>北京香山医院</t>
  </si>
  <si>
    <t>北京市海淀区青龙桥社区卫生服务中心</t>
  </si>
  <si>
    <t>北京万寿康医院</t>
  </si>
  <si>
    <t>北京市海淀区西三旗社区卫生服务中心</t>
  </si>
  <si>
    <t>北京市海淀区花园路社区卫生服务中心</t>
  </si>
  <si>
    <t>北京市海淀区香山社区卫生服务中心</t>
  </si>
  <si>
    <t>北京市海淀区田村路社区卫生服务中心</t>
  </si>
  <si>
    <t>北京市海淀区学院路社区卫生服务中心</t>
  </si>
  <si>
    <t>北京交通大学社区卫生服务中心（北京交通大学医院）</t>
  </si>
  <si>
    <t>北京六建集团公司医院</t>
  </si>
  <si>
    <t>清华大学医院（海淀区清华园社区卫生服务中心）</t>
  </si>
  <si>
    <t>北京邮电大学社区卫生服务中心(北京邮电大学医院)</t>
  </si>
  <si>
    <t>北京林业大学社区卫生服务中心（北京林业大学医院）</t>
  </si>
  <si>
    <t>北京理工大学社区卫生服务中心（北京理工大学医院）</t>
  </si>
  <si>
    <t>中国农业大学东区社区卫生服务中心(中国农业大学东区医院)</t>
  </si>
  <si>
    <t>北京科技大学社区卫生服务中心(北京科技大学医院)</t>
  </si>
  <si>
    <t>北京语言大学社区卫生服务中心(北京语言大学医院)</t>
  </si>
  <si>
    <t>中国人民大学社区卫生服务中心（人民大学医院）</t>
  </si>
  <si>
    <t>中央民族大学社区卫生服务中心（中央民族大学医院）</t>
  </si>
  <si>
    <t>北京体育大学社区卫生服务中心(北京体育大学医院)</t>
  </si>
  <si>
    <t>首都师范大学社区卫生服务中心（首都师范大学校医院）</t>
  </si>
  <si>
    <t>北京市海淀区学院路街道城建第四社区卫生服务站(北京城建第四医院)</t>
  </si>
  <si>
    <t>北京师范大学社区卫生服务中心（北京师范大学医院）</t>
  </si>
  <si>
    <t>中国农业大学西区社区卫生服务中心(中国农业大学西区医院)</t>
  </si>
  <si>
    <t>北京市海淀区北下关街道青云社区卫生服务站（北京青云航空仪表有限公司职工医院）</t>
  </si>
  <si>
    <t>北京市海淀区西三旗街道新材社区卫生服务站（北京新材医院）</t>
  </si>
  <si>
    <t>中国铁道建筑总公司北京铁建医院</t>
  </si>
  <si>
    <t>北京市海淀区温泉镇航材院社区卫生服务中心（北京航空材料研究院职工医院）</t>
  </si>
  <si>
    <t>北京市海淀区东升镇社区卫生服务中心（北京市海淀区东升卫生院）</t>
  </si>
  <si>
    <t>北京市海淀区上地社区卫生服务中心（北京市海淀区东北旺中心卫生院）</t>
  </si>
  <si>
    <t>北京市海淀区上庄镇社区卫生服务中心(北京市海淀区上庄卫生院)</t>
  </si>
  <si>
    <t>北京市海淀区西北旺镇社区卫生服务中心（北京市海淀区永丰卫生院）</t>
  </si>
  <si>
    <t>北京市海淀区海淀镇社区卫生服务中心(北京市海淀区海淀卫生院)</t>
  </si>
  <si>
    <t>北京市海淀区聂各庄卫生院</t>
  </si>
  <si>
    <t>北京市海淀区苏家坨镇社区卫生服务中心(北京市海淀区苏家坨中心卫生院)</t>
  </si>
  <si>
    <t>北京四季青医院（北京市海淀区四季青镇社区卫生服务中心）</t>
  </si>
  <si>
    <t>北京市海淀区北安河卫生院</t>
  </si>
  <si>
    <t>北京市海淀区温泉镇社区卫生服务中心、北京市海淀区温泉中心卫生院、北京市海淀区温泉精神病医院</t>
  </si>
  <si>
    <t>北京外国语大学社区卫生服务中心（北京外国语大学医院）</t>
  </si>
  <si>
    <t>北京大学医学部社区卫生服务中心（北京大学医学部医院）</t>
  </si>
  <si>
    <t>北京市海淀区永定路社区卫生服务中心</t>
  </si>
  <si>
    <t>中国气象局医院</t>
  </si>
  <si>
    <t>中国中医科学院西苑医院、中国中医科学院第一临床医药研究所</t>
  </si>
  <si>
    <t>北京市中西医结合医院</t>
  </si>
  <si>
    <t>北京市海淀区双榆树社区卫生服务中心(北京市海淀区中医医院)</t>
  </si>
  <si>
    <t>北京顺天德中医医院</t>
  </si>
  <si>
    <t>北京中仁中医医院</t>
  </si>
  <si>
    <t>北京圣育中医院</t>
  </si>
  <si>
    <t>北京华医中西医结合皮肤病医院</t>
  </si>
  <si>
    <t>北京裕和中西医结合康复医院</t>
  </si>
  <si>
    <t>北京八珍堂中医医院</t>
  </si>
  <si>
    <t>北京市海淀区妇幼保健院（北京市海淀区海淀街道社区卫生服务中心</t>
  </si>
  <si>
    <t>北京清河圣地妇儿医院</t>
  </si>
  <si>
    <t>北京太和妇产医院</t>
  </si>
  <si>
    <t>北京大学第六医院</t>
  </si>
  <si>
    <t>北京市海淀区精神卫生防治院</t>
  </si>
  <si>
    <t>北京市社会福利医院(海淀区清河街道社会福利社区卫生服务中心）</t>
  </si>
  <si>
    <t>北京老年医院</t>
  </si>
  <si>
    <t>北京肿瘤医院、北京大学肿瘤医院</t>
  </si>
  <si>
    <t>北京大学口腔医院</t>
  </si>
  <si>
    <t>北京马应龙长青肛肠医院</t>
  </si>
  <si>
    <t>北京美尔目医院</t>
  </si>
  <si>
    <t>北京优颐口腔医院</t>
  </si>
  <si>
    <t>首都医科大学三博脑科医院</t>
  </si>
  <si>
    <t>北京美尔目润视眼科医院</t>
  </si>
  <si>
    <t>北京道合肛肠医院</t>
  </si>
  <si>
    <t>北京万柳美中宜和妇儿医院</t>
  </si>
  <si>
    <t>北京京煤集团总医院</t>
  </si>
  <si>
    <t>北京市门头沟区医院</t>
  </si>
  <si>
    <t>北京京煤集团总医院王平医院</t>
  </si>
  <si>
    <t>国家安全生产监督管理总局职业安全卫生研究中心石龙医院</t>
  </si>
  <si>
    <t>北京市门头沟区东辛房社区卫生服务中心（北京京煤集团总医院门矿医院）</t>
  </si>
  <si>
    <t>北京市门头沟区大台社区卫生服务中心（北京京煤集团总医院大台医院）</t>
  </si>
  <si>
    <t>北京市门头沟区斋堂镇社区卫生服务中心（北京市门头沟区斋堂医院）</t>
  </si>
  <si>
    <t>北京京煤集团总医院木城涧医院</t>
  </si>
  <si>
    <t>北京女医师协会仁圣医院</t>
  </si>
  <si>
    <t>北京京门医院</t>
  </si>
  <si>
    <t>北京怀柔医院</t>
  </si>
  <si>
    <t>北京市怀柔区第二医院（北京市怀柔区汤河口镇社区卫生服务中心）</t>
  </si>
  <si>
    <t>北京康益德中西医结合肺科医院</t>
  </si>
  <si>
    <t>北京世纪兴华医院</t>
  </si>
  <si>
    <t>北京市怀柔区怀柔镇社区卫生服务中心</t>
  </si>
  <si>
    <t>北京京北健永口腔医院</t>
  </si>
  <si>
    <t>北京市怀柔区泉河街道社区卫生服务中心</t>
  </si>
  <si>
    <t>北京市怀柔区怀北镇卫生院（北京市怀柔区怀北镇社区卫生服务中心）</t>
  </si>
  <si>
    <t>北京市怀柔区长哨营满族乡卫生院（北京市怀柔区长哨营满族乡社区卫生服务中心）</t>
  </si>
  <si>
    <t>北京市怀柔区桥梓镇社区卫生服务中心(北京市怀柔区桥梓镇卫生院)</t>
  </si>
  <si>
    <t>北京市怀柔区北房镇卫生院（北京市怀柔区北房镇社区卫生服务中心）</t>
  </si>
  <si>
    <t>北京市怀柔区杨宋镇社区卫生服务中心（北京市怀柔区杨宋镇卫生院）</t>
  </si>
  <si>
    <t>北京市怀柔区琉璃庙镇卫生院（北京市怀柔区琉璃庙镇社区卫生服务中心）</t>
  </si>
  <si>
    <t>北京市怀柔区喇叭沟门满族乡卫生院（北京市怀柔区喇叭沟门满族乡社区卫生服务中心）</t>
  </si>
  <si>
    <t>北京市怀柔区宝山镇卫生院（北京市怀柔区宝山镇社区卫生服务中心）</t>
  </si>
  <si>
    <t>北京市怀柔区九渡河镇卫生院（北京市怀柔区九渡河镇社区卫生服务中心）</t>
  </si>
  <si>
    <t>北京市怀柔区渤海镇卫生院（北京市怀柔区渤海镇社区卫生服务中心）</t>
  </si>
  <si>
    <t>北京市怀柔区中医医院</t>
  </si>
  <si>
    <t>北京东方古本中医医院</t>
  </si>
  <si>
    <t>北京市怀柔区妇幼保健院</t>
  </si>
  <si>
    <t>北京市怀柔区庙城镇卫生院（北京市怀柔区庙城镇社区卫生服务中心）</t>
  </si>
  <si>
    <t>北京市怀柔安佳医院</t>
  </si>
  <si>
    <t>北京市怀柔区雁栖医院（北京市怀柔区雁栖镇社区卫生服务中心）</t>
  </si>
  <si>
    <t>北京市怀柔区牙病防治所</t>
  </si>
  <si>
    <t>北京市密云区医院</t>
  </si>
  <si>
    <t>北京市密云区太师屯镇社区卫生服务中心（北京市密云区第二人民医院）</t>
  </si>
  <si>
    <t>北京市密云区鼓楼社区卫生服务中心</t>
  </si>
  <si>
    <t>北京市密云水库医院</t>
  </si>
  <si>
    <t>北京市密云区果园社区卫生服务中心</t>
  </si>
  <si>
    <t>北京市密云区博爱康医院</t>
  </si>
  <si>
    <t>北京密云世济医院</t>
  </si>
  <si>
    <t>北京市密云区巨各庄镇社区卫生服务中心（北京市密云区巨各庄镇卫生院）</t>
  </si>
  <si>
    <t>北京市密云区石城镇社区卫生服务中心（北京市密云区石城镇卫生院）</t>
  </si>
  <si>
    <t>北京市密云区高岭镇社区卫生服务中心（北京市密云区高岭镇卫生院）</t>
  </si>
  <si>
    <t>北京市密云区新城子镇社区卫生服务中心（北京市密云区新城子镇卫生院）</t>
  </si>
  <si>
    <t>北京市密云区河南寨镇社区卫生服务中心（北京市密云区河南寨镇卫生院）</t>
  </si>
  <si>
    <t>北京市密云区东邵渠镇社区卫生服务中心（北京市密云区东邵渠镇卫生院）</t>
  </si>
  <si>
    <t>北京市密云区大城子镇社区卫生服务中心(北京市密云区大城子镇卫生院)</t>
  </si>
  <si>
    <t>北京市密云区西田各庄镇社区卫生服务中心（北京市密云区西田各庄镇卫生院）</t>
  </si>
  <si>
    <t>北京市密云区冯家峪镇社区卫生服务中心（北京市密云区冯家峪镇卫生院）</t>
  </si>
  <si>
    <t>北京市密云区古北口镇社区卫生服务中心（北京市密云区古北口镇卫生院）</t>
  </si>
  <si>
    <t>北京市密云区溪翁庄镇社区卫生服务中心（北京市密云区溪翁庄镇卫生院）</t>
  </si>
  <si>
    <t>北京市密云区北庄镇社区卫生服务中心（北京市密云区北庄镇卫生院）</t>
  </si>
  <si>
    <t>北京市密云区穆家峪镇社区卫生服务中心（北京市密云区穆家峪镇卫生院）</t>
  </si>
  <si>
    <t>北京市密云区十里堡镇社区卫生服务中心（北京市密云区十里堡镇卫生院）</t>
  </si>
  <si>
    <t>北京市密云区不老屯镇社区卫生服务中心（北京市密云区不老屯镇卫生院）</t>
  </si>
  <si>
    <t>北京市密云区中医医院</t>
  </si>
  <si>
    <t>北京市密云区妇幼保健院</t>
  </si>
  <si>
    <t>北京市密云区精神卫生防治院（北京市密云区精神病医院）</t>
  </si>
  <si>
    <t>北京市密云区结核病防治所</t>
  </si>
  <si>
    <t>北京脑血管病医院</t>
  </si>
  <si>
    <t>北京密云京华肿瘤医院</t>
  </si>
  <si>
    <t>北京市延庆区医院（北京大学第三医院延庆医院）</t>
  </si>
  <si>
    <t>北京市延庆区永宁镇社区卫生服务中心（延庆区第二医院）</t>
  </si>
  <si>
    <t>北京市延庆区千家店镇社区卫生服务中心（北京市延庆区千家店镇医院）</t>
  </si>
  <si>
    <t>北京市延庆区四海镇社区卫生服务中心（北京市延庆区四海镇医院）</t>
  </si>
  <si>
    <t>北京市延庆区旧县镇社区卫生服务中心（北京市延庆区旧县镇医院）</t>
  </si>
  <si>
    <t>北京市延庆区康庄镇社区卫生服务中心（北京市延庆区康庄镇医院）</t>
  </si>
  <si>
    <t>北京市延庆区张山营镇社区卫生服务中心</t>
  </si>
  <si>
    <t>北京市延庆区香营乡社区卫生服务中心（北京市延庆区香营乡卫生院）</t>
  </si>
  <si>
    <t>北京市延庆区延庆镇社区卫生服务中心（北京市延庆区延庆镇卫生院）</t>
  </si>
  <si>
    <t>北京市延庆区刘斌堡乡社区卫生服务中心（北京市延庆区刘斌堡乡卫生院）</t>
  </si>
  <si>
    <t>北京市延庆区大庄科乡社区卫生服务中心（北京市延庆区大庄科乡卫生院）</t>
  </si>
  <si>
    <t>北京市延庆区井庄镇社区卫生服务中心（北京市延庆区井庄镇卫生院）</t>
  </si>
  <si>
    <t>北京市延庆区八达岭镇社区卫生服务中心（北京市延庆区八达岭镇卫生院）</t>
  </si>
  <si>
    <t>北京市延庆区大榆树镇社区卫生服务中心（北京市延庆区大榆树镇卫生院）</t>
  </si>
  <si>
    <t>北京市延庆区沈家营镇社区卫生服务中心(北京市延庆区沈家营镇卫生院)</t>
  </si>
  <si>
    <t>北京中医医院延庆医院（北京市延庆区中医医院）</t>
  </si>
  <si>
    <t>北京市延庆区妇幼保健院</t>
  </si>
  <si>
    <t>北京市延庆区精神病医院（北京市延庆区精神卫生防治院）</t>
  </si>
  <si>
    <t>北京市延庆区结核病防治所</t>
  </si>
  <si>
    <t>北京军海医院</t>
  </si>
  <si>
    <t>北京振国中西医结合肿瘤医院</t>
  </si>
  <si>
    <t>国家康复辅具研究中心附属康复医院</t>
  </si>
  <si>
    <t>医院编号</t>
    <phoneticPr fontId="4" type="noConversion"/>
  </si>
  <si>
    <t>医院名称</t>
    <phoneticPr fontId="4" type="noConversion"/>
  </si>
  <si>
    <t>医院类型</t>
    <phoneticPr fontId="4" type="noConversion"/>
  </si>
  <si>
    <t>对内</t>
  </si>
  <si>
    <t>社区卫生站</t>
  </si>
  <si>
    <t>对外综合</t>
  </si>
  <si>
    <t>对外中医</t>
  </si>
  <si>
    <t>村卫生室</t>
  </si>
  <si>
    <t>05162225</t>
  </si>
  <si>
    <t>05162226</t>
  </si>
  <si>
    <t>05162227</t>
  </si>
  <si>
    <t>05162228</t>
  </si>
  <si>
    <t>05162238</t>
  </si>
  <si>
    <t>05162248</t>
  </si>
  <si>
    <t>05162249</t>
  </si>
  <si>
    <t>05162250</t>
  </si>
  <si>
    <t>05162256</t>
  </si>
  <si>
    <t>05162257</t>
  </si>
  <si>
    <t>05162266</t>
  </si>
  <si>
    <t>05162271</t>
  </si>
  <si>
    <t>06100074</t>
  </si>
  <si>
    <t>06100089</t>
  </si>
  <si>
    <t>06100098</t>
  </si>
  <si>
    <t>06100099</t>
  </si>
  <si>
    <t>06100100</t>
  </si>
  <si>
    <t>06100101</t>
  </si>
  <si>
    <t>06100102</t>
  </si>
  <si>
    <t>06100103</t>
  </si>
  <si>
    <t>01131001</t>
  </si>
  <si>
    <t>01141002</t>
  </si>
  <si>
    <t>01141003</t>
  </si>
  <si>
    <t>01141004</t>
  </si>
  <si>
    <t>01141005</t>
  </si>
  <si>
    <t>01141006</t>
  </si>
  <si>
    <t>01141007</t>
  </si>
  <si>
    <t>01151007</t>
  </si>
  <si>
    <t>01151008</t>
  </si>
  <si>
    <t>01151009</t>
  </si>
  <si>
    <t>01151012</t>
  </si>
  <si>
    <t>01155001</t>
  </si>
  <si>
    <t>对外专科</t>
  </si>
  <si>
    <t>01155002</t>
  </si>
  <si>
    <t>01155003</t>
  </si>
  <si>
    <t>01100060</t>
  </si>
  <si>
    <t>01100061</t>
  </si>
  <si>
    <t>01100062</t>
  </si>
  <si>
    <t>01161001</t>
  </si>
  <si>
    <t>01162001</t>
  </si>
  <si>
    <t>01162002</t>
  </si>
  <si>
    <t>01162004</t>
  </si>
  <si>
    <t>01162007</t>
  </si>
  <si>
    <t>01162009</t>
  </si>
  <si>
    <t>01162011</t>
  </si>
  <si>
    <t>01162012</t>
  </si>
  <si>
    <t>01162013</t>
  </si>
  <si>
    <t>01162014</t>
  </si>
  <si>
    <t>01162016</t>
  </si>
  <si>
    <t>01162018</t>
  </si>
  <si>
    <t>01162019</t>
  </si>
  <si>
    <t>01162020</t>
  </si>
  <si>
    <t>01162022</t>
  </si>
  <si>
    <t>01162023</t>
  </si>
  <si>
    <t>01162025</t>
  </si>
  <si>
    <t>01162026</t>
  </si>
  <si>
    <t>01162027</t>
  </si>
  <si>
    <t>01162028</t>
  </si>
  <si>
    <t>01162029</t>
  </si>
  <si>
    <t>01162030</t>
  </si>
  <si>
    <t>01162031</t>
  </si>
  <si>
    <t>01162032</t>
  </si>
  <si>
    <t>01162033</t>
  </si>
  <si>
    <t>01162034</t>
  </si>
  <si>
    <t>01162035</t>
  </si>
  <si>
    <t>01162042</t>
  </si>
  <si>
    <t>01162043</t>
  </si>
  <si>
    <t>01162045</t>
  </si>
  <si>
    <t>01162046</t>
  </si>
  <si>
    <t>01162047</t>
  </si>
  <si>
    <t>01162048</t>
  </si>
  <si>
    <t>01162049</t>
  </si>
  <si>
    <t>01162050</t>
  </si>
  <si>
    <t>01162051</t>
  </si>
  <si>
    <t>01162052</t>
  </si>
  <si>
    <t>01162053</t>
  </si>
  <si>
    <t>01162058</t>
  </si>
  <si>
    <t>01162063</t>
  </si>
  <si>
    <t>02100056</t>
  </si>
  <si>
    <t>02100057</t>
  </si>
  <si>
    <t>02100068</t>
  </si>
  <si>
    <t>02100069</t>
  </si>
  <si>
    <t>02100070</t>
  </si>
  <si>
    <t>02110046</t>
  </si>
  <si>
    <t>02110047</t>
  </si>
  <si>
    <t>02110048</t>
  </si>
  <si>
    <t>02110049</t>
  </si>
  <si>
    <t>02110050</t>
  </si>
  <si>
    <t>02110051</t>
  </si>
  <si>
    <t>02110072</t>
  </si>
  <si>
    <t>02111001</t>
  </si>
  <si>
    <t>02130001</t>
  </si>
  <si>
    <t>02130016</t>
  </si>
  <si>
    <t>02131001</t>
  </si>
  <si>
    <t>02131004</t>
  </si>
  <si>
    <t>02131005</t>
  </si>
  <si>
    <t>02131006</t>
  </si>
  <si>
    <t>02131007</t>
  </si>
  <si>
    <t>02131008</t>
  </si>
  <si>
    <t>02131009</t>
  </si>
  <si>
    <t>02131011</t>
  </si>
  <si>
    <t>02141002</t>
  </si>
  <si>
    <t>02141003</t>
  </si>
  <si>
    <t>02141004</t>
  </si>
  <si>
    <t>02141005</t>
  </si>
  <si>
    <t>02141006</t>
  </si>
  <si>
    <t>02141008</t>
  </si>
  <si>
    <t>02141009</t>
  </si>
  <si>
    <t>02141011</t>
  </si>
  <si>
    <t>02141012</t>
  </si>
  <si>
    <t>02141013</t>
  </si>
  <si>
    <t>02155004</t>
  </si>
  <si>
    <t>02155005</t>
  </si>
  <si>
    <t>02162001</t>
  </si>
  <si>
    <t>02162002</t>
  </si>
  <si>
    <t>02162003</t>
  </si>
  <si>
    <t>02162004</t>
  </si>
  <si>
    <t>02162005</t>
  </si>
  <si>
    <t>02162006</t>
  </si>
  <si>
    <t>02162008</t>
  </si>
  <si>
    <t>02162009</t>
  </si>
  <si>
    <t>02162010</t>
  </si>
  <si>
    <t>02162011</t>
  </si>
  <si>
    <t>02162012</t>
  </si>
  <si>
    <t>02162013</t>
  </si>
  <si>
    <t>02162014</t>
  </si>
  <si>
    <t>02162015</t>
  </si>
  <si>
    <t>02162017</t>
  </si>
  <si>
    <t>02162018</t>
  </si>
  <si>
    <t>02162019</t>
  </si>
  <si>
    <t>02162020</t>
  </si>
  <si>
    <t>02162021</t>
  </si>
  <si>
    <t>02162022</t>
  </si>
  <si>
    <t>02162023</t>
  </si>
  <si>
    <t>02162024</t>
  </si>
  <si>
    <t>02162025</t>
  </si>
  <si>
    <t>02162026</t>
  </si>
  <si>
    <t>02162027</t>
  </si>
  <si>
    <t>02162028</t>
  </si>
  <si>
    <t>02162029</t>
  </si>
  <si>
    <t>02162030</t>
  </si>
  <si>
    <t>02162031</t>
  </si>
  <si>
    <t>02162032</t>
  </si>
  <si>
    <t>02162033</t>
  </si>
  <si>
    <t>02162034</t>
  </si>
  <si>
    <t>02162035</t>
  </si>
  <si>
    <t>02162036</t>
  </si>
  <si>
    <t>02162037</t>
  </si>
  <si>
    <t>02162038</t>
  </si>
  <si>
    <t>02162039</t>
  </si>
  <si>
    <t>02162040</t>
  </si>
  <si>
    <t>02162041</t>
  </si>
  <si>
    <t>02162044</t>
  </si>
  <si>
    <t>02162052</t>
  </si>
  <si>
    <t>02162054</t>
  </si>
  <si>
    <t>02162055</t>
  </si>
  <si>
    <t>02162062</t>
  </si>
  <si>
    <t>02162063</t>
  </si>
  <si>
    <t>02162064</t>
  </si>
  <si>
    <t>02162066</t>
  </si>
  <si>
    <t>02162067</t>
  </si>
  <si>
    <t>02162073</t>
  </si>
  <si>
    <t>03130001</t>
  </si>
  <si>
    <t>03151002</t>
  </si>
  <si>
    <t>03162001</t>
  </si>
  <si>
    <t>03162002</t>
  </si>
  <si>
    <t>03162003</t>
  </si>
  <si>
    <t>03162005</t>
  </si>
  <si>
    <t>03162006</t>
  </si>
  <si>
    <t>03162007</t>
  </si>
  <si>
    <t>03162009</t>
  </si>
  <si>
    <t>03162010</t>
  </si>
  <si>
    <t>03162011</t>
  </si>
  <si>
    <t>03162012</t>
  </si>
  <si>
    <t>03162013</t>
  </si>
  <si>
    <t>03162014</t>
  </si>
  <si>
    <t>03162015</t>
  </si>
  <si>
    <t>03162016</t>
  </si>
  <si>
    <t>03162017</t>
  </si>
  <si>
    <t>03162024</t>
  </si>
  <si>
    <t>03162025</t>
  </si>
  <si>
    <t>03162026</t>
  </si>
  <si>
    <t>04100033</t>
  </si>
  <si>
    <t>04110030</t>
  </si>
  <si>
    <t>04131001</t>
  </si>
  <si>
    <t>04131002</t>
  </si>
  <si>
    <t>04131004</t>
  </si>
  <si>
    <t>04140001</t>
  </si>
  <si>
    <t>04141002</t>
  </si>
  <si>
    <t>04141004</t>
  </si>
  <si>
    <t>04141006</t>
  </si>
  <si>
    <t>04155002</t>
  </si>
  <si>
    <t>04155004</t>
  </si>
  <si>
    <t>04155006</t>
  </si>
  <si>
    <t>04162001</t>
  </si>
  <si>
    <t>04162002</t>
  </si>
  <si>
    <t>04162003</t>
  </si>
  <si>
    <t>04162004</t>
  </si>
  <si>
    <t>04162005</t>
  </si>
  <si>
    <t>04162006</t>
  </si>
  <si>
    <t>04162007</t>
  </si>
  <si>
    <t>04162008</t>
  </si>
  <si>
    <t>04162010</t>
  </si>
  <si>
    <t>04162011</t>
  </si>
  <si>
    <t>04162012</t>
  </si>
  <si>
    <t>04162014</t>
  </si>
  <si>
    <t>04162015</t>
  </si>
  <si>
    <t>04162016</t>
  </si>
  <si>
    <t>04162017</t>
  </si>
  <si>
    <t>04162018</t>
  </si>
  <si>
    <t>04162019</t>
  </si>
  <si>
    <t>04162020</t>
  </si>
  <si>
    <t>04162022</t>
  </si>
  <si>
    <t>04162023</t>
  </si>
  <si>
    <t>04162024</t>
  </si>
  <si>
    <t>04162025</t>
  </si>
  <si>
    <t>04162026</t>
  </si>
  <si>
    <t>04162027</t>
  </si>
  <si>
    <t>04162028</t>
  </si>
  <si>
    <t>04162029</t>
  </si>
  <si>
    <t>04162032</t>
  </si>
  <si>
    <t>05100149</t>
  </si>
  <si>
    <t>05100151</t>
  </si>
  <si>
    <t>05100236</t>
  </si>
  <si>
    <t>05100237</t>
  </si>
  <si>
    <t>05100241</t>
  </si>
  <si>
    <t>05100252</t>
  </si>
  <si>
    <t>05100254</t>
  </si>
  <si>
    <t>05100263</t>
  </si>
  <si>
    <t>05100265</t>
  </si>
  <si>
    <t>05100268</t>
  </si>
  <si>
    <t>05100269</t>
  </si>
  <si>
    <t>05110138</t>
  </si>
  <si>
    <t>05110139</t>
  </si>
  <si>
    <t>05110140</t>
  </si>
  <si>
    <t>05110141</t>
  </si>
  <si>
    <t>05110142</t>
  </si>
  <si>
    <t>05110143</t>
  </si>
  <si>
    <t>05110144</t>
  </si>
  <si>
    <t>05110152</t>
  </si>
  <si>
    <t>05110155</t>
  </si>
  <si>
    <t>05110240</t>
  </si>
  <si>
    <t>05110251</t>
  </si>
  <si>
    <t>05110267</t>
  </si>
  <si>
    <t>05111001</t>
  </si>
  <si>
    <t>05111003</t>
  </si>
  <si>
    <t>05111016</t>
  </si>
  <si>
    <t>05130001</t>
  </si>
  <si>
    <t>05130002</t>
  </si>
  <si>
    <t>05131001</t>
  </si>
  <si>
    <t>05131002</t>
  </si>
  <si>
    <t>05131003</t>
  </si>
  <si>
    <t>05131005</t>
  </si>
  <si>
    <t>05131008</t>
  </si>
  <si>
    <t>05131009</t>
  </si>
  <si>
    <t>05131011</t>
  </si>
  <si>
    <t>05131012</t>
  </si>
  <si>
    <t>05141001</t>
  </si>
  <si>
    <t>05141002</t>
  </si>
  <si>
    <t>05141003</t>
  </si>
  <si>
    <t>05141004</t>
  </si>
  <si>
    <t>05141005</t>
  </si>
  <si>
    <t>05141006</t>
  </si>
  <si>
    <t>05141007</t>
  </si>
  <si>
    <t>05141008</t>
  </si>
  <si>
    <t>05141009</t>
  </si>
  <si>
    <t>05141011</t>
  </si>
  <si>
    <t>05141012</t>
  </si>
  <si>
    <t>05141013</t>
  </si>
  <si>
    <t>05141017</t>
  </si>
  <si>
    <t>05141018</t>
  </si>
  <si>
    <t>05141021</t>
  </si>
  <si>
    <t>05141023</t>
  </si>
  <si>
    <t>05141024</t>
  </si>
  <si>
    <t>05141027</t>
  </si>
  <si>
    <t>05141028</t>
  </si>
  <si>
    <t>05141029</t>
  </si>
  <si>
    <t>05141031</t>
  </si>
  <si>
    <t>05141032</t>
  </si>
  <si>
    <t>05141033</t>
  </si>
  <si>
    <t>05141035</t>
  </si>
  <si>
    <t>05141036</t>
  </si>
  <si>
    <t>05141037</t>
  </si>
  <si>
    <t>05141038</t>
  </si>
  <si>
    <t>05141041</t>
  </si>
  <si>
    <t>05141043</t>
  </si>
  <si>
    <t>05141044</t>
  </si>
  <si>
    <t>05155004</t>
  </si>
  <si>
    <t>05155005</t>
  </si>
  <si>
    <t>05155010</t>
  </si>
  <si>
    <t>05155015</t>
  </si>
  <si>
    <t>05161002</t>
  </si>
  <si>
    <t>05162002</t>
  </si>
  <si>
    <t>05162003</t>
  </si>
  <si>
    <t>05162004</t>
  </si>
  <si>
    <t>05162006</t>
  </si>
  <si>
    <t>05162007</t>
  </si>
  <si>
    <t>05162008</t>
  </si>
  <si>
    <t>05162009</t>
  </si>
  <si>
    <t>05162012</t>
  </si>
  <si>
    <t>05162013</t>
  </si>
  <si>
    <t>05162014</t>
  </si>
  <si>
    <t>05162015</t>
  </si>
  <si>
    <t>05162018</t>
  </si>
  <si>
    <t>05162019</t>
  </si>
  <si>
    <t>05162020</t>
  </si>
  <si>
    <t>05162022</t>
  </si>
  <si>
    <t>05162023</t>
  </si>
  <si>
    <t>05162024</t>
  </si>
  <si>
    <t>05162025</t>
  </si>
  <si>
    <t>05162026</t>
  </si>
  <si>
    <t>05162027</t>
  </si>
  <si>
    <t>05162028</t>
  </si>
  <si>
    <t>05162029</t>
  </si>
  <si>
    <t>05162031</t>
  </si>
  <si>
    <t>05162032</t>
  </si>
  <si>
    <t>05162033</t>
  </si>
  <si>
    <t>05162035</t>
  </si>
  <si>
    <t>05162036</t>
  </si>
  <si>
    <t>05162038</t>
  </si>
  <si>
    <t>05162039</t>
  </si>
  <si>
    <t>05162040</t>
  </si>
  <si>
    <t>05162041</t>
  </si>
  <si>
    <t>05162042</t>
  </si>
  <si>
    <t>05162043</t>
  </si>
  <si>
    <t>05162044</t>
  </si>
  <si>
    <t>05162045</t>
  </si>
  <si>
    <t>05162046</t>
  </si>
  <si>
    <t>05162047</t>
  </si>
  <si>
    <t>05162048</t>
  </si>
  <si>
    <t>05162049</t>
  </si>
  <si>
    <t>05162051</t>
  </si>
  <si>
    <t>05162052</t>
  </si>
  <si>
    <t>05162053</t>
  </si>
  <si>
    <t>05162054</t>
  </si>
  <si>
    <t>05162055</t>
  </si>
  <si>
    <t>05162056</t>
  </si>
  <si>
    <t>05162057</t>
  </si>
  <si>
    <t>05162058</t>
  </si>
  <si>
    <t>05162059</t>
  </si>
  <si>
    <t>05162060</t>
  </si>
  <si>
    <t>05162062</t>
  </si>
  <si>
    <t>05162063</t>
  </si>
  <si>
    <t>05162064</t>
  </si>
  <si>
    <t>05162066</t>
  </si>
  <si>
    <t>05162067</t>
  </si>
  <si>
    <t>05162069</t>
  </si>
  <si>
    <t>05162070</t>
  </si>
  <si>
    <t>05162071</t>
  </si>
  <si>
    <t>05162074</t>
  </si>
  <si>
    <t>05162075</t>
  </si>
  <si>
    <t>05162076</t>
  </si>
  <si>
    <t>05162077</t>
  </si>
  <si>
    <t>05162078</t>
  </si>
  <si>
    <t>05162080</t>
  </si>
  <si>
    <t>05162081</t>
  </si>
  <si>
    <t>05162083</t>
  </si>
  <si>
    <t>05162084</t>
  </si>
  <si>
    <t>05162085</t>
  </si>
  <si>
    <t>05162086</t>
  </si>
  <si>
    <t>05162087</t>
  </si>
  <si>
    <t>05162088</t>
  </si>
  <si>
    <t>05162089</t>
  </si>
  <si>
    <t>05162090</t>
  </si>
  <si>
    <t>05162091</t>
  </si>
  <si>
    <t>05162092</t>
  </si>
  <si>
    <t>05162093</t>
  </si>
  <si>
    <t>05162094</t>
  </si>
  <si>
    <t>05162096</t>
  </si>
  <si>
    <t>05162098</t>
  </si>
  <si>
    <t>05162099</t>
  </si>
  <si>
    <t>05162102</t>
  </si>
  <si>
    <t>05162103</t>
  </si>
  <si>
    <t>05162104</t>
  </si>
  <si>
    <t>05162105</t>
  </si>
  <si>
    <t>05162106</t>
  </si>
  <si>
    <t>05162107</t>
  </si>
  <si>
    <t>05162108</t>
  </si>
  <si>
    <t>05162109</t>
  </si>
  <si>
    <t>05162110</t>
  </si>
  <si>
    <t>05162111</t>
  </si>
  <si>
    <t>05162112</t>
  </si>
  <si>
    <t>05162113</t>
  </si>
  <si>
    <t>05162114</t>
  </si>
  <si>
    <t>05162115</t>
  </si>
  <si>
    <t>05162116</t>
  </si>
  <si>
    <t>05162117</t>
  </si>
  <si>
    <t>05162118</t>
  </si>
  <si>
    <t>05162119</t>
  </si>
  <si>
    <t>05162120</t>
  </si>
  <si>
    <t>05162121</t>
  </si>
  <si>
    <t>05162122</t>
  </si>
  <si>
    <t>05162123</t>
  </si>
  <si>
    <t>05162124</t>
  </si>
  <si>
    <t>05162125</t>
  </si>
  <si>
    <t>05162126</t>
  </si>
  <si>
    <t>05162127</t>
  </si>
  <si>
    <t>05162128</t>
  </si>
  <si>
    <t>05162130</t>
  </si>
  <si>
    <t>05162131</t>
  </si>
  <si>
    <t>05162132</t>
  </si>
  <si>
    <t>05162133</t>
  </si>
  <si>
    <t>05162134</t>
  </si>
  <si>
    <t>05162136</t>
  </si>
  <si>
    <t>05162137</t>
  </si>
  <si>
    <t>05162145</t>
  </si>
  <si>
    <t>05162146</t>
  </si>
  <si>
    <t>05162147</t>
  </si>
  <si>
    <t>05162148</t>
  </si>
  <si>
    <t>05162153</t>
  </si>
  <si>
    <t>05162154</t>
  </si>
  <si>
    <t>05162156</t>
  </si>
  <si>
    <t>05162157</t>
  </si>
  <si>
    <t>05162158</t>
  </si>
  <si>
    <t>05162161</t>
  </si>
  <si>
    <t>05162162</t>
  </si>
  <si>
    <t>05162163</t>
  </si>
  <si>
    <t>05162167</t>
  </si>
  <si>
    <t>05162168</t>
  </si>
  <si>
    <t>05162169</t>
  </si>
  <si>
    <t>05162170</t>
  </si>
  <si>
    <t>05162171</t>
  </si>
  <si>
    <t>05162172</t>
  </si>
  <si>
    <t>05162173</t>
  </si>
  <si>
    <t>05162183</t>
  </si>
  <si>
    <t>05162184</t>
  </si>
  <si>
    <t>05162185</t>
  </si>
  <si>
    <t>05162186</t>
  </si>
  <si>
    <t>05162187</t>
  </si>
  <si>
    <t>05162189</t>
  </si>
  <si>
    <t>05162190</t>
  </si>
  <si>
    <t>05162192</t>
  </si>
  <si>
    <t>05162193</t>
  </si>
  <si>
    <t>05162196</t>
  </si>
  <si>
    <t>05162197</t>
  </si>
  <si>
    <t>05162198</t>
  </si>
  <si>
    <t>05162199</t>
  </si>
  <si>
    <t>05162200</t>
  </si>
  <si>
    <t>05162201</t>
  </si>
  <si>
    <t>05162202</t>
  </si>
  <si>
    <t>05162204</t>
  </si>
  <si>
    <t>05162205</t>
  </si>
  <si>
    <t>05162206</t>
  </si>
  <si>
    <t>05162207</t>
  </si>
  <si>
    <t>05162208</t>
  </si>
  <si>
    <t>05162209</t>
  </si>
  <si>
    <t>05162210</t>
  </si>
  <si>
    <t>05162213</t>
  </si>
  <si>
    <t>05162214</t>
  </si>
  <si>
    <t>05162215</t>
  </si>
  <si>
    <t>05162220</t>
  </si>
  <si>
    <t>05162221</t>
  </si>
  <si>
    <t>05162222</t>
  </si>
  <si>
    <t>05162223</t>
  </si>
  <si>
    <t>05162224</t>
  </si>
  <si>
    <t>09141002</t>
  </si>
  <si>
    <t>09141003</t>
  </si>
  <si>
    <t>09162001</t>
  </si>
  <si>
    <t>09162002</t>
  </si>
  <si>
    <t>09162004</t>
  </si>
  <si>
    <t>09162007</t>
  </si>
  <si>
    <t>09162009</t>
  </si>
  <si>
    <t>09162010</t>
  </si>
  <si>
    <t>09162011</t>
  </si>
  <si>
    <t>09162012</t>
  </si>
  <si>
    <t>09162013</t>
  </si>
  <si>
    <t>09162014</t>
  </si>
  <si>
    <t>09162017</t>
  </si>
  <si>
    <t>09162018</t>
  </si>
  <si>
    <t>09162019</t>
  </si>
  <si>
    <t>09162020</t>
  </si>
  <si>
    <t>09162023</t>
  </si>
  <si>
    <t>09162024</t>
  </si>
  <si>
    <t>09162025</t>
  </si>
  <si>
    <t>09162026</t>
  </si>
  <si>
    <t>09162027</t>
  </si>
  <si>
    <t>09162028</t>
  </si>
  <si>
    <t>09162029</t>
  </si>
  <si>
    <t>09162030</t>
  </si>
  <si>
    <t>09162031</t>
  </si>
  <si>
    <t>09162032</t>
  </si>
  <si>
    <t>06111093</t>
  </si>
  <si>
    <t>06111094</t>
  </si>
  <si>
    <t>06131001</t>
  </si>
  <si>
    <t>06140001</t>
  </si>
  <si>
    <t>06140002</t>
  </si>
  <si>
    <t>06141001</t>
  </si>
  <si>
    <t>06141002</t>
  </si>
  <si>
    <t>06141003</t>
  </si>
  <si>
    <t>06141004</t>
  </si>
  <si>
    <t>06141008</t>
  </si>
  <si>
    <t>06141010</t>
  </si>
  <si>
    <t>06141011</t>
  </si>
  <si>
    <t>06141012</t>
  </si>
  <si>
    <t>06162001</t>
  </si>
  <si>
    <t>06162002</t>
  </si>
  <si>
    <t>06162003</t>
  </si>
  <si>
    <t>06162004</t>
  </si>
  <si>
    <t>06162005</t>
  </si>
  <si>
    <t>06162006</t>
  </si>
  <si>
    <t>06162007</t>
  </si>
  <si>
    <t>06162008</t>
  </si>
  <si>
    <t>06162009</t>
  </si>
  <si>
    <t>06162010</t>
  </si>
  <si>
    <t>06162011</t>
  </si>
  <si>
    <t>06162012</t>
  </si>
  <si>
    <t>06162013</t>
  </si>
  <si>
    <t>06162014</t>
  </si>
  <si>
    <t>06162016</t>
  </si>
  <si>
    <t>06162017</t>
  </si>
  <si>
    <t>06162018</t>
  </si>
  <si>
    <t>06162020</t>
  </si>
  <si>
    <t>06162021</t>
  </si>
  <si>
    <t>06162022</t>
  </si>
  <si>
    <t>06162023</t>
  </si>
  <si>
    <t>06162024</t>
  </si>
  <si>
    <t>06162025</t>
  </si>
  <si>
    <t>06162026</t>
  </si>
  <si>
    <t>06162027</t>
  </si>
  <si>
    <t>06162028</t>
  </si>
  <si>
    <t>06162029</t>
  </si>
  <si>
    <t>06162030</t>
  </si>
  <si>
    <t>06162031</t>
  </si>
  <si>
    <t>06162032</t>
  </si>
  <si>
    <t>06162033</t>
  </si>
  <si>
    <t>06162034</t>
  </si>
  <si>
    <t>06162035</t>
  </si>
  <si>
    <t>06162036</t>
  </si>
  <si>
    <t>06162037</t>
  </si>
  <si>
    <t>06162038</t>
  </si>
  <si>
    <t>06162039</t>
  </si>
  <si>
    <t>06162040</t>
  </si>
  <si>
    <t>06162041</t>
  </si>
  <si>
    <t>06162042</t>
  </si>
  <si>
    <t>06162043</t>
  </si>
  <si>
    <t>06162044</t>
  </si>
  <si>
    <t>06162045</t>
  </si>
  <si>
    <t>06162046</t>
  </si>
  <si>
    <t>06162047</t>
  </si>
  <si>
    <t>06162048</t>
  </si>
  <si>
    <t>06162049</t>
  </si>
  <si>
    <t>06162050</t>
  </si>
  <si>
    <t>06162051</t>
  </si>
  <si>
    <t>06162052</t>
  </si>
  <si>
    <t>06162053</t>
  </si>
  <si>
    <t>06162054</t>
  </si>
  <si>
    <t>06162055</t>
  </si>
  <si>
    <t>06162056</t>
  </si>
  <si>
    <t>06162057</t>
  </si>
  <si>
    <t>06162058</t>
  </si>
  <si>
    <t>06162059</t>
  </si>
  <si>
    <t>06162061</t>
  </si>
  <si>
    <t>06162062</t>
  </si>
  <si>
    <t>06162063</t>
  </si>
  <si>
    <t>06162064</t>
  </si>
  <si>
    <t>06162066</t>
  </si>
  <si>
    <t>06162067</t>
  </si>
  <si>
    <t>06162068</t>
  </si>
  <si>
    <t>06162069</t>
  </si>
  <si>
    <t>06162075</t>
  </si>
  <si>
    <t>06162076</t>
  </si>
  <si>
    <t>06162087</t>
  </si>
  <si>
    <t>06162090</t>
  </si>
  <si>
    <t>06162091</t>
  </si>
  <si>
    <t>06162092</t>
  </si>
  <si>
    <t>06162120</t>
  </si>
  <si>
    <t>06162121</t>
  </si>
  <si>
    <t>06162122</t>
  </si>
  <si>
    <t>06162123</t>
  </si>
  <si>
    <t>06162125</t>
  </si>
  <si>
    <t>06162126</t>
  </si>
  <si>
    <t>06162127</t>
  </si>
  <si>
    <t>06162128</t>
  </si>
  <si>
    <t>06162129</t>
  </si>
  <si>
    <t>06162130</t>
  </si>
  <si>
    <t>06162131</t>
  </si>
  <si>
    <t>06162132</t>
  </si>
  <si>
    <t>06162133</t>
  </si>
  <si>
    <t>06162135</t>
  </si>
  <si>
    <t>06162136</t>
  </si>
  <si>
    <t>06162137</t>
  </si>
  <si>
    <t>06162138</t>
  </si>
  <si>
    <t>06162139</t>
  </si>
  <si>
    <t>06162140</t>
  </si>
  <si>
    <t>06162141</t>
  </si>
  <si>
    <t>06162142</t>
  </si>
  <si>
    <t>06162144</t>
  </si>
  <si>
    <t>06162145</t>
  </si>
  <si>
    <t>06162146</t>
  </si>
  <si>
    <t>06162147</t>
  </si>
  <si>
    <t>06162148</t>
  </si>
  <si>
    <t>06162149</t>
  </si>
  <si>
    <t>06162150</t>
  </si>
  <si>
    <t>06162151</t>
  </si>
  <si>
    <t>06162152</t>
  </si>
  <si>
    <t>06162153</t>
  </si>
  <si>
    <t>06162154</t>
  </si>
  <si>
    <t>06162155</t>
  </si>
  <si>
    <t>06162156</t>
  </si>
  <si>
    <t>06162157</t>
  </si>
  <si>
    <t>06162158</t>
  </si>
  <si>
    <t>06162159</t>
  </si>
  <si>
    <t>06162160</t>
  </si>
  <si>
    <t>06162161</t>
  </si>
  <si>
    <t>06162162</t>
  </si>
  <si>
    <t>06162164</t>
  </si>
  <si>
    <t>06162165</t>
  </si>
  <si>
    <t>06162166</t>
  </si>
  <si>
    <t>06162167</t>
  </si>
  <si>
    <t>06162168</t>
  </si>
  <si>
    <t>06162169</t>
  </si>
  <si>
    <t>06162170</t>
  </si>
  <si>
    <t>06162171</t>
  </si>
  <si>
    <t>06162172</t>
  </si>
  <si>
    <t>06162173</t>
  </si>
  <si>
    <t>06162174</t>
  </si>
  <si>
    <t>06162175</t>
  </si>
  <si>
    <t>06162176</t>
  </si>
  <si>
    <t>06162177</t>
  </si>
  <si>
    <t>06162179</t>
  </si>
  <si>
    <t>06162183</t>
  </si>
  <si>
    <t>06162184</t>
  </si>
  <si>
    <t>06162187</t>
  </si>
  <si>
    <t>06162188</t>
  </si>
  <si>
    <t>06162189</t>
  </si>
  <si>
    <t>06162190</t>
  </si>
  <si>
    <t>06162191</t>
  </si>
  <si>
    <t>06162192</t>
  </si>
  <si>
    <t>06162193</t>
  </si>
  <si>
    <t>06162194</t>
  </si>
  <si>
    <t>06162195</t>
  </si>
  <si>
    <t>06170185</t>
  </si>
  <si>
    <t>06170186</t>
  </si>
  <si>
    <t>07100048</t>
  </si>
  <si>
    <t>07110007</t>
  </si>
  <si>
    <t>07110008</t>
  </si>
  <si>
    <t>07110029</t>
  </si>
  <si>
    <t>07110030</t>
  </si>
  <si>
    <t>07110031</t>
  </si>
  <si>
    <t>07110032</t>
  </si>
  <si>
    <t>06162163</t>
  </si>
  <si>
    <t>07110043</t>
  </si>
  <si>
    <t>07111003</t>
  </si>
  <si>
    <t>07111005</t>
  </si>
  <si>
    <t>07130002</t>
  </si>
  <si>
    <t>07131001</t>
  </si>
  <si>
    <t>07131002</t>
  </si>
  <si>
    <t>07155001</t>
  </si>
  <si>
    <t>07155002</t>
  </si>
  <si>
    <t>07161002</t>
  </si>
  <si>
    <t>07161003</t>
  </si>
  <si>
    <t>07161004</t>
  </si>
  <si>
    <t>07161005</t>
  </si>
  <si>
    <t>07161006</t>
  </si>
  <si>
    <t>07161007</t>
  </si>
  <si>
    <t>07162001</t>
  </si>
  <si>
    <t>07162002</t>
  </si>
  <si>
    <t>07162003</t>
  </si>
  <si>
    <t>07162004</t>
  </si>
  <si>
    <t>07162005</t>
  </si>
  <si>
    <t>07162007</t>
  </si>
  <si>
    <t>07162010</t>
  </si>
  <si>
    <t>07162011</t>
  </si>
  <si>
    <t>07162012</t>
  </si>
  <si>
    <t>07162015</t>
  </si>
  <si>
    <t>07162017</t>
  </si>
  <si>
    <t>07162018</t>
  </si>
  <si>
    <t>07162019</t>
  </si>
  <si>
    <t>07162020</t>
  </si>
  <si>
    <t>07162021</t>
  </si>
  <si>
    <t>07162023</t>
  </si>
  <si>
    <t>07162025</t>
  </si>
  <si>
    <t>07162026</t>
  </si>
  <si>
    <t>07162027</t>
  </si>
  <si>
    <t>07162037</t>
  </si>
  <si>
    <t>07162039</t>
  </si>
  <si>
    <t>07162042</t>
  </si>
  <si>
    <t>07162044</t>
  </si>
  <si>
    <t>07162045</t>
  </si>
  <si>
    <t>07162046</t>
  </si>
  <si>
    <t>07162049</t>
  </si>
  <si>
    <t>07162055</t>
  </si>
  <si>
    <t>07162056</t>
  </si>
  <si>
    <t>07162057</t>
  </si>
  <si>
    <t>07162058</t>
  </si>
  <si>
    <t>07162059</t>
  </si>
  <si>
    <t>07162060</t>
  </si>
  <si>
    <t>07162061</t>
  </si>
  <si>
    <t>08100078</t>
  </si>
  <si>
    <t>08100079</t>
  </si>
  <si>
    <t>08100137</t>
  </si>
  <si>
    <t>08100138</t>
  </si>
  <si>
    <t>08100140</t>
  </si>
  <si>
    <t>08100141</t>
  </si>
  <si>
    <t>08100142</t>
  </si>
  <si>
    <t>08100143</t>
  </si>
  <si>
    <t>08100144</t>
  </si>
  <si>
    <t>08100173</t>
  </si>
  <si>
    <t>07162040</t>
  </si>
  <si>
    <t>07162041</t>
  </si>
  <si>
    <t>08110076</t>
  </si>
  <si>
    <t>08110146</t>
  </si>
  <si>
    <t>08110147</t>
  </si>
  <si>
    <t>08110148</t>
  </si>
  <si>
    <t>08111022</t>
  </si>
  <si>
    <t>08130001</t>
  </si>
  <si>
    <t>08111011</t>
  </si>
  <si>
    <t>08130004</t>
  </si>
  <si>
    <t>08131001</t>
  </si>
  <si>
    <t>08131002</t>
  </si>
  <si>
    <t>08131003</t>
  </si>
  <si>
    <t>08131004</t>
  </si>
  <si>
    <t>08131005</t>
  </si>
  <si>
    <t>08131006</t>
  </si>
  <si>
    <t>08131007</t>
  </si>
  <si>
    <t>08131008</t>
  </si>
  <si>
    <t>08131009</t>
  </si>
  <si>
    <t>08131010</t>
  </si>
  <si>
    <t>08131011</t>
  </si>
  <si>
    <t>08131012</t>
  </si>
  <si>
    <t>08131013</t>
  </si>
  <si>
    <t>08131014</t>
  </si>
  <si>
    <t>08131015</t>
  </si>
  <si>
    <t>08131016</t>
  </si>
  <si>
    <t>08131017</t>
  </si>
  <si>
    <t>08131018</t>
  </si>
  <si>
    <t>08131019</t>
  </si>
  <si>
    <t>08131020</t>
  </si>
  <si>
    <t>08131022</t>
  </si>
  <si>
    <t>08141001</t>
  </si>
  <si>
    <t>08141002</t>
  </si>
  <si>
    <t>08141003</t>
  </si>
  <si>
    <t>08141005</t>
  </si>
  <si>
    <t>08141006</t>
  </si>
  <si>
    <t>08141007</t>
  </si>
  <si>
    <t>08141008</t>
  </si>
  <si>
    <t>08141010</t>
  </si>
  <si>
    <t>08141011</t>
  </si>
  <si>
    <t>08141012</t>
  </si>
  <si>
    <t>08141013</t>
  </si>
  <si>
    <t>08141014</t>
  </si>
  <si>
    <t>08141015</t>
  </si>
  <si>
    <t>08141016</t>
  </si>
  <si>
    <t>08141017</t>
  </si>
  <si>
    <t>08141019</t>
  </si>
  <si>
    <t>08141020</t>
  </si>
  <si>
    <t>08141021</t>
  </si>
  <si>
    <t>08141023</t>
  </si>
  <si>
    <t>08141026</t>
  </si>
  <si>
    <t>08141027</t>
  </si>
  <si>
    <t>08141028</t>
  </si>
  <si>
    <t>08141029</t>
  </si>
  <si>
    <t>08141030</t>
  </si>
  <si>
    <t>08141031</t>
  </si>
  <si>
    <t>08141032</t>
  </si>
  <si>
    <t>08155005</t>
  </si>
  <si>
    <t>08155007</t>
  </si>
  <si>
    <t>08155008</t>
  </si>
  <si>
    <t>08155009</t>
  </si>
  <si>
    <t>08162001</t>
  </si>
  <si>
    <t>08162002</t>
  </si>
  <si>
    <t>08162003</t>
  </si>
  <si>
    <t>08162004</t>
  </si>
  <si>
    <t>08162005</t>
  </si>
  <si>
    <t>08162006</t>
  </si>
  <si>
    <t>08162007</t>
  </si>
  <si>
    <t>08162008</t>
  </si>
  <si>
    <t>08162009</t>
  </si>
  <si>
    <t>08162010</t>
  </si>
  <si>
    <t>08162011</t>
  </si>
  <si>
    <t>08162014</t>
  </si>
  <si>
    <t>08162015</t>
  </si>
  <si>
    <t>08162016</t>
  </si>
  <si>
    <t>08162017</t>
  </si>
  <si>
    <t>08162018</t>
  </si>
  <si>
    <t>08162019</t>
  </si>
  <si>
    <t>08162020</t>
  </si>
  <si>
    <t>08162021</t>
  </si>
  <si>
    <t>08162023</t>
  </si>
  <si>
    <t>08162024</t>
  </si>
  <si>
    <t>08162025</t>
  </si>
  <si>
    <t>08162026</t>
  </si>
  <si>
    <t>08162027</t>
  </si>
  <si>
    <t>08162028</t>
  </si>
  <si>
    <t>08162029</t>
  </si>
  <si>
    <t>08162030</t>
  </si>
  <si>
    <t>08162032</t>
  </si>
  <si>
    <t>08162034</t>
  </si>
  <si>
    <t>08162035</t>
  </si>
  <si>
    <t>08162037</t>
  </si>
  <si>
    <t>08162039</t>
  </si>
  <si>
    <t>08162041</t>
  </si>
  <si>
    <t>08162042</t>
  </si>
  <si>
    <t>08162044</t>
  </si>
  <si>
    <t>08162047</t>
  </si>
  <si>
    <t>08162048</t>
  </si>
  <si>
    <t>08162049</t>
  </si>
  <si>
    <t>08162050</t>
  </si>
  <si>
    <t>08162051</t>
  </si>
  <si>
    <t>08162052</t>
  </si>
  <si>
    <t>08162053</t>
  </si>
  <si>
    <t>08162054</t>
  </si>
  <si>
    <t>08162055</t>
  </si>
  <si>
    <t>08162056</t>
  </si>
  <si>
    <t>08162057</t>
  </si>
  <si>
    <t>08162058</t>
  </si>
  <si>
    <t>08162059</t>
  </si>
  <si>
    <t>08162060</t>
  </si>
  <si>
    <t>08162061</t>
  </si>
  <si>
    <t>08162063</t>
  </si>
  <si>
    <t>08162064</t>
  </si>
  <si>
    <t>08162065</t>
  </si>
  <si>
    <t>08162066</t>
  </si>
  <si>
    <t>08162068</t>
  </si>
  <si>
    <t>08162069</t>
  </si>
  <si>
    <t>08162070</t>
  </si>
  <si>
    <t>08162071</t>
  </si>
  <si>
    <t>08162072</t>
  </si>
  <si>
    <t>08162073</t>
  </si>
  <si>
    <t>08162074</t>
  </si>
  <si>
    <t>08162075</t>
  </si>
  <si>
    <t>08162081</t>
  </si>
  <si>
    <t>08162082</t>
  </si>
  <si>
    <t>08162083</t>
  </si>
  <si>
    <t>08162084</t>
  </si>
  <si>
    <t>08162085</t>
  </si>
  <si>
    <t>08162086</t>
  </si>
  <si>
    <t>08162087</t>
  </si>
  <si>
    <t>08162088</t>
  </si>
  <si>
    <t>08162099</t>
  </si>
  <si>
    <t>08162100</t>
  </si>
  <si>
    <t>08162103</t>
  </si>
  <si>
    <t>08162104</t>
  </si>
  <si>
    <t>08162105</t>
  </si>
  <si>
    <t>08162106</t>
  </si>
  <si>
    <t>08162107</t>
  </si>
  <si>
    <t>08162108</t>
  </si>
  <si>
    <t>08162109</t>
  </si>
  <si>
    <t>08162112</t>
  </si>
  <si>
    <t>08162113</t>
  </si>
  <si>
    <t>08162114</t>
  </si>
  <si>
    <t>08162115</t>
  </si>
  <si>
    <t>08162116</t>
  </si>
  <si>
    <t>08162117</t>
  </si>
  <si>
    <t>08162120</t>
  </si>
  <si>
    <t>08162123</t>
  </si>
  <si>
    <t>08162124</t>
  </si>
  <si>
    <t>08162125</t>
  </si>
  <si>
    <t>08162126</t>
  </si>
  <si>
    <t>08162127</t>
  </si>
  <si>
    <t>08162128</t>
  </si>
  <si>
    <t>08162129</t>
  </si>
  <si>
    <t>08162130</t>
  </si>
  <si>
    <t>08162131</t>
  </si>
  <si>
    <t>08162132</t>
  </si>
  <si>
    <t>08162133</t>
  </si>
  <si>
    <t>08162134</t>
  </si>
  <si>
    <t>08162135</t>
  </si>
  <si>
    <t>08162136</t>
  </si>
  <si>
    <t>08162152</t>
  </si>
  <si>
    <t>08162153</t>
  </si>
  <si>
    <t>08162154</t>
  </si>
  <si>
    <t>08162155</t>
  </si>
  <si>
    <t>08162156</t>
  </si>
  <si>
    <t>08162157</t>
  </si>
  <si>
    <t>08162158</t>
  </si>
  <si>
    <t>08162159</t>
  </si>
  <si>
    <t>08162160</t>
  </si>
  <si>
    <t>08162161</t>
  </si>
  <si>
    <t>08162162</t>
  </si>
  <si>
    <t>08162163</t>
  </si>
  <si>
    <t>08162164</t>
  </si>
  <si>
    <t>08162165</t>
  </si>
  <si>
    <t>08162166</t>
  </si>
  <si>
    <t>08162168</t>
  </si>
  <si>
    <t>08162169</t>
  </si>
  <si>
    <t>08162170</t>
  </si>
  <si>
    <t>08162172</t>
  </si>
  <si>
    <t>08162174</t>
  </si>
  <si>
    <t>08162175</t>
  </si>
  <si>
    <t>08162180</t>
  </si>
  <si>
    <t>08162181</t>
  </si>
  <si>
    <t>08162182</t>
  </si>
  <si>
    <t>08162183</t>
  </si>
  <si>
    <t>08162184</t>
  </si>
  <si>
    <t>08162185</t>
  </si>
  <si>
    <t>08162186</t>
  </si>
  <si>
    <t>08162187</t>
  </si>
  <si>
    <t>08162188</t>
  </si>
  <si>
    <t>08162189</t>
  </si>
  <si>
    <t>08162190</t>
  </si>
  <si>
    <t>08162191</t>
  </si>
  <si>
    <t>09110010</t>
  </si>
  <si>
    <t>06110001</t>
  </si>
  <si>
    <t>06110002</t>
  </si>
  <si>
    <t>06110003</t>
  </si>
  <si>
    <t>06110005</t>
  </si>
  <si>
    <t>06110006</t>
  </si>
  <si>
    <t>06110007</t>
  </si>
  <si>
    <t>06110008</t>
  </si>
  <si>
    <t>06110009</t>
  </si>
  <si>
    <t>06110010</t>
  </si>
  <si>
    <t>06110011</t>
  </si>
  <si>
    <t>06110012</t>
  </si>
  <si>
    <t>06110013</t>
  </si>
  <si>
    <t>06110014</t>
  </si>
  <si>
    <t>01110018</t>
  </si>
  <si>
    <t>01130001</t>
  </si>
  <si>
    <t>01151001</t>
  </si>
  <si>
    <t>01151002</t>
  </si>
  <si>
    <t>01151003</t>
  </si>
  <si>
    <t>01151005</t>
  </si>
  <si>
    <t>01151011</t>
  </si>
  <si>
    <t>01151054</t>
  </si>
  <si>
    <t>01151059</t>
  </si>
  <si>
    <t>01151064</t>
  </si>
  <si>
    <t>01151065</t>
  </si>
  <si>
    <t>01151066</t>
  </si>
  <si>
    <t>01151067</t>
  </si>
  <si>
    <t>01152001</t>
  </si>
  <si>
    <t>01152002</t>
  </si>
  <si>
    <t>01153001</t>
  </si>
  <si>
    <t>01154001</t>
  </si>
  <si>
    <t>01159057</t>
  </si>
  <si>
    <t>01110001</t>
  </si>
  <si>
    <t>01110002</t>
  </si>
  <si>
    <t>01110003</t>
  </si>
  <si>
    <t>01110004</t>
  </si>
  <si>
    <t>01110005</t>
  </si>
  <si>
    <t>01110007</t>
  </si>
  <si>
    <t>01110008</t>
  </si>
  <si>
    <t>01110009</t>
  </si>
  <si>
    <t>01110015</t>
  </si>
  <si>
    <t>01110016</t>
  </si>
  <si>
    <t>01110017</t>
  </si>
  <si>
    <t>02110001</t>
  </si>
  <si>
    <t>02110002</t>
  </si>
  <si>
    <t>02110003</t>
  </si>
  <si>
    <t>02110005</t>
  </si>
  <si>
    <t>02110006</t>
  </si>
  <si>
    <t>02110007</t>
  </si>
  <si>
    <t>02110008</t>
  </si>
  <si>
    <t>02110009</t>
  </si>
  <si>
    <t>02110010</t>
  </si>
  <si>
    <t>02110013</t>
  </si>
  <si>
    <t>02110015</t>
  </si>
  <si>
    <t>02110016</t>
  </si>
  <si>
    <t>02110042</t>
  </si>
  <si>
    <t>02110058</t>
  </si>
  <si>
    <t>02110059</t>
  </si>
  <si>
    <t>02111003</t>
  </si>
  <si>
    <t>02111004</t>
  </si>
  <si>
    <t>02141001</t>
  </si>
  <si>
    <t>02151001</t>
  </si>
  <si>
    <t>02151002</t>
  </si>
  <si>
    <t>02151060</t>
  </si>
  <si>
    <t>02153001</t>
  </si>
  <si>
    <t>02154001</t>
  </si>
  <si>
    <t>02154002</t>
  </si>
  <si>
    <t>02155001</t>
  </si>
  <si>
    <t>02155002</t>
  </si>
  <si>
    <t>02155003</t>
  </si>
  <si>
    <t>02155006</t>
  </si>
  <si>
    <t>02155007</t>
  </si>
  <si>
    <t>02155008</t>
  </si>
  <si>
    <t>02155009</t>
  </si>
  <si>
    <t>02159043</t>
  </si>
  <si>
    <t>02159061</t>
  </si>
  <si>
    <t>03110001</t>
  </si>
  <si>
    <t>03110002</t>
  </si>
  <si>
    <t>03110003</t>
  </si>
  <si>
    <t>03110005</t>
  </si>
  <si>
    <t>03110007</t>
  </si>
  <si>
    <t>03110018</t>
  </si>
  <si>
    <t>03110023</t>
  </si>
  <si>
    <t>03111001</t>
  </si>
  <si>
    <t>03151019</t>
  </si>
  <si>
    <t>03151021</t>
  </si>
  <si>
    <t>03151022</t>
  </si>
  <si>
    <t>03152001</t>
  </si>
  <si>
    <t>03153001</t>
  </si>
  <si>
    <t>03155001</t>
  </si>
  <si>
    <t>03155002</t>
  </si>
  <si>
    <t>03161001</t>
  </si>
  <si>
    <t>03161002</t>
  </si>
  <si>
    <t>04110001</t>
  </si>
  <si>
    <t>04110002</t>
  </si>
  <si>
    <t>04110003</t>
  </si>
  <si>
    <t>04110004</t>
  </si>
  <si>
    <t>04110005</t>
  </si>
  <si>
    <t>04110006</t>
  </si>
  <si>
    <t>04110007</t>
  </si>
  <si>
    <t>04110008</t>
  </si>
  <si>
    <t>04110010</t>
  </si>
  <si>
    <t>04110011</t>
  </si>
  <si>
    <t>04110012</t>
  </si>
  <si>
    <t>04110013</t>
  </si>
  <si>
    <t>04110015</t>
  </si>
  <si>
    <t>04110016</t>
  </si>
  <si>
    <t>04111001</t>
  </si>
  <si>
    <t>04151001</t>
  </si>
  <si>
    <t>04151002</t>
  </si>
  <si>
    <t>04152001</t>
  </si>
  <si>
    <t>04155005</t>
  </si>
  <si>
    <t>05110001</t>
  </si>
  <si>
    <t>05110002</t>
  </si>
  <si>
    <t>05110003</t>
  </si>
  <si>
    <t>05110005</t>
  </si>
  <si>
    <t>05110006</t>
  </si>
  <si>
    <t>05110007</t>
  </si>
  <si>
    <t>05110008</t>
  </si>
  <si>
    <t>05110009</t>
  </si>
  <si>
    <t>05110010</t>
  </si>
  <si>
    <t>05110011</t>
  </si>
  <si>
    <t>05110012</t>
  </si>
  <si>
    <t>05110013</t>
  </si>
  <si>
    <t>05110014</t>
  </si>
  <si>
    <t>05110015</t>
  </si>
  <si>
    <t>05110016</t>
  </si>
  <si>
    <t>05110017</t>
  </si>
  <si>
    <t>05110018</t>
  </si>
  <si>
    <t>05110019</t>
  </si>
  <si>
    <t>05110021</t>
  </si>
  <si>
    <t>05110022</t>
  </si>
  <si>
    <t>05110024</t>
  </si>
  <si>
    <t>05110027</t>
  </si>
  <si>
    <t>05110028</t>
  </si>
  <si>
    <t>05110030</t>
  </si>
  <si>
    <t>05110031</t>
  </si>
  <si>
    <t>05110033</t>
  </si>
  <si>
    <t>05110034</t>
  </si>
  <si>
    <t>05110035</t>
  </si>
  <si>
    <t>05110036</t>
  </si>
  <si>
    <t>05110038</t>
  </si>
  <si>
    <t>05110040</t>
  </si>
  <si>
    <t>05110042</t>
  </si>
  <si>
    <t>05110045</t>
  </si>
  <si>
    <t>05110046</t>
  </si>
  <si>
    <t>05110047</t>
  </si>
  <si>
    <t>05110048</t>
  </si>
  <si>
    <t>05110049</t>
  </si>
  <si>
    <t>05110050</t>
  </si>
  <si>
    <t>05110052</t>
  </si>
  <si>
    <t>05110054</t>
  </si>
  <si>
    <t>05110060</t>
  </si>
  <si>
    <t>05110061</t>
  </si>
  <si>
    <t>05110062</t>
  </si>
  <si>
    <t>05110063</t>
  </si>
  <si>
    <t>05110064</t>
  </si>
  <si>
    <t>05110066</t>
  </si>
  <si>
    <t>05110067</t>
  </si>
  <si>
    <t>05110068</t>
  </si>
  <si>
    <t>05110069</t>
  </si>
  <si>
    <t>05110071</t>
  </si>
  <si>
    <t>05110072</t>
  </si>
  <si>
    <t>05110095</t>
  </si>
  <si>
    <t>05110180</t>
  </si>
  <si>
    <t>05110203</t>
  </si>
  <si>
    <t>05110245</t>
  </si>
  <si>
    <t>05110259</t>
  </si>
  <si>
    <t>05111002</t>
  </si>
  <si>
    <t>05111004</t>
  </si>
  <si>
    <t>05111005</t>
  </si>
  <si>
    <t>05111008</t>
  </si>
  <si>
    <t>05111012</t>
  </si>
  <si>
    <t>05111015</t>
  </si>
  <si>
    <t>05120002</t>
  </si>
  <si>
    <t>05151001</t>
  </si>
  <si>
    <t>05151002</t>
  </si>
  <si>
    <t>05151003</t>
  </si>
  <si>
    <t>05151004</t>
  </si>
  <si>
    <t>05151005</t>
  </si>
  <si>
    <t>05151006</t>
  </si>
  <si>
    <t>05151175</t>
  </si>
  <si>
    <t>05151179</t>
  </si>
  <si>
    <t>05151182</t>
  </si>
  <si>
    <t>05151253</t>
  </si>
  <si>
    <t>05151260</t>
  </si>
  <si>
    <t>05151262</t>
  </si>
  <si>
    <t>05152001</t>
  </si>
  <si>
    <t>05152247</t>
  </si>
  <si>
    <t>05153001</t>
  </si>
  <si>
    <t>05154001</t>
  </si>
  <si>
    <t>05154002</t>
  </si>
  <si>
    <t>05155001</t>
  </si>
  <si>
    <t>05155002</t>
  </si>
  <si>
    <t>05155003</t>
  </si>
  <si>
    <t>05155006</t>
  </si>
  <si>
    <t>05155007</t>
  </si>
  <si>
    <t>05155008</t>
  </si>
  <si>
    <t>05155009</t>
  </si>
  <si>
    <t>05155011</t>
  </si>
  <si>
    <t>05155012</t>
  </si>
  <si>
    <t>05155013</t>
  </si>
  <si>
    <t>05155242</t>
  </si>
  <si>
    <t>05156176</t>
  </si>
  <si>
    <t>05159174</t>
  </si>
  <si>
    <t>05159181</t>
  </si>
  <si>
    <t>05159243</t>
  </si>
  <si>
    <t>05159246</t>
  </si>
  <si>
    <t>05159255</t>
  </si>
  <si>
    <t>05159261</t>
  </si>
  <si>
    <t>05159264</t>
  </si>
  <si>
    <t>05161001</t>
  </si>
  <si>
    <t>09120001</t>
  </si>
  <si>
    <t>09120002</t>
  </si>
  <si>
    <t>09120003</t>
  </si>
  <si>
    <t>09120004</t>
  </si>
  <si>
    <t>09120006</t>
  </si>
  <si>
    <t>09120008</t>
  </si>
  <si>
    <t>09120011</t>
  </si>
  <si>
    <t>09151001</t>
  </si>
  <si>
    <t>09151002</t>
  </si>
  <si>
    <t>09152001</t>
  </si>
  <si>
    <t>09153001</t>
  </si>
  <si>
    <t>06110015</t>
  </si>
  <si>
    <t>06110016</t>
  </si>
  <si>
    <t>06110017</t>
  </si>
  <si>
    <t>06110020</t>
  </si>
  <si>
    <t>06110021</t>
  </si>
  <si>
    <t>06110022</t>
  </si>
  <si>
    <t>06110024</t>
  </si>
  <si>
    <t>06110027</t>
  </si>
  <si>
    <t>06110030</t>
  </si>
  <si>
    <t>06110031</t>
  </si>
  <si>
    <t>06110072</t>
  </si>
  <si>
    <t>06110079</t>
  </si>
  <si>
    <t>06110080</t>
  </si>
  <si>
    <t>06110084</t>
  </si>
  <si>
    <t>06110085</t>
  </si>
  <si>
    <t>06110086</t>
  </si>
  <si>
    <t>06110088</t>
  </si>
  <si>
    <t>06110095</t>
  </si>
  <si>
    <t>06110096</t>
  </si>
  <si>
    <t>06110097</t>
  </si>
  <si>
    <t>06110107</t>
  </si>
  <si>
    <t>06110110</t>
  </si>
  <si>
    <t>06110111</t>
  </si>
  <si>
    <t>06110113</t>
  </si>
  <si>
    <t>06110114</t>
  </si>
  <si>
    <t>06110180</t>
  </si>
  <si>
    <t>06110182</t>
  </si>
  <si>
    <t>06111001</t>
  </si>
  <si>
    <t>06120001</t>
  </si>
  <si>
    <t>06120002</t>
  </si>
  <si>
    <t>06130001</t>
  </si>
  <si>
    <t>06151001</t>
  </si>
  <si>
    <t>06151002</t>
  </si>
  <si>
    <t>06151004</t>
  </si>
  <si>
    <t>06151005</t>
  </si>
  <si>
    <t>06151083</t>
  </si>
  <si>
    <t>06151104</t>
  </si>
  <si>
    <t>06151106</t>
  </si>
  <si>
    <t>06151108</t>
  </si>
  <si>
    <t>06152001</t>
  </si>
  <si>
    <t>06153001</t>
  </si>
  <si>
    <t>06154001</t>
  </si>
  <si>
    <t>06154002</t>
  </si>
  <si>
    <t>06155001</t>
  </si>
  <si>
    <t>06155003</t>
  </si>
  <si>
    <t>06155004</t>
  </si>
  <si>
    <t>06159071</t>
  </si>
  <si>
    <t>06159081</t>
  </si>
  <si>
    <t>06159118</t>
  </si>
  <si>
    <t>06159119</t>
  </si>
  <si>
    <t>06161001</t>
  </si>
  <si>
    <t>06161002</t>
  </si>
  <si>
    <t>06161003</t>
  </si>
  <si>
    <t>07110001</t>
  </si>
  <si>
    <t>07110003</t>
  </si>
  <si>
    <t>07110004</t>
  </si>
  <si>
    <t>07110005</t>
  </si>
  <si>
    <t>07110006</t>
  </si>
  <si>
    <t>07110009</t>
  </si>
  <si>
    <t>07110010</t>
  </si>
  <si>
    <t>07110050</t>
  </si>
  <si>
    <t>07110052</t>
  </si>
  <si>
    <t>07111001</t>
  </si>
  <si>
    <t>07151001</t>
  </si>
  <si>
    <t>07151002</t>
  </si>
  <si>
    <t>07151051</t>
  </si>
  <si>
    <t>07151053</t>
  </si>
  <si>
    <t>07151054</t>
  </si>
  <si>
    <t>07151406</t>
  </si>
  <si>
    <t>07152001</t>
  </si>
  <si>
    <t>07155003</t>
  </si>
  <si>
    <t>07159035</t>
  </si>
  <si>
    <t>08110001</t>
  </si>
  <si>
    <t>08110002</t>
  </si>
  <si>
    <t>08110003</t>
  </si>
  <si>
    <t>08110004</t>
  </si>
  <si>
    <t>08110005</t>
  </si>
  <si>
    <t>08110006</t>
  </si>
  <si>
    <t>08110007</t>
  </si>
  <si>
    <t>08110008</t>
  </si>
  <si>
    <t>08110009</t>
  </si>
  <si>
    <t>08110010</t>
  </si>
  <si>
    <t>08110011</t>
  </si>
  <si>
    <t>08110012</t>
  </si>
  <si>
    <t>08110013</t>
  </si>
  <si>
    <t>08110014</t>
  </si>
  <si>
    <t>08110015</t>
  </si>
  <si>
    <t>08110016</t>
  </si>
  <si>
    <t>08110018</t>
  </si>
  <si>
    <t>08110019</t>
  </si>
  <si>
    <t>08110020</t>
  </si>
  <si>
    <t>08110021</t>
  </si>
  <si>
    <t>08110023</t>
  </si>
  <si>
    <t>08110024</t>
  </si>
  <si>
    <t>08110025</t>
  </si>
  <si>
    <t>08110026</t>
  </si>
  <si>
    <t>08110027</t>
  </si>
  <si>
    <t>08110028</t>
  </si>
  <si>
    <t>08110029</t>
  </si>
  <si>
    <t>08110031</t>
  </si>
  <si>
    <t>08110036</t>
  </si>
  <si>
    <t>08110038</t>
  </si>
  <si>
    <t>08110039</t>
  </si>
  <si>
    <t>08110041</t>
  </si>
  <si>
    <t>08110042</t>
  </si>
  <si>
    <t>08110043</t>
  </si>
  <si>
    <t>08110091</t>
  </si>
  <si>
    <t>08110092</t>
  </si>
  <si>
    <t>08110101</t>
  </si>
  <si>
    <t>08110102</t>
  </si>
  <si>
    <t>08110110</t>
  </si>
  <si>
    <t>08110111</t>
  </si>
  <si>
    <t>08110139</t>
  </si>
  <si>
    <t>08111001</t>
  </si>
  <si>
    <t>08111002</t>
  </si>
  <si>
    <t>08111003</t>
  </si>
  <si>
    <t>08111004</t>
  </si>
  <si>
    <t>08111005</t>
  </si>
  <si>
    <t>08111006</t>
  </si>
  <si>
    <t>08111007</t>
  </si>
  <si>
    <t>08111008</t>
  </si>
  <si>
    <t>08111013</t>
  </si>
  <si>
    <t>08111014</t>
  </si>
  <si>
    <t>08111015</t>
  </si>
  <si>
    <t>08111016</t>
  </si>
  <si>
    <t>08111017</t>
  </si>
  <si>
    <t>08111018</t>
  </si>
  <si>
    <t>08111019</t>
  </si>
  <si>
    <t>08111020</t>
  </si>
  <si>
    <t>08111023</t>
  </si>
  <si>
    <t>08111024</t>
  </si>
  <si>
    <t>08111025</t>
  </si>
  <si>
    <t>08111026</t>
  </si>
  <si>
    <t>08120001</t>
  </si>
  <si>
    <t>08120002</t>
  </si>
  <si>
    <t>08120003</t>
  </si>
  <si>
    <t>08120004</t>
  </si>
  <si>
    <t>08120005</t>
  </si>
  <si>
    <t>08120006</t>
  </si>
  <si>
    <t>08120007</t>
  </si>
  <si>
    <t>08120008</t>
  </si>
  <si>
    <t>08120009</t>
  </si>
  <si>
    <t>08120010</t>
  </si>
  <si>
    <t>08111009</t>
  </si>
  <si>
    <t>08111012</t>
  </si>
  <si>
    <t>08130002</t>
  </si>
  <si>
    <t>08131021</t>
  </si>
  <si>
    <t>08151001</t>
  </si>
  <si>
    <t>08151002</t>
  </si>
  <si>
    <t>08151003</t>
  </si>
  <si>
    <t>08151004</t>
  </si>
  <si>
    <t>08151005</t>
  </si>
  <si>
    <t>08151094</t>
  </si>
  <si>
    <t>08151151</t>
  </si>
  <si>
    <t>08151176</t>
  </si>
  <si>
    <t>08151179</t>
  </si>
  <si>
    <t>08152001</t>
  </si>
  <si>
    <t>08152150</t>
  </si>
  <si>
    <t>08152177</t>
  </si>
  <si>
    <t>08153001</t>
  </si>
  <si>
    <t>08153002</t>
  </si>
  <si>
    <t>08153003</t>
  </si>
  <si>
    <t>08154001</t>
  </si>
  <si>
    <t>08155001</t>
  </si>
  <si>
    <t>08155002</t>
  </si>
  <si>
    <t>08155006</t>
  </si>
  <si>
    <t>08155010</t>
  </si>
  <si>
    <t>08155149</t>
  </si>
  <si>
    <t>08159090</t>
  </si>
  <si>
    <t>08159096</t>
  </si>
  <si>
    <t>08159098</t>
  </si>
  <si>
    <t>08159178</t>
  </si>
  <si>
    <t>09110001</t>
  </si>
  <si>
    <t>09110002</t>
  </si>
  <si>
    <t>09110003</t>
  </si>
  <si>
    <t>09110005</t>
  </si>
  <si>
    <t>09110006</t>
  </si>
  <si>
    <t>09110007</t>
  </si>
  <si>
    <t>09110008</t>
  </si>
  <si>
    <t>09110009</t>
  </si>
  <si>
    <t>09110021</t>
  </si>
  <si>
    <t>09110022</t>
  </si>
  <si>
    <t>经度</t>
    <rPh sb="0" eb="1">
      <t>jk'du</t>
    </rPh>
    <phoneticPr fontId="1" type="noConversion"/>
  </si>
  <si>
    <t>纬度</t>
    <rPh sb="0" eb="1">
      <t>ww'du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</si>
</sst>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F800]dddd\,\ mmmm\ dd\,\ yyyy"/>
  </numFmts>
  <fonts count="5" x14ac:knownFonts="1">
    <font>
      <sz val="12"/>
      <color theme="1"/>
      <name val="宋体"/>
      <family val="2"/>
      <scheme val="minor"/>
    </font>
    <font>
      <sz val="9"/>
      <name val="宋体"/>
      <family val="2"/>
      <scheme val="minor"/>
    </font>
    <font>
      <sz val="12"/>
      <name val="宋体"/>
      <charset val="134"/>
    </font>
    <font>
      <b/>
      <sz val="12"/>
      <color rgb="FFFF0000"/>
      <name val="宋体"/>
      <charset val="134"/>
    </font>
    <font>
      <sz val="9"/>
      <name val="宋体"/>
      <charset val="134"/>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77" fontId="2" fillId="0" borderId="0"/>
  </cellStyleXfs>
  <cellXfs count="6">
    <xf numFmtId="0" fontId="0" fillId="0" borderId="0" xfId="0" applyNumberFormat="1"/>
    <xf numFmtId="49" fontId="3" fillId="2" borderId="1" xfId="1" applyNumberFormat="1" applyFont="1" applyFill="1" applyBorder="1" applyAlignment="1">
      <alignment horizontal="center" vertical="center"/>
    </xf>
    <xf numFmtId="0" fontId="0" fillId="0" borderId="0" xfId="0" applyNumberFormat="1" applyAlignment="1">
      <alignment horizontal="center" vertical="center"/>
    </xf>
    <xf numFmtId="0" fontId="0" fillId="0" borderId="0" xfId="0" applyNumberFormat="1" applyAlignment="1">
      <alignment vertical="center"/>
    </xf>
    <xf numFmtId="49" fontId="0" fillId="0" borderId="0" xfId="0" applyNumberFormat="1" applyAlignment="1">
      <alignment horizontal="center" vertical="center"/>
    </xf>
    <xf numFmtId="49" fontId="0" fillId="0" borderId="0" xfId="0" applyNumberFormat="1" applyAlignment="1">
      <alignment vertical="center"/>
    </xf>
  </cellXfs>
  <cellStyles count="2">
    <cellStyle name="常规" xfId="0" builtinId="0"/>
    <cellStyle name="常规 2" xfId="1"/>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pLocation.sjfkai.com" enableFormatConditionsCalculation="0"/>
  <dimension ref="A1:G2864"/>
  <sheetViews>
    <sheetView workbookViewId="0">
      <selection activeCell="F12" sqref="F12"/>
    </sheetView>
  </sheetViews>
  <sheetFormatPr baseColWidth="10" defaultRowHeight="15" x14ac:dyDescent="0.15"/>
  <cols>
    <col min="1" max="1" width="45.33203125" customWidth="1"/>
    <col min="2" max="6" width="22.1640625" customWidth="1"/>
  </cols>
  <sheetData>
    <row r="1" spans="1:7" x14ac:dyDescent="0.15">
      <c r="A1" t="s">
        <v>0</v>
      </c>
      <c r="B1" t="s">
        <v>1</v>
      </c>
      <c r="C1" t="s">
        <v>2</v>
      </c>
      <c r="D1" t="s">
        <v>3</v>
      </c>
      <c r="E1" t="s">
        <v>4</v>
      </c>
      <c r="F1" t="s">
        <v>5</v>
      </c>
      <c r="G1" t="s">
        <v>6</v>
      </c>
    </row>
    <row r="2" spans="1:7" x14ac:dyDescent="0.15">
      <c r="A2" t="s">
        <v>7</v>
      </c>
      <c r="B2">
        <v>116.72361368465508</v>
      </c>
      <c r="C2">
        <v>39.887113204489239</v>
      </c>
      <c r="D2">
        <v>1</v>
      </c>
      <c r="E2">
        <v>80</v>
      </c>
      <c r="F2" t="s">
        <v>8</v>
      </c>
      <c r="G2" t="s">
        <v>9</v>
      </c>
    </row>
    <row r="3" spans="1:7" x14ac:dyDescent="0.15">
      <c r="A3" t="s">
        <v>10</v>
      </c>
      <c r="B3">
        <v>116.32996573324559</v>
      </c>
      <c r="C3">
        <v>39.754941722799003</v>
      </c>
      <c r="D3">
        <v>1</v>
      </c>
      <c r="E3">
        <v>80</v>
      </c>
      <c r="F3" t="s">
        <v>8</v>
      </c>
      <c r="G3" t="s">
        <v>9</v>
      </c>
    </row>
    <row r="4" spans="1:7" x14ac:dyDescent="0.15">
      <c r="A4" t="s">
        <v>11</v>
      </c>
      <c r="B4">
        <v>116.34232692280888</v>
      </c>
      <c r="C4">
        <v>39.779876827887136</v>
      </c>
      <c r="D4">
        <v>1</v>
      </c>
      <c r="E4">
        <v>80</v>
      </c>
      <c r="F4" t="s">
        <v>8</v>
      </c>
      <c r="G4" t="s">
        <v>9</v>
      </c>
    </row>
    <row r="5" spans="1:7" x14ac:dyDescent="0.15">
      <c r="A5" t="s">
        <v>12</v>
      </c>
      <c r="B5">
        <v>116.34153722243505</v>
      </c>
      <c r="C5">
        <v>39.739398367442178</v>
      </c>
      <c r="D5">
        <v>1</v>
      </c>
      <c r="E5">
        <v>80</v>
      </c>
      <c r="F5" t="s">
        <v>8</v>
      </c>
      <c r="G5" t="s">
        <v>9</v>
      </c>
    </row>
    <row r="6" spans="1:7" x14ac:dyDescent="0.15">
      <c r="A6" t="s">
        <v>13</v>
      </c>
      <c r="B6">
        <v>116.34005959970169</v>
      </c>
      <c r="C6">
        <v>39.732248658472599</v>
      </c>
      <c r="D6">
        <v>1</v>
      </c>
      <c r="E6">
        <v>80</v>
      </c>
      <c r="F6" t="s">
        <v>8</v>
      </c>
      <c r="G6" t="s">
        <v>9</v>
      </c>
    </row>
    <row r="7" spans="1:7" x14ac:dyDescent="0.15">
      <c r="A7" t="s">
        <v>14</v>
      </c>
      <c r="B7">
        <v>116.35129533552886</v>
      </c>
      <c r="C7">
        <v>39.734769424727396</v>
      </c>
      <c r="D7">
        <v>1</v>
      </c>
      <c r="E7">
        <v>75</v>
      </c>
      <c r="F7" t="s">
        <v>15</v>
      </c>
      <c r="G7" t="s">
        <v>9</v>
      </c>
    </row>
    <row r="8" spans="1:7" x14ac:dyDescent="0.15">
      <c r="A8" t="s">
        <v>16</v>
      </c>
      <c r="B8">
        <v>116.34337335889745</v>
      </c>
      <c r="C8">
        <v>39.735143338913069</v>
      </c>
      <c r="D8">
        <v>1</v>
      </c>
      <c r="E8">
        <v>75</v>
      </c>
      <c r="F8" t="s">
        <v>8</v>
      </c>
      <c r="G8" t="s">
        <v>9</v>
      </c>
    </row>
    <row r="9" spans="1:7" x14ac:dyDescent="0.15">
      <c r="A9" t="s">
        <v>17</v>
      </c>
      <c r="B9">
        <v>116.33728644076184</v>
      </c>
      <c r="C9">
        <v>39.756029624176584</v>
      </c>
      <c r="D9">
        <v>1</v>
      </c>
      <c r="E9">
        <v>80</v>
      </c>
      <c r="F9" t="s">
        <v>8</v>
      </c>
      <c r="G9" t="s">
        <v>9</v>
      </c>
    </row>
    <row r="10" spans="1:7" x14ac:dyDescent="0.15">
      <c r="A10" t="s">
        <v>18</v>
      </c>
      <c r="B10">
        <v>116.34664049603724</v>
      </c>
      <c r="C10">
        <v>39.72942863054778</v>
      </c>
      <c r="D10">
        <v>1</v>
      </c>
      <c r="E10">
        <v>75</v>
      </c>
      <c r="F10" t="s">
        <v>8</v>
      </c>
      <c r="G10" t="s">
        <v>9</v>
      </c>
    </row>
    <row r="11" spans="1:7" x14ac:dyDescent="0.15">
      <c r="A11" t="s">
        <v>19</v>
      </c>
      <c r="B11">
        <v>116.35648053459354</v>
      </c>
      <c r="C11">
        <v>39.759920738696515</v>
      </c>
      <c r="D11">
        <v>1</v>
      </c>
      <c r="E11">
        <v>75</v>
      </c>
      <c r="F11" t="s">
        <v>8</v>
      </c>
      <c r="G11" t="s">
        <v>9</v>
      </c>
    </row>
    <row r="12" spans="1:7" x14ac:dyDescent="0.15">
      <c r="A12" t="s">
        <v>20</v>
      </c>
      <c r="B12">
        <v>116.37050128699329</v>
      </c>
      <c r="C12">
        <v>39.802937790573537</v>
      </c>
      <c r="D12">
        <v>1</v>
      </c>
      <c r="E12">
        <v>80</v>
      </c>
      <c r="F12" t="s">
        <v>8</v>
      </c>
      <c r="G12" t="s">
        <v>9</v>
      </c>
    </row>
    <row r="13" spans="1:7" x14ac:dyDescent="0.15">
      <c r="A13" t="s">
        <v>21</v>
      </c>
      <c r="B13">
        <v>116.36106099438892</v>
      </c>
      <c r="C13">
        <v>39.709102831862559</v>
      </c>
      <c r="D13">
        <v>1</v>
      </c>
      <c r="E13">
        <v>80</v>
      </c>
      <c r="F13" t="s">
        <v>8</v>
      </c>
      <c r="G13" t="s">
        <v>9</v>
      </c>
    </row>
    <row r="14" spans="1:7" x14ac:dyDescent="0.15">
      <c r="A14" t="s">
        <v>22</v>
      </c>
      <c r="B14">
        <v>116.34471363071833</v>
      </c>
      <c r="C14">
        <v>39.74934099329743</v>
      </c>
      <c r="D14">
        <v>1</v>
      </c>
      <c r="E14">
        <v>80</v>
      </c>
      <c r="F14" t="s">
        <v>8</v>
      </c>
      <c r="G14" t="s">
        <v>9</v>
      </c>
    </row>
    <row r="15" spans="1:7" x14ac:dyDescent="0.15">
      <c r="A15" t="s">
        <v>23</v>
      </c>
      <c r="B15">
        <v>116.35571392067132</v>
      </c>
      <c r="C15">
        <v>39.735166990251713</v>
      </c>
      <c r="D15">
        <v>1</v>
      </c>
      <c r="E15">
        <v>70</v>
      </c>
      <c r="F15" t="s">
        <v>8</v>
      </c>
      <c r="G15" t="s">
        <v>9</v>
      </c>
    </row>
    <row r="16" spans="1:7" x14ac:dyDescent="0.15">
      <c r="A16" t="s">
        <v>24</v>
      </c>
      <c r="B16">
        <v>116.34113657817761</v>
      </c>
      <c r="C16">
        <v>39.745160786664755</v>
      </c>
      <c r="D16">
        <v>1</v>
      </c>
      <c r="E16">
        <v>75</v>
      </c>
      <c r="F16" t="s">
        <v>8</v>
      </c>
      <c r="G16" t="s">
        <v>9</v>
      </c>
    </row>
    <row r="17" spans="1:7" x14ac:dyDescent="0.15">
      <c r="A17" t="s">
        <v>25</v>
      </c>
      <c r="B17">
        <v>116.33438965252618</v>
      </c>
      <c r="C17">
        <v>39.769884906573466</v>
      </c>
      <c r="D17">
        <v>1</v>
      </c>
      <c r="E17">
        <v>80</v>
      </c>
      <c r="F17" t="s">
        <v>8</v>
      </c>
      <c r="G17" t="s">
        <v>9</v>
      </c>
    </row>
    <row r="18" spans="1:7" x14ac:dyDescent="0.15">
      <c r="A18" t="s">
        <v>26</v>
      </c>
      <c r="B18">
        <v>116.34295762310744</v>
      </c>
      <c r="C18">
        <v>39.727284052431145</v>
      </c>
      <c r="D18">
        <v>1</v>
      </c>
      <c r="E18">
        <v>80</v>
      </c>
      <c r="F18" t="s">
        <v>8</v>
      </c>
      <c r="G18" t="s">
        <v>9</v>
      </c>
    </row>
    <row r="19" spans="1:7" x14ac:dyDescent="0.15">
      <c r="A19" t="s">
        <v>27</v>
      </c>
      <c r="B19">
        <v>116.33004070851837</v>
      </c>
      <c r="C19">
        <v>39.737070722784594</v>
      </c>
      <c r="D19">
        <v>1</v>
      </c>
      <c r="E19">
        <v>80</v>
      </c>
      <c r="F19" t="s">
        <v>8</v>
      </c>
      <c r="G19" t="s">
        <v>9</v>
      </c>
    </row>
    <row r="20" spans="1:7" x14ac:dyDescent="0.15">
      <c r="A20" t="s">
        <v>28</v>
      </c>
      <c r="B20">
        <v>116.35261063445657</v>
      </c>
      <c r="C20">
        <v>39.72095452942952</v>
      </c>
      <c r="D20">
        <v>1</v>
      </c>
      <c r="E20">
        <v>75</v>
      </c>
      <c r="F20" t="s">
        <v>8</v>
      </c>
      <c r="G20" t="s">
        <v>9</v>
      </c>
    </row>
    <row r="21" spans="1:7" x14ac:dyDescent="0.15">
      <c r="A21" t="s">
        <v>29</v>
      </c>
      <c r="B21">
        <v>116.31956826288304</v>
      </c>
      <c r="C21">
        <v>39.752466966137114</v>
      </c>
      <c r="D21">
        <v>1</v>
      </c>
      <c r="E21">
        <v>80</v>
      </c>
      <c r="F21" t="s">
        <v>8</v>
      </c>
      <c r="G21" t="s">
        <v>9</v>
      </c>
    </row>
    <row r="22" spans="1:7" x14ac:dyDescent="0.15">
      <c r="A22" t="s">
        <v>30</v>
      </c>
      <c r="B22">
        <v>116.45415664966113</v>
      </c>
      <c r="C22">
        <v>39.811175756890975</v>
      </c>
      <c r="D22">
        <v>1</v>
      </c>
      <c r="E22">
        <v>80</v>
      </c>
      <c r="F22" t="s">
        <v>8</v>
      </c>
      <c r="G22" t="s">
        <v>9</v>
      </c>
    </row>
    <row r="23" spans="1:7" x14ac:dyDescent="0.15">
      <c r="A23" t="s">
        <v>31</v>
      </c>
      <c r="B23">
        <v>116.34367878277085</v>
      </c>
      <c r="C23">
        <v>39.801951025096152</v>
      </c>
      <c r="D23">
        <v>1</v>
      </c>
      <c r="E23">
        <v>80</v>
      </c>
      <c r="F23" t="s">
        <v>8</v>
      </c>
      <c r="G23" t="s">
        <v>9</v>
      </c>
    </row>
    <row r="24" spans="1:7" x14ac:dyDescent="0.15">
      <c r="A24" t="s">
        <v>32</v>
      </c>
      <c r="B24">
        <v>116.43984148930848</v>
      </c>
      <c r="C24">
        <v>39.786358776777305</v>
      </c>
      <c r="D24">
        <v>1</v>
      </c>
      <c r="E24">
        <v>75</v>
      </c>
      <c r="F24" t="s">
        <v>8</v>
      </c>
      <c r="G24" t="s">
        <v>9</v>
      </c>
    </row>
    <row r="25" spans="1:7" x14ac:dyDescent="0.15">
      <c r="A25" t="s">
        <v>33</v>
      </c>
      <c r="B25">
        <v>116.42519459737913</v>
      </c>
      <c r="C25">
        <v>39.652790118364464</v>
      </c>
      <c r="D25" t="s">
        <v>9</v>
      </c>
      <c r="E25">
        <v>14</v>
      </c>
      <c r="F25" t="s">
        <v>34</v>
      </c>
      <c r="G25" t="s">
        <v>9</v>
      </c>
    </row>
    <row r="26" spans="1:7" x14ac:dyDescent="0.15">
      <c r="A26" t="s">
        <v>35</v>
      </c>
      <c r="B26">
        <v>116.3320975999666</v>
      </c>
      <c r="C26">
        <v>39.694630129124349</v>
      </c>
      <c r="D26">
        <v>1</v>
      </c>
      <c r="E26">
        <v>80</v>
      </c>
      <c r="F26" t="s">
        <v>8</v>
      </c>
      <c r="G26" t="s">
        <v>9</v>
      </c>
    </row>
    <row r="27" spans="1:7" x14ac:dyDescent="0.15">
      <c r="A27" t="s">
        <v>36</v>
      </c>
      <c r="B27">
        <v>116.42203905037283</v>
      </c>
      <c r="C27">
        <v>39.792827636113365</v>
      </c>
      <c r="D27">
        <v>1</v>
      </c>
      <c r="E27">
        <v>80</v>
      </c>
      <c r="F27" t="s">
        <v>8</v>
      </c>
      <c r="G27" t="s">
        <v>9</v>
      </c>
    </row>
    <row r="28" spans="1:7" x14ac:dyDescent="0.15">
      <c r="A28" t="s">
        <v>37</v>
      </c>
      <c r="B28">
        <v>116.36106099438892</v>
      </c>
      <c r="C28">
        <v>39.709102831862559</v>
      </c>
      <c r="D28">
        <v>1</v>
      </c>
      <c r="E28">
        <v>80</v>
      </c>
      <c r="F28" t="s">
        <v>8</v>
      </c>
      <c r="G28" t="s">
        <v>9</v>
      </c>
    </row>
    <row r="29" spans="1:7" x14ac:dyDescent="0.15">
      <c r="A29" t="s">
        <v>38</v>
      </c>
      <c r="B29">
        <v>116.48715304056881</v>
      </c>
      <c r="C29">
        <v>39.800740567185898</v>
      </c>
      <c r="D29">
        <v>1</v>
      </c>
      <c r="E29">
        <v>80</v>
      </c>
      <c r="F29" t="s">
        <v>8</v>
      </c>
      <c r="G29" t="s">
        <v>9</v>
      </c>
    </row>
    <row r="30" spans="1:7" x14ac:dyDescent="0.15">
      <c r="A30" t="s">
        <v>39</v>
      </c>
      <c r="B30">
        <v>116.39120722899827</v>
      </c>
      <c r="C30">
        <v>39.771010724354007</v>
      </c>
      <c r="D30">
        <v>1</v>
      </c>
      <c r="E30">
        <v>80</v>
      </c>
      <c r="F30" t="s">
        <v>8</v>
      </c>
      <c r="G30" t="s">
        <v>9</v>
      </c>
    </row>
    <row r="31" spans="1:7" x14ac:dyDescent="0.15">
      <c r="A31" t="s">
        <v>40</v>
      </c>
      <c r="B31">
        <v>116.322977184073</v>
      </c>
      <c r="C31">
        <v>39.762381083856319</v>
      </c>
      <c r="D31">
        <v>1</v>
      </c>
      <c r="E31">
        <v>80</v>
      </c>
      <c r="F31" t="s">
        <v>8</v>
      </c>
      <c r="G31" t="s">
        <v>9</v>
      </c>
    </row>
    <row r="32" spans="1:7" x14ac:dyDescent="0.15">
      <c r="A32" t="s">
        <v>41</v>
      </c>
      <c r="B32">
        <v>116.3421884939298</v>
      </c>
      <c r="C32">
        <v>39.767205928808842</v>
      </c>
      <c r="D32">
        <v>1</v>
      </c>
      <c r="E32">
        <v>80</v>
      </c>
      <c r="F32" t="s">
        <v>8</v>
      </c>
      <c r="G32" t="s">
        <v>9</v>
      </c>
    </row>
    <row r="33" spans="1:7" x14ac:dyDescent="0.15">
      <c r="A33" t="s">
        <v>42</v>
      </c>
      <c r="B33">
        <v>116.34429861357273</v>
      </c>
      <c r="C33">
        <v>39.776084656849989</v>
      </c>
      <c r="D33">
        <v>1</v>
      </c>
      <c r="E33">
        <v>80</v>
      </c>
      <c r="F33" t="s">
        <v>8</v>
      </c>
      <c r="G33" t="s">
        <v>9</v>
      </c>
    </row>
    <row r="34" spans="1:7" x14ac:dyDescent="0.15">
      <c r="A34" t="s">
        <v>43</v>
      </c>
      <c r="B34">
        <v>116.36106099438892</v>
      </c>
      <c r="C34">
        <v>39.709102831862559</v>
      </c>
      <c r="D34">
        <v>1</v>
      </c>
      <c r="E34">
        <v>80</v>
      </c>
      <c r="F34" t="s">
        <v>8</v>
      </c>
      <c r="G34" t="s">
        <v>9</v>
      </c>
    </row>
    <row r="35" spans="1:7" x14ac:dyDescent="0.15">
      <c r="A35" t="s">
        <v>44</v>
      </c>
      <c r="B35">
        <v>116.34129333248909</v>
      </c>
      <c r="C35">
        <v>39.792270321389076</v>
      </c>
      <c r="D35">
        <v>1</v>
      </c>
      <c r="E35">
        <v>80</v>
      </c>
      <c r="F35" t="s">
        <v>8</v>
      </c>
      <c r="G35" t="s">
        <v>9</v>
      </c>
    </row>
    <row r="36" spans="1:7" x14ac:dyDescent="0.15">
      <c r="A36" t="s">
        <v>45</v>
      </c>
      <c r="B36">
        <v>116.36106099438892</v>
      </c>
      <c r="C36">
        <v>39.709102831862559</v>
      </c>
      <c r="D36">
        <v>1</v>
      </c>
      <c r="E36">
        <v>80</v>
      </c>
      <c r="F36" t="s">
        <v>8</v>
      </c>
      <c r="G36" t="s">
        <v>9</v>
      </c>
    </row>
    <row r="37" spans="1:7" x14ac:dyDescent="0.15">
      <c r="A37" t="s">
        <v>46</v>
      </c>
      <c r="B37">
        <v>116.35656407700597</v>
      </c>
      <c r="C37">
        <v>39.724074169597642</v>
      </c>
      <c r="D37">
        <v>1</v>
      </c>
      <c r="E37">
        <v>75</v>
      </c>
      <c r="F37" t="s">
        <v>47</v>
      </c>
      <c r="G37" t="s">
        <v>9</v>
      </c>
    </row>
    <row r="38" spans="1:7" x14ac:dyDescent="0.15">
      <c r="A38" t="s">
        <v>48</v>
      </c>
      <c r="B38">
        <v>116.36106099438892</v>
      </c>
      <c r="C38">
        <v>39.709102831862559</v>
      </c>
      <c r="D38">
        <v>1</v>
      </c>
      <c r="E38">
        <v>80</v>
      </c>
      <c r="F38" t="s">
        <v>8</v>
      </c>
      <c r="G38" t="s">
        <v>9</v>
      </c>
    </row>
    <row r="39" spans="1:7" x14ac:dyDescent="0.15">
      <c r="A39" t="s">
        <v>49</v>
      </c>
      <c r="B39">
        <v>116.36106099438892</v>
      </c>
      <c r="C39">
        <v>39.709102831862559</v>
      </c>
      <c r="D39">
        <v>1</v>
      </c>
      <c r="E39">
        <v>80</v>
      </c>
      <c r="F39" t="s">
        <v>8</v>
      </c>
      <c r="G39" t="s">
        <v>9</v>
      </c>
    </row>
    <row r="40" spans="1:7" x14ac:dyDescent="0.15">
      <c r="A40" t="s">
        <v>50</v>
      </c>
      <c r="B40">
        <v>116.46665283028833</v>
      </c>
      <c r="C40">
        <v>39.806015043209882</v>
      </c>
      <c r="D40">
        <v>1</v>
      </c>
      <c r="E40">
        <v>75</v>
      </c>
      <c r="F40" t="s">
        <v>8</v>
      </c>
      <c r="G40" t="s">
        <v>9</v>
      </c>
    </row>
    <row r="41" spans="1:7" x14ac:dyDescent="0.15">
      <c r="A41" t="s">
        <v>51</v>
      </c>
      <c r="B41">
        <v>116.33561792810761</v>
      </c>
      <c r="C41">
        <v>39.743032444561642</v>
      </c>
      <c r="D41">
        <v>1</v>
      </c>
      <c r="E41">
        <v>80</v>
      </c>
      <c r="F41" t="s">
        <v>8</v>
      </c>
      <c r="G41" t="s">
        <v>9</v>
      </c>
    </row>
    <row r="42" spans="1:7" x14ac:dyDescent="0.15">
      <c r="A42" t="s">
        <v>52</v>
      </c>
      <c r="B42">
        <v>116.54982377721841</v>
      </c>
      <c r="C42">
        <v>39.617849579816145</v>
      </c>
      <c r="D42">
        <v>1</v>
      </c>
      <c r="E42">
        <v>80</v>
      </c>
      <c r="F42" t="s">
        <v>8</v>
      </c>
      <c r="G42" t="s">
        <v>9</v>
      </c>
    </row>
    <row r="43" spans="1:7" x14ac:dyDescent="0.15">
      <c r="A43" t="s">
        <v>53</v>
      </c>
      <c r="B43">
        <v>116.41541575401722</v>
      </c>
      <c r="C43">
        <v>39.768799304594594</v>
      </c>
      <c r="D43">
        <v>1</v>
      </c>
      <c r="E43">
        <v>80</v>
      </c>
      <c r="F43" t="s">
        <v>8</v>
      </c>
      <c r="G43" t="s">
        <v>9</v>
      </c>
    </row>
    <row r="44" spans="1:7" x14ac:dyDescent="0.15">
      <c r="A44" t="s">
        <v>54</v>
      </c>
      <c r="B44">
        <v>116.34149069020964</v>
      </c>
      <c r="C44">
        <v>39.742980847566713</v>
      </c>
      <c r="D44">
        <v>1</v>
      </c>
      <c r="E44">
        <v>80</v>
      </c>
      <c r="F44" t="s">
        <v>8</v>
      </c>
      <c r="G44" t="s">
        <v>9</v>
      </c>
    </row>
    <row r="45" spans="1:7" x14ac:dyDescent="0.15">
      <c r="A45" t="s">
        <v>55</v>
      </c>
      <c r="B45">
        <v>116.28729257350295</v>
      </c>
      <c r="C45">
        <v>39.727969084549116</v>
      </c>
      <c r="D45">
        <v>1</v>
      </c>
      <c r="E45">
        <v>80</v>
      </c>
      <c r="F45" t="s">
        <v>8</v>
      </c>
      <c r="G45" t="s">
        <v>9</v>
      </c>
    </row>
    <row r="46" spans="1:7" x14ac:dyDescent="0.15">
      <c r="A46" t="s">
        <v>56</v>
      </c>
      <c r="B46">
        <v>116.31272119862489</v>
      </c>
      <c r="C46">
        <v>39.670719640823506</v>
      </c>
      <c r="D46">
        <v>1</v>
      </c>
      <c r="E46">
        <v>80</v>
      </c>
      <c r="F46" t="s">
        <v>8</v>
      </c>
      <c r="G46" t="s">
        <v>9</v>
      </c>
    </row>
    <row r="47" spans="1:7" x14ac:dyDescent="0.15">
      <c r="A47" t="s">
        <v>57</v>
      </c>
      <c r="B47">
        <v>116.28382218575848</v>
      </c>
      <c r="C47">
        <v>39.655649203060804</v>
      </c>
      <c r="D47">
        <v>1</v>
      </c>
      <c r="E47">
        <v>80</v>
      </c>
      <c r="F47" t="s">
        <v>8</v>
      </c>
      <c r="G47" t="s">
        <v>9</v>
      </c>
    </row>
    <row r="48" spans="1:7" x14ac:dyDescent="0.15">
      <c r="A48" t="s">
        <v>58</v>
      </c>
      <c r="B48">
        <v>116.31272119862489</v>
      </c>
      <c r="C48">
        <v>39.670719640823506</v>
      </c>
      <c r="D48">
        <v>1</v>
      </c>
      <c r="E48">
        <v>80</v>
      </c>
      <c r="F48" t="s">
        <v>8</v>
      </c>
      <c r="G48" t="s">
        <v>9</v>
      </c>
    </row>
    <row r="49" spans="1:7" x14ac:dyDescent="0.15">
      <c r="A49" t="s">
        <v>59</v>
      </c>
      <c r="B49">
        <v>116.35604225133523</v>
      </c>
      <c r="C49">
        <v>39.675727641582576</v>
      </c>
      <c r="D49">
        <v>1</v>
      </c>
      <c r="E49">
        <v>80</v>
      </c>
      <c r="F49" t="s">
        <v>8</v>
      </c>
      <c r="G49" t="s">
        <v>9</v>
      </c>
    </row>
    <row r="50" spans="1:7" x14ac:dyDescent="0.15">
      <c r="A50" t="s">
        <v>60</v>
      </c>
      <c r="B50">
        <v>116.38875898716137</v>
      </c>
      <c r="C50">
        <v>39.723855445628466</v>
      </c>
      <c r="D50">
        <v>1</v>
      </c>
      <c r="E50">
        <v>80</v>
      </c>
      <c r="F50" t="s">
        <v>8</v>
      </c>
      <c r="G50" t="s">
        <v>9</v>
      </c>
    </row>
    <row r="51" spans="1:7" x14ac:dyDescent="0.15">
      <c r="A51" t="s">
        <v>61</v>
      </c>
      <c r="B51">
        <v>116.42938638096949</v>
      </c>
      <c r="C51">
        <v>39.726659679485081</v>
      </c>
      <c r="D51">
        <v>1</v>
      </c>
      <c r="E51">
        <v>80</v>
      </c>
      <c r="F51" t="s">
        <v>8</v>
      </c>
      <c r="G51" t="s">
        <v>9</v>
      </c>
    </row>
    <row r="52" spans="1:7" x14ac:dyDescent="0.15">
      <c r="A52" t="s">
        <v>62</v>
      </c>
      <c r="B52">
        <v>116.36105205355418</v>
      </c>
      <c r="C52">
        <v>39.709181713542236</v>
      </c>
      <c r="D52">
        <v>1</v>
      </c>
      <c r="E52">
        <v>80</v>
      </c>
      <c r="F52" t="s">
        <v>8</v>
      </c>
      <c r="G52" t="s">
        <v>9</v>
      </c>
    </row>
    <row r="53" spans="1:7" x14ac:dyDescent="0.15">
      <c r="A53" t="s">
        <v>63</v>
      </c>
      <c r="B53">
        <v>116.33437862582603</v>
      </c>
      <c r="C53">
        <v>39.761169426089815</v>
      </c>
      <c r="D53">
        <v>1</v>
      </c>
      <c r="E53">
        <v>80</v>
      </c>
      <c r="F53" t="s">
        <v>8</v>
      </c>
      <c r="G53" t="s">
        <v>9</v>
      </c>
    </row>
    <row r="54" spans="1:7" x14ac:dyDescent="0.15">
      <c r="A54" t="s">
        <v>64</v>
      </c>
      <c r="B54">
        <v>116.33641268144993</v>
      </c>
      <c r="C54">
        <v>39.732122904948014</v>
      </c>
      <c r="D54">
        <v>1</v>
      </c>
      <c r="E54">
        <v>90</v>
      </c>
      <c r="F54" t="s">
        <v>65</v>
      </c>
      <c r="G54" t="s">
        <v>9</v>
      </c>
    </row>
    <row r="55" spans="1:7" x14ac:dyDescent="0.15">
      <c r="A55" t="s">
        <v>66</v>
      </c>
      <c r="B55">
        <v>116.50402901121845</v>
      </c>
      <c r="C55">
        <v>39.766251299769728</v>
      </c>
      <c r="D55">
        <v>1</v>
      </c>
      <c r="E55">
        <v>80</v>
      </c>
      <c r="F55" t="s">
        <v>8</v>
      </c>
      <c r="G55" t="s">
        <v>9</v>
      </c>
    </row>
    <row r="56" spans="1:7" x14ac:dyDescent="0.15">
      <c r="A56" t="s">
        <v>67</v>
      </c>
      <c r="B56">
        <v>116.49555170212078</v>
      </c>
      <c r="C56">
        <v>39.767612872643681</v>
      </c>
      <c r="D56">
        <v>1</v>
      </c>
      <c r="E56">
        <v>80</v>
      </c>
      <c r="F56" t="s">
        <v>8</v>
      </c>
      <c r="G56" t="s">
        <v>9</v>
      </c>
    </row>
    <row r="57" spans="1:7" x14ac:dyDescent="0.15">
      <c r="A57" t="s">
        <v>68</v>
      </c>
      <c r="B57">
        <v>116.24374279604028</v>
      </c>
      <c r="C57">
        <v>39.638779154495495</v>
      </c>
      <c r="D57">
        <v>1</v>
      </c>
      <c r="E57">
        <v>80</v>
      </c>
      <c r="F57" t="s">
        <v>8</v>
      </c>
      <c r="G57" t="s">
        <v>9</v>
      </c>
    </row>
    <row r="58" spans="1:7" x14ac:dyDescent="0.15">
      <c r="A58" t="s">
        <v>69</v>
      </c>
      <c r="B58">
        <v>116.41484586900168</v>
      </c>
      <c r="C58">
        <v>39.622696632519322</v>
      </c>
      <c r="D58">
        <v>1</v>
      </c>
      <c r="E58">
        <v>80</v>
      </c>
      <c r="F58" t="s">
        <v>8</v>
      </c>
      <c r="G58" t="s">
        <v>9</v>
      </c>
    </row>
    <row r="59" spans="1:7" x14ac:dyDescent="0.15">
      <c r="A59" t="s">
        <v>70</v>
      </c>
      <c r="B59">
        <v>116.41484586900168</v>
      </c>
      <c r="C59">
        <v>39.622696632519322</v>
      </c>
      <c r="D59">
        <v>1</v>
      </c>
      <c r="E59">
        <v>80</v>
      </c>
      <c r="F59" t="s">
        <v>8</v>
      </c>
      <c r="G59" t="s">
        <v>9</v>
      </c>
    </row>
    <row r="60" spans="1:7" x14ac:dyDescent="0.15">
      <c r="A60" t="s">
        <v>71</v>
      </c>
      <c r="B60">
        <v>116.41484586900168</v>
      </c>
      <c r="C60">
        <v>39.622696632519322</v>
      </c>
      <c r="D60">
        <v>1</v>
      </c>
      <c r="E60">
        <v>80</v>
      </c>
      <c r="F60" t="s">
        <v>8</v>
      </c>
      <c r="G60" t="s">
        <v>9</v>
      </c>
    </row>
    <row r="61" spans="1:7" x14ac:dyDescent="0.15">
      <c r="A61" t="s">
        <v>72</v>
      </c>
      <c r="B61">
        <v>116.30253223844578</v>
      </c>
      <c r="C61">
        <v>39.61595514942384</v>
      </c>
      <c r="D61" t="s">
        <v>9</v>
      </c>
      <c r="E61">
        <v>18</v>
      </c>
      <c r="F61" t="s">
        <v>73</v>
      </c>
      <c r="G61" t="s">
        <v>9</v>
      </c>
    </row>
    <row r="62" spans="1:7" x14ac:dyDescent="0.15">
      <c r="A62" t="s">
        <v>74</v>
      </c>
      <c r="B62">
        <v>116.62830679377682</v>
      </c>
      <c r="C62">
        <v>39.656712804056127</v>
      </c>
      <c r="D62">
        <v>1</v>
      </c>
      <c r="E62">
        <v>80</v>
      </c>
      <c r="F62" t="s">
        <v>8</v>
      </c>
      <c r="G62" t="s">
        <v>9</v>
      </c>
    </row>
    <row r="63" spans="1:7" x14ac:dyDescent="0.15">
      <c r="A63" t="s">
        <v>75</v>
      </c>
      <c r="B63">
        <v>116.6412299066739</v>
      </c>
      <c r="C63">
        <v>39.625891052041176</v>
      </c>
      <c r="D63" t="s">
        <v>9</v>
      </c>
      <c r="E63">
        <v>25</v>
      </c>
      <c r="F63" t="s">
        <v>76</v>
      </c>
      <c r="G63" t="s">
        <v>9</v>
      </c>
    </row>
    <row r="64" spans="1:7" x14ac:dyDescent="0.15">
      <c r="A64" t="s">
        <v>77</v>
      </c>
      <c r="B64">
        <v>116.71406811064496</v>
      </c>
      <c r="C64">
        <v>39.609970971880692</v>
      </c>
      <c r="D64">
        <v>1</v>
      </c>
      <c r="E64">
        <v>80</v>
      </c>
      <c r="F64" t="s">
        <v>8</v>
      </c>
      <c r="G64" t="s">
        <v>9</v>
      </c>
    </row>
    <row r="65" spans="1:7" x14ac:dyDescent="0.15">
      <c r="A65" t="s">
        <v>78</v>
      </c>
      <c r="B65">
        <v>116.70036993975386</v>
      </c>
      <c r="C65">
        <v>39.667413933504854</v>
      </c>
      <c r="D65">
        <v>1</v>
      </c>
      <c r="E65">
        <v>80</v>
      </c>
      <c r="F65" t="s">
        <v>8</v>
      </c>
      <c r="G65" t="s">
        <v>9</v>
      </c>
    </row>
    <row r="66" spans="1:7" x14ac:dyDescent="0.15">
      <c r="A66" t="s">
        <v>79</v>
      </c>
      <c r="B66">
        <v>116.36106099438892</v>
      </c>
      <c r="C66">
        <v>39.709102831862559</v>
      </c>
      <c r="D66">
        <v>1</v>
      </c>
      <c r="E66">
        <v>80</v>
      </c>
      <c r="F66" t="s">
        <v>8</v>
      </c>
      <c r="G66" t="s">
        <v>9</v>
      </c>
    </row>
    <row r="67" spans="1:7" x14ac:dyDescent="0.15">
      <c r="A67" t="s">
        <v>80</v>
      </c>
      <c r="B67">
        <v>116.66927707079809</v>
      </c>
      <c r="C67">
        <v>39.629418898973135</v>
      </c>
      <c r="D67">
        <v>1</v>
      </c>
      <c r="E67">
        <v>80</v>
      </c>
      <c r="F67" t="s">
        <v>8</v>
      </c>
      <c r="G67" t="s">
        <v>9</v>
      </c>
    </row>
    <row r="68" spans="1:7" x14ac:dyDescent="0.15">
      <c r="A68" t="s">
        <v>81</v>
      </c>
      <c r="B68">
        <v>116.63923683623892</v>
      </c>
      <c r="C68">
        <v>39.622920542677186</v>
      </c>
      <c r="D68">
        <v>1</v>
      </c>
      <c r="E68">
        <v>80</v>
      </c>
      <c r="F68" t="s">
        <v>8</v>
      </c>
      <c r="G68" t="s">
        <v>9</v>
      </c>
    </row>
    <row r="69" spans="1:7" x14ac:dyDescent="0.15">
      <c r="A69" t="s">
        <v>82</v>
      </c>
      <c r="B69">
        <v>116.67000981860258</v>
      </c>
      <c r="C69">
        <v>39.672035006255548</v>
      </c>
      <c r="D69">
        <v>1</v>
      </c>
      <c r="E69">
        <v>80</v>
      </c>
      <c r="F69" t="s">
        <v>8</v>
      </c>
      <c r="G69" t="s">
        <v>9</v>
      </c>
    </row>
    <row r="70" spans="1:7" x14ac:dyDescent="0.15">
      <c r="A70" t="s">
        <v>83</v>
      </c>
      <c r="B70">
        <v>117.09411071666493</v>
      </c>
      <c r="C70">
        <v>40.104320983769611</v>
      </c>
      <c r="D70" t="s">
        <v>9</v>
      </c>
      <c r="E70">
        <v>60</v>
      </c>
      <c r="F70" t="s">
        <v>47</v>
      </c>
      <c r="G70" t="s">
        <v>9</v>
      </c>
    </row>
    <row r="71" spans="1:7" x14ac:dyDescent="0.15">
      <c r="A71" t="s">
        <v>84</v>
      </c>
      <c r="B71">
        <v>117.1359397827368</v>
      </c>
      <c r="C71">
        <v>40.091780345568452</v>
      </c>
      <c r="D71" t="s">
        <v>9</v>
      </c>
      <c r="E71">
        <v>50</v>
      </c>
      <c r="F71" t="s">
        <v>47</v>
      </c>
      <c r="G71" t="s">
        <v>9</v>
      </c>
    </row>
    <row r="72" spans="1:7" x14ac:dyDescent="0.15">
      <c r="A72" t="s">
        <v>85</v>
      </c>
      <c r="B72">
        <v>117.10207927313193</v>
      </c>
      <c r="C72">
        <v>40.095949042927032</v>
      </c>
      <c r="D72" t="s">
        <v>9</v>
      </c>
      <c r="E72">
        <v>18</v>
      </c>
      <c r="F72" t="s">
        <v>73</v>
      </c>
      <c r="G72" t="s">
        <v>9</v>
      </c>
    </row>
    <row r="73" spans="1:7" x14ac:dyDescent="0.15">
      <c r="A73" t="s">
        <v>86</v>
      </c>
      <c r="B73">
        <v>117.11447766422131</v>
      </c>
      <c r="C73">
        <v>40.091616827920305</v>
      </c>
      <c r="D73">
        <v>1</v>
      </c>
      <c r="E73">
        <v>70</v>
      </c>
      <c r="F73" t="s">
        <v>47</v>
      </c>
      <c r="G73" t="s">
        <v>9</v>
      </c>
    </row>
    <row r="74" spans="1:7" x14ac:dyDescent="0.15">
      <c r="A74" t="s">
        <v>87</v>
      </c>
      <c r="B74">
        <v>117.07619751935482</v>
      </c>
      <c r="C74">
        <v>40.108583861993324</v>
      </c>
      <c r="D74">
        <v>1</v>
      </c>
      <c r="E74">
        <v>80</v>
      </c>
      <c r="F74" t="s">
        <v>8</v>
      </c>
      <c r="G74" t="s">
        <v>9</v>
      </c>
    </row>
    <row r="75" spans="1:7" x14ac:dyDescent="0.15">
      <c r="A75" t="s">
        <v>88</v>
      </c>
      <c r="B75">
        <v>117.12312832292645</v>
      </c>
      <c r="C75">
        <v>40.113200436541696</v>
      </c>
      <c r="D75" t="s">
        <v>9</v>
      </c>
      <c r="E75">
        <v>30</v>
      </c>
      <c r="F75" t="s">
        <v>89</v>
      </c>
      <c r="G75" t="s">
        <v>9</v>
      </c>
    </row>
    <row r="76" spans="1:7" x14ac:dyDescent="0.15">
      <c r="A76" t="s">
        <v>90</v>
      </c>
      <c r="B76">
        <v>117.12746740803131</v>
      </c>
      <c r="C76">
        <v>40.115447565618489</v>
      </c>
      <c r="D76">
        <v>1</v>
      </c>
      <c r="E76">
        <v>80</v>
      </c>
      <c r="F76" t="s">
        <v>8</v>
      </c>
      <c r="G76" t="s">
        <v>9</v>
      </c>
    </row>
    <row r="77" spans="1:7" x14ac:dyDescent="0.15">
      <c r="A77" t="s">
        <v>91</v>
      </c>
      <c r="B77">
        <v>117.12312832292645</v>
      </c>
      <c r="C77">
        <v>40.113200436541696</v>
      </c>
      <c r="D77" t="s">
        <v>9</v>
      </c>
      <c r="E77">
        <v>30</v>
      </c>
      <c r="F77" t="s">
        <v>89</v>
      </c>
      <c r="G77" t="s">
        <v>9</v>
      </c>
    </row>
    <row r="78" spans="1:7" x14ac:dyDescent="0.15">
      <c r="A78" t="s">
        <v>92</v>
      </c>
      <c r="B78">
        <v>117.15360028311372</v>
      </c>
      <c r="C78">
        <v>40.143622747278997</v>
      </c>
      <c r="D78">
        <v>1</v>
      </c>
      <c r="E78">
        <v>80</v>
      </c>
      <c r="F78" t="s">
        <v>8</v>
      </c>
      <c r="G78" t="s">
        <v>9</v>
      </c>
    </row>
    <row r="79" spans="1:7" x14ac:dyDescent="0.15">
      <c r="A79" t="s">
        <v>93</v>
      </c>
      <c r="B79">
        <v>117.17141964792178</v>
      </c>
      <c r="C79">
        <v>40.127699121400106</v>
      </c>
      <c r="D79">
        <v>1</v>
      </c>
      <c r="E79">
        <v>80</v>
      </c>
      <c r="F79" t="s">
        <v>8</v>
      </c>
      <c r="G79" t="s">
        <v>9</v>
      </c>
    </row>
    <row r="80" spans="1:7" x14ac:dyDescent="0.15">
      <c r="A80" t="s">
        <v>94</v>
      </c>
      <c r="B80">
        <v>117.04086303952678</v>
      </c>
      <c r="C80">
        <v>40.270169507402954</v>
      </c>
      <c r="D80" t="s">
        <v>9</v>
      </c>
      <c r="E80">
        <v>30</v>
      </c>
      <c r="F80" t="s">
        <v>73</v>
      </c>
      <c r="G80" t="s">
        <v>9</v>
      </c>
    </row>
    <row r="81" spans="1:7" x14ac:dyDescent="0.15">
      <c r="A81" t="s">
        <v>95</v>
      </c>
      <c r="B81">
        <v>117.09361851441497</v>
      </c>
      <c r="C81">
        <v>40.326166980464706</v>
      </c>
      <c r="D81" t="s">
        <v>9</v>
      </c>
      <c r="E81">
        <v>30</v>
      </c>
      <c r="F81" t="s">
        <v>76</v>
      </c>
      <c r="G81" t="s">
        <v>9</v>
      </c>
    </row>
    <row r="82" spans="1:7" x14ac:dyDescent="0.15">
      <c r="A82" t="s">
        <v>96</v>
      </c>
      <c r="B82">
        <v>117.03586764882313</v>
      </c>
      <c r="C82">
        <v>40.172004914968049</v>
      </c>
      <c r="D82" t="s">
        <v>9</v>
      </c>
      <c r="E82">
        <v>30</v>
      </c>
      <c r="F82" t="s">
        <v>76</v>
      </c>
      <c r="G82" t="s">
        <v>9</v>
      </c>
    </row>
    <row r="83" spans="1:7" x14ac:dyDescent="0.15">
      <c r="A83" t="s">
        <v>97</v>
      </c>
      <c r="B83">
        <v>117.1052024011188</v>
      </c>
      <c r="C83">
        <v>40.322034183614974</v>
      </c>
      <c r="D83" t="s">
        <v>9</v>
      </c>
      <c r="E83">
        <v>30</v>
      </c>
      <c r="F83" t="s">
        <v>76</v>
      </c>
      <c r="G83" t="s">
        <v>9</v>
      </c>
    </row>
    <row r="84" spans="1:7" x14ac:dyDescent="0.15">
      <c r="A84" t="s">
        <v>98</v>
      </c>
      <c r="B84">
        <v>117.05807709553983</v>
      </c>
      <c r="C84">
        <v>40.25710623995932</v>
      </c>
      <c r="D84" t="s">
        <v>9</v>
      </c>
      <c r="E84">
        <v>30</v>
      </c>
      <c r="F84" t="s">
        <v>73</v>
      </c>
      <c r="G84" t="s">
        <v>9</v>
      </c>
    </row>
    <row r="85" spans="1:7" x14ac:dyDescent="0.15">
      <c r="A85" t="s">
        <v>99</v>
      </c>
      <c r="B85">
        <v>117.32594536854444</v>
      </c>
      <c r="C85">
        <v>40.21682235279885</v>
      </c>
      <c r="D85" t="s">
        <v>9</v>
      </c>
      <c r="E85">
        <v>16</v>
      </c>
      <c r="F85" t="s">
        <v>73</v>
      </c>
      <c r="G85" t="s">
        <v>9</v>
      </c>
    </row>
    <row r="86" spans="1:7" x14ac:dyDescent="0.15">
      <c r="A86" t="s">
        <v>100</v>
      </c>
      <c r="B86">
        <v>117.04869617374324</v>
      </c>
      <c r="C86">
        <v>40.151189929870405</v>
      </c>
      <c r="D86" t="s">
        <v>9</v>
      </c>
      <c r="E86">
        <v>30</v>
      </c>
      <c r="F86" t="s">
        <v>76</v>
      </c>
      <c r="G86" t="s">
        <v>9</v>
      </c>
    </row>
    <row r="87" spans="1:7" x14ac:dyDescent="0.15">
      <c r="A87" t="s">
        <v>101</v>
      </c>
      <c r="B87">
        <v>116.99587487911204</v>
      </c>
      <c r="C87">
        <v>40.263252903279572</v>
      </c>
      <c r="D87" t="s">
        <v>9</v>
      </c>
      <c r="E87">
        <v>18</v>
      </c>
      <c r="F87" t="s">
        <v>73</v>
      </c>
      <c r="G87" t="s">
        <v>9</v>
      </c>
    </row>
    <row r="88" spans="1:7" x14ac:dyDescent="0.15">
      <c r="A88" t="s">
        <v>102</v>
      </c>
      <c r="B88">
        <v>116.99548380450318</v>
      </c>
      <c r="C88">
        <v>40.141126936238052</v>
      </c>
      <c r="D88" t="s">
        <v>9</v>
      </c>
      <c r="E88">
        <v>60</v>
      </c>
      <c r="F88" t="s">
        <v>47</v>
      </c>
      <c r="G88" t="s">
        <v>9</v>
      </c>
    </row>
    <row r="89" spans="1:7" x14ac:dyDescent="0.15">
      <c r="A89" t="s">
        <v>103</v>
      </c>
      <c r="B89">
        <v>117.04738104190037</v>
      </c>
      <c r="C89">
        <v>40.125477590868954</v>
      </c>
      <c r="D89" t="s">
        <v>9</v>
      </c>
      <c r="E89">
        <v>60</v>
      </c>
      <c r="F89" t="s">
        <v>47</v>
      </c>
      <c r="G89" t="s">
        <v>9</v>
      </c>
    </row>
    <row r="90" spans="1:7" x14ac:dyDescent="0.15">
      <c r="A90" t="s">
        <v>104</v>
      </c>
      <c r="B90">
        <v>117.06236498801027</v>
      </c>
      <c r="C90">
        <v>40.148156700969182</v>
      </c>
      <c r="D90" t="s">
        <v>9</v>
      </c>
      <c r="E90">
        <v>30</v>
      </c>
      <c r="F90" t="s">
        <v>76</v>
      </c>
      <c r="G90" t="s">
        <v>9</v>
      </c>
    </row>
    <row r="91" spans="1:7" x14ac:dyDescent="0.15">
      <c r="A91" t="s">
        <v>105</v>
      </c>
      <c r="B91">
        <v>117.09540221319155</v>
      </c>
      <c r="C91">
        <v>40.252640578672469</v>
      </c>
      <c r="D91" t="s">
        <v>9</v>
      </c>
      <c r="E91">
        <v>30</v>
      </c>
      <c r="F91" t="s">
        <v>73</v>
      </c>
      <c r="G91" t="s">
        <v>9</v>
      </c>
    </row>
    <row r="92" spans="1:7" x14ac:dyDescent="0.15">
      <c r="A92" t="s">
        <v>106</v>
      </c>
      <c r="B92">
        <v>117.04869617374324</v>
      </c>
      <c r="C92">
        <v>40.151189929870405</v>
      </c>
      <c r="D92" t="s">
        <v>9</v>
      </c>
      <c r="E92">
        <v>30</v>
      </c>
      <c r="F92" t="s">
        <v>76</v>
      </c>
      <c r="G92" t="s">
        <v>9</v>
      </c>
    </row>
    <row r="93" spans="1:7" x14ac:dyDescent="0.15">
      <c r="A93" t="s">
        <v>107</v>
      </c>
      <c r="B93">
        <v>117.05499319745289</v>
      </c>
      <c r="C93">
        <v>40.16909446393587</v>
      </c>
      <c r="D93">
        <v>1</v>
      </c>
      <c r="E93">
        <v>80</v>
      </c>
      <c r="F93" t="s">
        <v>8</v>
      </c>
      <c r="G93" t="s">
        <v>9</v>
      </c>
    </row>
    <row r="94" spans="1:7" x14ac:dyDescent="0.15">
      <c r="A94" t="s">
        <v>108</v>
      </c>
      <c r="B94">
        <v>117.04751848713491</v>
      </c>
      <c r="C94">
        <v>40.142581704554296</v>
      </c>
      <c r="D94">
        <v>1</v>
      </c>
      <c r="E94">
        <v>80</v>
      </c>
      <c r="F94" t="s">
        <v>8</v>
      </c>
      <c r="G94" t="s">
        <v>9</v>
      </c>
    </row>
    <row r="95" spans="1:7" x14ac:dyDescent="0.15">
      <c r="A95" t="s">
        <v>109</v>
      </c>
      <c r="B95">
        <v>117.07550482609471</v>
      </c>
      <c r="C95">
        <v>40.140408558372044</v>
      </c>
      <c r="D95">
        <v>1</v>
      </c>
      <c r="E95">
        <v>80</v>
      </c>
      <c r="F95" t="s">
        <v>8</v>
      </c>
      <c r="G95" t="s">
        <v>9</v>
      </c>
    </row>
    <row r="96" spans="1:7" x14ac:dyDescent="0.15">
      <c r="A96" t="s">
        <v>110</v>
      </c>
      <c r="B96">
        <v>116.98798933595552</v>
      </c>
      <c r="C96">
        <v>40.123065514883557</v>
      </c>
      <c r="D96" t="s">
        <v>9</v>
      </c>
      <c r="E96">
        <v>30</v>
      </c>
      <c r="F96" t="s">
        <v>76</v>
      </c>
      <c r="G96" t="s">
        <v>9</v>
      </c>
    </row>
    <row r="97" spans="1:7" x14ac:dyDescent="0.15">
      <c r="A97" t="s">
        <v>111</v>
      </c>
      <c r="B97">
        <v>117.23023145903281</v>
      </c>
      <c r="C97">
        <v>40.155459884581148</v>
      </c>
      <c r="D97" t="s">
        <v>9</v>
      </c>
      <c r="E97">
        <v>30</v>
      </c>
      <c r="F97" t="s">
        <v>76</v>
      </c>
      <c r="G97" t="s">
        <v>9</v>
      </c>
    </row>
    <row r="98" spans="1:7" x14ac:dyDescent="0.15">
      <c r="A98" t="s">
        <v>112</v>
      </c>
      <c r="B98">
        <v>116.99919279027586</v>
      </c>
      <c r="C98">
        <v>40.129361357461349</v>
      </c>
      <c r="D98" t="s">
        <v>9</v>
      </c>
      <c r="E98">
        <v>30</v>
      </c>
      <c r="F98" t="s">
        <v>15</v>
      </c>
      <c r="G98" t="s">
        <v>9</v>
      </c>
    </row>
    <row r="99" spans="1:7" x14ac:dyDescent="0.15">
      <c r="A99" t="s">
        <v>113</v>
      </c>
      <c r="B99">
        <v>116.99722236163124</v>
      </c>
      <c r="C99">
        <v>40.088310996444186</v>
      </c>
      <c r="D99">
        <v>1</v>
      </c>
      <c r="E99">
        <v>80</v>
      </c>
      <c r="F99" t="s">
        <v>8</v>
      </c>
      <c r="G99" t="s">
        <v>9</v>
      </c>
    </row>
    <row r="100" spans="1:7" x14ac:dyDescent="0.15">
      <c r="A100" t="s">
        <v>114</v>
      </c>
      <c r="B100">
        <v>117.1740848242512</v>
      </c>
      <c r="C100">
        <v>40.356228015096121</v>
      </c>
      <c r="D100">
        <v>1</v>
      </c>
      <c r="E100">
        <v>80</v>
      </c>
      <c r="F100" t="s">
        <v>8</v>
      </c>
      <c r="G100" t="s">
        <v>9</v>
      </c>
    </row>
    <row r="101" spans="1:7" x14ac:dyDescent="0.15">
      <c r="A101" t="s">
        <v>115</v>
      </c>
      <c r="B101">
        <v>117.22271710110283</v>
      </c>
      <c r="C101">
        <v>40.345268380755847</v>
      </c>
      <c r="D101">
        <v>1</v>
      </c>
      <c r="E101">
        <v>80</v>
      </c>
      <c r="F101" t="s">
        <v>8</v>
      </c>
      <c r="G101" t="s">
        <v>9</v>
      </c>
    </row>
    <row r="102" spans="1:7" x14ac:dyDescent="0.15">
      <c r="A102" t="s">
        <v>116</v>
      </c>
      <c r="B102">
        <v>117.25788268332549</v>
      </c>
      <c r="C102">
        <v>40.267950508435312</v>
      </c>
      <c r="D102" t="s">
        <v>9</v>
      </c>
      <c r="E102">
        <v>30</v>
      </c>
      <c r="F102" t="s">
        <v>76</v>
      </c>
      <c r="G102" t="s">
        <v>9</v>
      </c>
    </row>
    <row r="103" spans="1:7" x14ac:dyDescent="0.15">
      <c r="A103" t="s">
        <v>117</v>
      </c>
      <c r="B103">
        <v>117.28458793981446</v>
      </c>
      <c r="C103">
        <v>40.233233034898369</v>
      </c>
      <c r="D103" t="s">
        <v>9</v>
      </c>
      <c r="E103">
        <v>30</v>
      </c>
      <c r="F103" t="s">
        <v>15</v>
      </c>
      <c r="G103" t="s">
        <v>9</v>
      </c>
    </row>
    <row r="104" spans="1:7" x14ac:dyDescent="0.15">
      <c r="A104" t="s">
        <v>118</v>
      </c>
      <c r="B104">
        <v>117.34123597010459</v>
      </c>
      <c r="C104">
        <v>40.22473206665142</v>
      </c>
      <c r="D104" t="s">
        <v>9</v>
      </c>
      <c r="E104">
        <v>50</v>
      </c>
      <c r="F104" t="s">
        <v>47</v>
      </c>
      <c r="G104" t="s">
        <v>9</v>
      </c>
    </row>
    <row r="105" spans="1:7" x14ac:dyDescent="0.15">
      <c r="A105" t="s">
        <v>119</v>
      </c>
      <c r="B105">
        <v>117.02895473427957</v>
      </c>
      <c r="C105">
        <v>40.139206133583265</v>
      </c>
      <c r="D105">
        <v>1</v>
      </c>
      <c r="E105">
        <v>80</v>
      </c>
      <c r="F105" t="s">
        <v>8</v>
      </c>
      <c r="G105" t="s">
        <v>9</v>
      </c>
    </row>
    <row r="106" spans="1:7" x14ac:dyDescent="0.15">
      <c r="A106" t="s">
        <v>120</v>
      </c>
      <c r="B106">
        <v>117.25142954399956</v>
      </c>
      <c r="C106">
        <v>40.212491661372709</v>
      </c>
      <c r="D106" t="s">
        <v>9</v>
      </c>
      <c r="E106">
        <v>30</v>
      </c>
      <c r="F106" t="s">
        <v>73</v>
      </c>
      <c r="G106" t="s">
        <v>9</v>
      </c>
    </row>
    <row r="107" spans="1:7" x14ac:dyDescent="0.15">
      <c r="A107" t="s">
        <v>121</v>
      </c>
      <c r="B107">
        <v>117.12022774833306</v>
      </c>
      <c r="C107">
        <v>40.182627253475012</v>
      </c>
      <c r="D107" t="s">
        <v>9</v>
      </c>
      <c r="E107">
        <v>30</v>
      </c>
      <c r="F107" t="s">
        <v>76</v>
      </c>
      <c r="G107" t="s">
        <v>9</v>
      </c>
    </row>
    <row r="108" spans="1:7" x14ac:dyDescent="0.15">
      <c r="A108" t="s">
        <v>122</v>
      </c>
      <c r="B108">
        <v>117.27107493124829</v>
      </c>
      <c r="C108">
        <v>40.204597512224844</v>
      </c>
      <c r="D108">
        <v>1</v>
      </c>
      <c r="E108">
        <v>70</v>
      </c>
      <c r="F108" t="s">
        <v>47</v>
      </c>
      <c r="G108" t="s">
        <v>9</v>
      </c>
    </row>
    <row r="109" spans="1:7" x14ac:dyDescent="0.15">
      <c r="A109" t="s">
        <v>123</v>
      </c>
      <c r="B109">
        <v>117.30535172730445</v>
      </c>
      <c r="C109">
        <v>40.179502561745963</v>
      </c>
      <c r="D109" t="s">
        <v>9</v>
      </c>
      <c r="E109">
        <v>30</v>
      </c>
      <c r="F109" t="s">
        <v>73</v>
      </c>
      <c r="G109" t="s">
        <v>9</v>
      </c>
    </row>
    <row r="110" spans="1:7" x14ac:dyDescent="0.15">
      <c r="A110" t="s">
        <v>124</v>
      </c>
      <c r="B110">
        <v>117.30181377530765</v>
      </c>
      <c r="C110">
        <v>40.226964095133155</v>
      </c>
      <c r="D110" t="s">
        <v>9</v>
      </c>
      <c r="E110">
        <v>60</v>
      </c>
      <c r="F110" t="s">
        <v>47</v>
      </c>
      <c r="G110" t="s">
        <v>9</v>
      </c>
    </row>
    <row r="111" spans="1:7" x14ac:dyDescent="0.15">
      <c r="A111" t="s">
        <v>125</v>
      </c>
      <c r="B111">
        <v>117.32351674659817</v>
      </c>
      <c r="C111">
        <v>40.2033457918956</v>
      </c>
      <c r="D111" t="s">
        <v>9</v>
      </c>
      <c r="E111">
        <v>50</v>
      </c>
      <c r="F111" t="s">
        <v>47</v>
      </c>
      <c r="G111" t="s">
        <v>9</v>
      </c>
    </row>
    <row r="112" spans="1:7" x14ac:dyDescent="0.15">
      <c r="A112" t="s">
        <v>126</v>
      </c>
      <c r="B112">
        <v>117.23618034084883</v>
      </c>
      <c r="C112">
        <v>40.33413019221026</v>
      </c>
      <c r="D112">
        <v>1</v>
      </c>
      <c r="E112">
        <v>80</v>
      </c>
      <c r="F112" t="s">
        <v>8</v>
      </c>
      <c r="G112" t="s">
        <v>9</v>
      </c>
    </row>
    <row r="113" spans="1:7" x14ac:dyDescent="0.15">
      <c r="A113" t="s">
        <v>127</v>
      </c>
      <c r="B113">
        <v>116.99201825503218</v>
      </c>
      <c r="C113">
        <v>40.105331222607326</v>
      </c>
      <c r="D113" t="s">
        <v>9</v>
      </c>
      <c r="E113">
        <v>50</v>
      </c>
      <c r="F113" t="s">
        <v>47</v>
      </c>
      <c r="G113" t="s">
        <v>9</v>
      </c>
    </row>
    <row r="114" spans="1:7" x14ac:dyDescent="0.15">
      <c r="A114" t="s">
        <v>128</v>
      </c>
      <c r="B114">
        <v>117.00883928891004</v>
      </c>
      <c r="C114">
        <v>40.113004591903675</v>
      </c>
      <c r="D114">
        <v>1</v>
      </c>
      <c r="E114">
        <v>80</v>
      </c>
      <c r="F114" t="s">
        <v>8</v>
      </c>
      <c r="G114" t="s">
        <v>9</v>
      </c>
    </row>
    <row r="115" spans="1:7" x14ac:dyDescent="0.15">
      <c r="A115" t="s">
        <v>129</v>
      </c>
      <c r="B115">
        <v>117.0008939275896</v>
      </c>
      <c r="C115">
        <v>40.19090908049855</v>
      </c>
      <c r="D115" t="s">
        <v>9</v>
      </c>
      <c r="E115">
        <v>18</v>
      </c>
      <c r="F115" t="s">
        <v>73</v>
      </c>
      <c r="G115" t="s">
        <v>9</v>
      </c>
    </row>
    <row r="116" spans="1:7" x14ac:dyDescent="0.15">
      <c r="A116" t="s">
        <v>130</v>
      </c>
      <c r="B116">
        <v>116.95781738196111</v>
      </c>
      <c r="C116">
        <v>40.21662484712801</v>
      </c>
      <c r="D116" t="s">
        <v>9</v>
      </c>
      <c r="E116">
        <v>30</v>
      </c>
      <c r="F116" t="s">
        <v>76</v>
      </c>
      <c r="G116" t="s">
        <v>9</v>
      </c>
    </row>
    <row r="117" spans="1:7" x14ac:dyDescent="0.15">
      <c r="A117" t="s">
        <v>131</v>
      </c>
      <c r="B117">
        <v>117.28300631216744</v>
      </c>
      <c r="C117">
        <v>40.203833127225579</v>
      </c>
      <c r="D117">
        <v>1</v>
      </c>
      <c r="E117">
        <v>80</v>
      </c>
      <c r="F117" t="s">
        <v>8</v>
      </c>
      <c r="G117" t="s">
        <v>9</v>
      </c>
    </row>
    <row r="118" spans="1:7" x14ac:dyDescent="0.15">
      <c r="A118" t="s">
        <v>132</v>
      </c>
      <c r="B118">
        <v>117.03314892270566</v>
      </c>
      <c r="C118">
        <v>40.062278571052218</v>
      </c>
      <c r="D118">
        <v>1</v>
      </c>
      <c r="E118">
        <v>80</v>
      </c>
      <c r="F118" t="s">
        <v>8</v>
      </c>
      <c r="G118" t="s">
        <v>9</v>
      </c>
    </row>
    <row r="119" spans="1:7" x14ac:dyDescent="0.15">
      <c r="A119" t="s">
        <v>133</v>
      </c>
      <c r="B119">
        <v>117.03053843521569</v>
      </c>
      <c r="C119">
        <v>40.104012723137501</v>
      </c>
      <c r="D119">
        <v>1</v>
      </c>
      <c r="E119">
        <v>80</v>
      </c>
      <c r="F119" t="s">
        <v>8</v>
      </c>
      <c r="G119" t="s">
        <v>9</v>
      </c>
    </row>
    <row r="120" spans="1:7" x14ac:dyDescent="0.15">
      <c r="A120" t="s">
        <v>134</v>
      </c>
      <c r="B120">
        <v>117.01932764353593</v>
      </c>
      <c r="C120">
        <v>40.058927151458846</v>
      </c>
      <c r="D120">
        <v>1</v>
      </c>
      <c r="E120">
        <v>80</v>
      </c>
      <c r="F120" t="s">
        <v>8</v>
      </c>
      <c r="G120" t="s">
        <v>9</v>
      </c>
    </row>
    <row r="121" spans="1:7" x14ac:dyDescent="0.15">
      <c r="A121" t="s">
        <v>135</v>
      </c>
      <c r="B121">
        <v>116.98746882989556</v>
      </c>
      <c r="C121">
        <v>40.060430724322487</v>
      </c>
      <c r="D121">
        <v>1</v>
      </c>
      <c r="E121">
        <v>80</v>
      </c>
      <c r="F121" t="s">
        <v>8</v>
      </c>
      <c r="G121" t="s">
        <v>9</v>
      </c>
    </row>
    <row r="122" spans="1:7" x14ac:dyDescent="0.15">
      <c r="A122" t="s">
        <v>136</v>
      </c>
      <c r="B122">
        <v>117.11225480544026</v>
      </c>
      <c r="C122">
        <v>40.272487184828968</v>
      </c>
      <c r="D122" t="s">
        <v>9</v>
      </c>
      <c r="E122">
        <v>30</v>
      </c>
      <c r="F122" t="s">
        <v>73</v>
      </c>
      <c r="G122" t="s">
        <v>9</v>
      </c>
    </row>
    <row r="123" spans="1:7" x14ac:dyDescent="0.15">
      <c r="A123" t="s">
        <v>137</v>
      </c>
      <c r="B123">
        <v>117.0008939275896</v>
      </c>
      <c r="C123">
        <v>40.19090908049855</v>
      </c>
      <c r="D123" t="s">
        <v>9</v>
      </c>
      <c r="E123">
        <v>18</v>
      </c>
      <c r="F123" t="s">
        <v>73</v>
      </c>
      <c r="G123" t="s">
        <v>9</v>
      </c>
    </row>
    <row r="124" spans="1:7" x14ac:dyDescent="0.15">
      <c r="A124" t="s">
        <v>138</v>
      </c>
      <c r="B124">
        <v>117.0077024428634</v>
      </c>
      <c r="C124">
        <v>40.147348790084955</v>
      </c>
      <c r="D124" t="s">
        <v>9</v>
      </c>
      <c r="E124">
        <v>25</v>
      </c>
      <c r="F124" t="s">
        <v>139</v>
      </c>
      <c r="G124" t="s">
        <v>9</v>
      </c>
    </row>
    <row r="125" spans="1:7" x14ac:dyDescent="0.15">
      <c r="A125" t="s">
        <v>140</v>
      </c>
      <c r="B125">
        <v>116.99343663272055</v>
      </c>
      <c r="C125">
        <v>40.178737140115665</v>
      </c>
      <c r="D125">
        <v>1</v>
      </c>
      <c r="E125">
        <v>80</v>
      </c>
      <c r="F125" t="s">
        <v>8</v>
      </c>
      <c r="G125" t="s">
        <v>9</v>
      </c>
    </row>
    <row r="126" spans="1:7" x14ac:dyDescent="0.15">
      <c r="A126" t="s">
        <v>141</v>
      </c>
      <c r="B126">
        <v>116.99310300205414</v>
      </c>
      <c r="C126">
        <v>40.169153387631596</v>
      </c>
      <c r="D126" t="s">
        <v>9</v>
      </c>
      <c r="E126">
        <v>30</v>
      </c>
      <c r="F126" t="s">
        <v>142</v>
      </c>
      <c r="G126" t="s">
        <v>9</v>
      </c>
    </row>
    <row r="127" spans="1:7" x14ac:dyDescent="0.15">
      <c r="A127" t="s">
        <v>143</v>
      </c>
      <c r="B127">
        <v>117.04869617374324</v>
      </c>
      <c r="C127">
        <v>40.151189929870405</v>
      </c>
      <c r="D127" t="s">
        <v>9</v>
      </c>
      <c r="E127">
        <v>30</v>
      </c>
      <c r="F127" t="s">
        <v>76</v>
      </c>
      <c r="G127" t="s">
        <v>9</v>
      </c>
    </row>
    <row r="128" spans="1:7" x14ac:dyDescent="0.15">
      <c r="A128" t="s">
        <v>144</v>
      </c>
      <c r="B128">
        <v>117.08969096642019</v>
      </c>
      <c r="C128">
        <v>40.199401862081054</v>
      </c>
      <c r="D128">
        <v>1</v>
      </c>
      <c r="E128">
        <v>80</v>
      </c>
      <c r="F128" t="s">
        <v>8</v>
      </c>
      <c r="G128" t="s">
        <v>9</v>
      </c>
    </row>
    <row r="129" spans="1:7" x14ac:dyDescent="0.15">
      <c r="A129" t="s">
        <v>145</v>
      </c>
      <c r="B129">
        <v>117.12594837341393</v>
      </c>
      <c r="C129">
        <v>40.231075580909952</v>
      </c>
      <c r="D129">
        <v>1</v>
      </c>
      <c r="E129">
        <v>80</v>
      </c>
      <c r="F129" t="s">
        <v>8</v>
      </c>
      <c r="G129" t="s">
        <v>9</v>
      </c>
    </row>
    <row r="130" spans="1:7" x14ac:dyDescent="0.15">
      <c r="A130" t="s">
        <v>146</v>
      </c>
      <c r="B130">
        <v>117.28547072619845</v>
      </c>
      <c r="C130">
        <v>40.226107623815814</v>
      </c>
      <c r="D130" t="s">
        <v>9</v>
      </c>
      <c r="E130">
        <v>30</v>
      </c>
      <c r="F130" t="s">
        <v>73</v>
      </c>
      <c r="G130" t="s">
        <v>9</v>
      </c>
    </row>
    <row r="131" spans="1:7" x14ac:dyDescent="0.15">
      <c r="A131" t="s">
        <v>147</v>
      </c>
      <c r="B131">
        <v>117.19363122182594</v>
      </c>
      <c r="C131">
        <v>40.360938089672729</v>
      </c>
      <c r="D131">
        <v>1</v>
      </c>
      <c r="E131">
        <v>80</v>
      </c>
      <c r="F131" t="s">
        <v>8</v>
      </c>
      <c r="G131" t="s">
        <v>9</v>
      </c>
    </row>
    <row r="132" spans="1:7" x14ac:dyDescent="0.15">
      <c r="A132" t="s">
        <v>148</v>
      </c>
      <c r="B132">
        <v>117.0008939275896</v>
      </c>
      <c r="C132">
        <v>40.19090908049855</v>
      </c>
      <c r="D132" t="s">
        <v>9</v>
      </c>
      <c r="E132">
        <v>18</v>
      </c>
      <c r="F132" t="s">
        <v>73</v>
      </c>
      <c r="G132" t="s">
        <v>9</v>
      </c>
    </row>
    <row r="133" spans="1:7" x14ac:dyDescent="0.15">
      <c r="A133" t="s">
        <v>149</v>
      </c>
      <c r="B133">
        <v>117.0008939275896</v>
      </c>
      <c r="C133">
        <v>40.19090908049855</v>
      </c>
      <c r="D133" t="s">
        <v>9</v>
      </c>
      <c r="E133">
        <v>18</v>
      </c>
      <c r="F133" t="s">
        <v>73</v>
      </c>
      <c r="G133" t="s">
        <v>9</v>
      </c>
    </row>
    <row r="134" spans="1:7" x14ac:dyDescent="0.15">
      <c r="A134" t="s">
        <v>150</v>
      </c>
      <c r="B134">
        <v>116.97998941335501</v>
      </c>
      <c r="C134">
        <v>40.197171445677839</v>
      </c>
      <c r="D134" t="s">
        <v>9</v>
      </c>
      <c r="E134">
        <v>30</v>
      </c>
      <c r="F134" t="s">
        <v>76</v>
      </c>
      <c r="G134" t="s">
        <v>9</v>
      </c>
    </row>
    <row r="135" spans="1:7" x14ac:dyDescent="0.15">
      <c r="A135" t="s">
        <v>151</v>
      </c>
      <c r="B135">
        <v>117.01687611839242</v>
      </c>
      <c r="C135">
        <v>40.15481569830127</v>
      </c>
      <c r="D135">
        <v>1</v>
      </c>
      <c r="E135">
        <v>80</v>
      </c>
      <c r="F135" t="s">
        <v>8</v>
      </c>
      <c r="G135" t="s">
        <v>9</v>
      </c>
    </row>
    <row r="136" spans="1:7" x14ac:dyDescent="0.15">
      <c r="A136" t="s">
        <v>152</v>
      </c>
      <c r="B136">
        <v>117.02511429946162</v>
      </c>
      <c r="C136">
        <v>40.180299508371171</v>
      </c>
      <c r="D136">
        <v>1</v>
      </c>
      <c r="E136">
        <v>80</v>
      </c>
      <c r="F136" t="s">
        <v>47</v>
      </c>
      <c r="G136" t="s">
        <v>9</v>
      </c>
    </row>
    <row r="137" spans="1:7" x14ac:dyDescent="0.15">
      <c r="A137" t="s">
        <v>153</v>
      </c>
      <c r="B137">
        <v>117.0611787495335</v>
      </c>
      <c r="C137">
        <v>40.208945285882201</v>
      </c>
      <c r="D137">
        <v>1</v>
      </c>
      <c r="E137">
        <v>80</v>
      </c>
      <c r="F137" t="s">
        <v>8</v>
      </c>
      <c r="G137" t="s">
        <v>9</v>
      </c>
    </row>
    <row r="138" spans="1:7" x14ac:dyDescent="0.15">
      <c r="A138" t="s">
        <v>154</v>
      </c>
      <c r="B138">
        <v>117.10319429484619</v>
      </c>
      <c r="C138">
        <v>40.167345888413735</v>
      </c>
      <c r="D138">
        <v>1</v>
      </c>
      <c r="E138">
        <v>80</v>
      </c>
      <c r="F138" t="s">
        <v>8</v>
      </c>
      <c r="G138" t="s">
        <v>9</v>
      </c>
    </row>
    <row r="139" spans="1:7" x14ac:dyDescent="0.15">
      <c r="A139" t="s">
        <v>155</v>
      </c>
      <c r="B139">
        <v>117.06869909377137</v>
      </c>
      <c r="C139">
        <v>40.191231808543343</v>
      </c>
      <c r="D139" t="s">
        <v>9</v>
      </c>
      <c r="E139">
        <v>30</v>
      </c>
      <c r="F139" t="s">
        <v>76</v>
      </c>
      <c r="G139" t="s">
        <v>9</v>
      </c>
    </row>
    <row r="140" spans="1:7" x14ac:dyDescent="0.15">
      <c r="A140" t="s">
        <v>156</v>
      </c>
      <c r="B140">
        <v>117.08930033467597</v>
      </c>
      <c r="C140">
        <v>40.224335066944192</v>
      </c>
      <c r="D140" t="s">
        <v>9</v>
      </c>
      <c r="E140">
        <v>50</v>
      </c>
      <c r="F140" t="s">
        <v>47</v>
      </c>
      <c r="G140" t="s">
        <v>9</v>
      </c>
    </row>
    <row r="141" spans="1:7" x14ac:dyDescent="0.15">
      <c r="A141" t="s">
        <v>157</v>
      </c>
      <c r="B141">
        <v>117.15846885463871</v>
      </c>
      <c r="C141">
        <v>40.190699213449037</v>
      </c>
      <c r="D141">
        <v>1</v>
      </c>
      <c r="E141">
        <v>80</v>
      </c>
      <c r="F141" t="s">
        <v>8</v>
      </c>
      <c r="G141" t="s">
        <v>9</v>
      </c>
    </row>
    <row r="142" spans="1:7" x14ac:dyDescent="0.15">
      <c r="A142" t="s">
        <v>158</v>
      </c>
      <c r="B142">
        <v>117.16099576288572</v>
      </c>
      <c r="C142">
        <v>40.168905494262134</v>
      </c>
      <c r="D142">
        <v>1</v>
      </c>
      <c r="E142">
        <v>80</v>
      </c>
      <c r="F142" t="s">
        <v>8</v>
      </c>
      <c r="G142" t="s">
        <v>9</v>
      </c>
    </row>
    <row r="143" spans="1:7" x14ac:dyDescent="0.15">
      <c r="A143" t="s">
        <v>159</v>
      </c>
      <c r="B143">
        <v>117.17013071066756</v>
      </c>
      <c r="C143">
        <v>40.197558233196972</v>
      </c>
      <c r="D143">
        <v>1</v>
      </c>
      <c r="E143">
        <v>80</v>
      </c>
      <c r="F143" t="s">
        <v>8</v>
      </c>
      <c r="G143" t="s">
        <v>9</v>
      </c>
    </row>
    <row r="144" spans="1:7" x14ac:dyDescent="0.15">
      <c r="A144" t="s">
        <v>160</v>
      </c>
      <c r="B144">
        <v>116.40397776470449</v>
      </c>
      <c r="C144">
        <v>39.550964997269404</v>
      </c>
      <c r="D144">
        <v>1</v>
      </c>
      <c r="E144">
        <v>80</v>
      </c>
      <c r="F144" t="s">
        <v>8</v>
      </c>
      <c r="G144" t="s">
        <v>9</v>
      </c>
    </row>
    <row r="145" spans="1:7" x14ac:dyDescent="0.15">
      <c r="A145" t="s">
        <v>161</v>
      </c>
      <c r="B145">
        <v>116.3544323980308</v>
      </c>
      <c r="C145">
        <v>39.556310634736413</v>
      </c>
      <c r="D145" t="s">
        <v>9</v>
      </c>
      <c r="E145">
        <v>25</v>
      </c>
      <c r="F145" t="s">
        <v>76</v>
      </c>
      <c r="G145" t="s">
        <v>9</v>
      </c>
    </row>
    <row r="146" spans="1:7" x14ac:dyDescent="0.15">
      <c r="A146" t="s">
        <v>162</v>
      </c>
      <c r="B146">
        <v>116.36106099438892</v>
      </c>
      <c r="C146">
        <v>39.709102831862559</v>
      </c>
      <c r="D146">
        <v>1</v>
      </c>
      <c r="E146">
        <v>80</v>
      </c>
      <c r="F146" t="s">
        <v>8</v>
      </c>
      <c r="G146" t="s">
        <v>9</v>
      </c>
    </row>
    <row r="147" spans="1:7" x14ac:dyDescent="0.15">
      <c r="A147" t="s">
        <v>163</v>
      </c>
      <c r="B147">
        <v>116.49123696109525</v>
      </c>
      <c r="C147">
        <v>39.571386541133059</v>
      </c>
      <c r="D147">
        <v>1</v>
      </c>
      <c r="E147">
        <v>80</v>
      </c>
      <c r="F147" t="s">
        <v>8</v>
      </c>
      <c r="G147" t="s">
        <v>9</v>
      </c>
    </row>
    <row r="148" spans="1:7" x14ac:dyDescent="0.15">
      <c r="A148" t="s">
        <v>164</v>
      </c>
      <c r="B148">
        <v>116.3544323980308</v>
      </c>
      <c r="C148">
        <v>39.556310634736413</v>
      </c>
      <c r="D148" t="s">
        <v>9</v>
      </c>
      <c r="E148">
        <v>25</v>
      </c>
      <c r="F148" t="s">
        <v>76</v>
      </c>
      <c r="G148" t="s">
        <v>9</v>
      </c>
    </row>
    <row r="149" spans="1:7" x14ac:dyDescent="0.15">
      <c r="A149" t="s">
        <v>165</v>
      </c>
      <c r="B149">
        <v>116.42229816120737</v>
      </c>
      <c r="C149">
        <v>39.484174728840998</v>
      </c>
      <c r="D149" t="s">
        <v>9</v>
      </c>
      <c r="E149">
        <v>30</v>
      </c>
      <c r="F149" t="s">
        <v>15</v>
      </c>
      <c r="G149" t="s">
        <v>9</v>
      </c>
    </row>
    <row r="150" spans="1:7" x14ac:dyDescent="0.15">
      <c r="A150" t="s">
        <v>166</v>
      </c>
      <c r="B150">
        <v>116.3544323980308</v>
      </c>
      <c r="C150">
        <v>39.556310634736413</v>
      </c>
      <c r="D150" t="s">
        <v>9</v>
      </c>
      <c r="E150">
        <v>25</v>
      </c>
      <c r="F150" t="s">
        <v>76</v>
      </c>
      <c r="G150" t="s">
        <v>9</v>
      </c>
    </row>
    <row r="151" spans="1:7" x14ac:dyDescent="0.15">
      <c r="A151" t="s">
        <v>167</v>
      </c>
      <c r="B151">
        <v>116.32960161678508</v>
      </c>
      <c r="C151">
        <v>39.526711732585234</v>
      </c>
      <c r="D151">
        <v>1</v>
      </c>
      <c r="E151">
        <v>80</v>
      </c>
      <c r="F151" t="s">
        <v>8</v>
      </c>
      <c r="G151" t="s">
        <v>9</v>
      </c>
    </row>
    <row r="152" spans="1:7" x14ac:dyDescent="0.15">
      <c r="A152" t="s">
        <v>168</v>
      </c>
      <c r="B152">
        <v>116.26245408838919</v>
      </c>
      <c r="C152">
        <v>39.570652844106853</v>
      </c>
      <c r="D152">
        <v>1</v>
      </c>
      <c r="E152">
        <v>80</v>
      </c>
      <c r="F152" t="s">
        <v>8</v>
      </c>
      <c r="G152" t="s">
        <v>9</v>
      </c>
    </row>
    <row r="153" spans="1:7" x14ac:dyDescent="0.15">
      <c r="A153" t="s">
        <v>169</v>
      </c>
      <c r="B153">
        <v>116.35055692839964</v>
      </c>
      <c r="C153">
        <v>39.479519502473089</v>
      </c>
      <c r="D153">
        <v>1</v>
      </c>
      <c r="E153">
        <v>80</v>
      </c>
      <c r="F153" t="s">
        <v>8</v>
      </c>
      <c r="G153" t="s">
        <v>9</v>
      </c>
    </row>
    <row r="154" spans="1:7" x14ac:dyDescent="0.15">
      <c r="A154" t="s">
        <v>170</v>
      </c>
      <c r="B154">
        <v>116.36106099438892</v>
      </c>
      <c r="C154">
        <v>39.709102831862559</v>
      </c>
      <c r="D154">
        <v>1</v>
      </c>
      <c r="E154">
        <v>80</v>
      </c>
      <c r="F154" t="s">
        <v>8</v>
      </c>
      <c r="G154" t="s">
        <v>9</v>
      </c>
    </row>
    <row r="155" spans="1:7" x14ac:dyDescent="0.15">
      <c r="A155" t="s">
        <v>171</v>
      </c>
      <c r="B155">
        <v>116.40789118774343</v>
      </c>
      <c r="C155">
        <v>39.511514494377273</v>
      </c>
      <c r="D155">
        <v>1</v>
      </c>
      <c r="E155">
        <v>80</v>
      </c>
      <c r="F155" t="s">
        <v>8</v>
      </c>
      <c r="G155" t="s">
        <v>9</v>
      </c>
    </row>
    <row r="156" spans="1:7" x14ac:dyDescent="0.15">
      <c r="A156" t="s">
        <v>172</v>
      </c>
      <c r="B156">
        <v>116.30502076569158</v>
      </c>
      <c r="C156">
        <v>39.560011943659255</v>
      </c>
      <c r="D156">
        <v>1</v>
      </c>
      <c r="E156">
        <v>80</v>
      </c>
      <c r="F156" t="s">
        <v>8</v>
      </c>
      <c r="G156" t="s">
        <v>9</v>
      </c>
    </row>
    <row r="157" spans="1:7" x14ac:dyDescent="0.15">
      <c r="A157" t="s">
        <v>173</v>
      </c>
      <c r="B157">
        <v>116.40789118774343</v>
      </c>
      <c r="C157">
        <v>39.511514494377273</v>
      </c>
      <c r="D157">
        <v>1</v>
      </c>
      <c r="E157">
        <v>80</v>
      </c>
      <c r="F157" t="s">
        <v>8</v>
      </c>
      <c r="G157" t="s">
        <v>9</v>
      </c>
    </row>
    <row r="158" spans="1:7" x14ac:dyDescent="0.15">
      <c r="A158" t="s">
        <v>174</v>
      </c>
      <c r="B158">
        <v>116.40789118774343</v>
      </c>
      <c r="C158">
        <v>39.511514494377273</v>
      </c>
      <c r="D158">
        <v>1</v>
      </c>
      <c r="E158">
        <v>80</v>
      </c>
      <c r="F158" t="s">
        <v>8</v>
      </c>
      <c r="G158" t="s">
        <v>9</v>
      </c>
    </row>
    <row r="159" spans="1:7" x14ac:dyDescent="0.15">
      <c r="A159" t="s">
        <v>175</v>
      </c>
      <c r="B159">
        <v>116.50543766205475</v>
      </c>
      <c r="C159">
        <v>39.653632367081393</v>
      </c>
      <c r="D159">
        <v>1</v>
      </c>
      <c r="E159">
        <v>80</v>
      </c>
      <c r="F159" t="s">
        <v>8</v>
      </c>
      <c r="G159" t="s">
        <v>9</v>
      </c>
    </row>
    <row r="160" spans="1:7" x14ac:dyDescent="0.15">
      <c r="A160" t="s">
        <v>176</v>
      </c>
      <c r="B160">
        <v>116.54982377721841</v>
      </c>
      <c r="C160">
        <v>39.617849579816145</v>
      </c>
      <c r="D160">
        <v>1</v>
      </c>
      <c r="E160">
        <v>80</v>
      </c>
      <c r="F160" t="s">
        <v>8</v>
      </c>
      <c r="G160" t="s">
        <v>9</v>
      </c>
    </row>
    <row r="161" spans="1:7" x14ac:dyDescent="0.15">
      <c r="A161" t="s">
        <v>177</v>
      </c>
      <c r="B161">
        <v>116.46329228823993</v>
      </c>
      <c r="C161">
        <v>39.623541241992918</v>
      </c>
      <c r="D161" t="s">
        <v>9</v>
      </c>
      <c r="E161">
        <v>30</v>
      </c>
      <c r="F161" t="s">
        <v>15</v>
      </c>
      <c r="G161" t="s">
        <v>9</v>
      </c>
    </row>
    <row r="162" spans="1:7" x14ac:dyDescent="0.15">
      <c r="A162" t="s">
        <v>178</v>
      </c>
      <c r="B162">
        <v>116.45611930436986</v>
      </c>
      <c r="C162">
        <v>39.603631340808576</v>
      </c>
      <c r="D162" t="s">
        <v>9</v>
      </c>
      <c r="E162">
        <v>30</v>
      </c>
      <c r="F162" t="s">
        <v>15</v>
      </c>
      <c r="G162" t="s">
        <v>9</v>
      </c>
    </row>
    <row r="163" spans="1:7" x14ac:dyDescent="0.15">
      <c r="A163" t="s">
        <v>179</v>
      </c>
      <c r="B163">
        <v>116.51422763806313</v>
      </c>
      <c r="C163">
        <v>39.62688308475137</v>
      </c>
      <c r="D163" t="s">
        <v>9</v>
      </c>
      <c r="E163">
        <v>18</v>
      </c>
      <c r="F163" t="s">
        <v>76</v>
      </c>
      <c r="G163" t="s">
        <v>9</v>
      </c>
    </row>
    <row r="164" spans="1:7" x14ac:dyDescent="0.15">
      <c r="A164" t="s">
        <v>180</v>
      </c>
      <c r="B164">
        <v>116.28893352973736</v>
      </c>
      <c r="C164">
        <v>39.556872444800739</v>
      </c>
      <c r="D164">
        <v>1</v>
      </c>
      <c r="E164">
        <v>80</v>
      </c>
      <c r="F164" t="s">
        <v>8</v>
      </c>
      <c r="G164" t="s">
        <v>9</v>
      </c>
    </row>
    <row r="165" spans="1:7" x14ac:dyDescent="0.15">
      <c r="A165" t="s">
        <v>181</v>
      </c>
      <c r="B165">
        <v>116.25419336074998</v>
      </c>
      <c r="C165">
        <v>39.681786334073557</v>
      </c>
      <c r="D165">
        <v>1</v>
      </c>
      <c r="E165">
        <v>80</v>
      </c>
      <c r="F165" t="s">
        <v>8</v>
      </c>
      <c r="G165" t="s">
        <v>9</v>
      </c>
    </row>
    <row r="166" spans="1:7" x14ac:dyDescent="0.15">
      <c r="A166" t="s">
        <v>182</v>
      </c>
      <c r="B166">
        <v>116.31272119862489</v>
      </c>
      <c r="C166">
        <v>39.670719640823506</v>
      </c>
      <c r="D166">
        <v>1</v>
      </c>
      <c r="E166">
        <v>80</v>
      </c>
      <c r="F166" t="s">
        <v>8</v>
      </c>
      <c r="G166" t="s">
        <v>9</v>
      </c>
    </row>
    <row r="167" spans="1:7" x14ac:dyDescent="0.15">
      <c r="A167" t="s">
        <v>183</v>
      </c>
      <c r="B167">
        <v>116.47086357179006</v>
      </c>
      <c r="C167">
        <v>39.729419613152736</v>
      </c>
      <c r="D167">
        <v>1</v>
      </c>
      <c r="E167">
        <v>80</v>
      </c>
      <c r="F167" t="s">
        <v>8</v>
      </c>
      <c r="G167" t="s">
        <v>9</v>
      </c>
    </row>
    <row r="168" spans="1:7" x14ac:dyDescent="0.15">
      <c r="A168" t="s">
        <v>184</v>
      </c>
      <c r="B168">
        <v>116.47512279753506</v>
      </c>
      <c r="C168">
        <v>39.688492954796317</v>
      </c>
      <c r="D168">
        <v>1</v>
      </c>
      <c r="E168">
        <v>80</v>
      </c>
      <c r="F168" t="s">
        <v>8</v>
      </c>
      <c r="G168" t="s">
        <v>9</v>
      </c>
    </row>
    <row r="169" spans="1:7" x14ac:dyDescent="0.15">
      <c r="A169" t="s">
        <v>185</v>
      </c>
      <c r="B169">
        <v>116.44171786985771</v>
      </c>
      <c r="C169">
        <v>39.724758015669025</v>
      </c>
      <c r="D169">
        <v>1</v>
      </c>
      <c r="E169">
        <v>80</v>
      </c>
      <c r="F169" t="s">
        <v>8</v>
      </c>
      <c r="G169" t="s">
        <v>9</v>
      </c>
    </row>
    <row r="170" spans="1:7" x14ac:dyDescent="0.15">
      <c r="A170" t="s">
        <v>186</v>
      </c>
      <c r="B170">
        <v>116.44905639706039</v>
      </c>
      <c r="C170">
        <v>39.712269151454159</v>
      </c>
      <c r="D170">
        <v>1</v>
      </c>
      <c r="E170">
        <v>80</v>
      </c>
      <c r="F170" t="s">
        <v>8</v>
      </c>
      <c r="G170" t="s">
        <v>9</v>
      </c>
    </row>
    <row r="171" spans="1:7" x14ac:dyDescent="0.15">
      <c r="A171" t="s">
        <v>187</v>
      </c>
      <c r="B171">
        <v>116.44928932767912</v>
      </c>
      <c r="C171">
        <v>39.712247920567087</v>
      </c>
      <c r="D171">
        <v>1</v>
      </c>
      <c r="E171">
        <v>80</v>
      </c>
      <c r="F171" t="s">
        <v>8</v>
      </c>
      <c r="G171" t="s">
        <v>9</v>
      </c>
    </row>
    <row r="172" spans="1:7" x14ac:dyDescent="0.15">
      <c r="A172" t="s">
        <v>188</v>
      </c>
      <c r="B172">
        <v>116.53534020165044</v>
      </c>
      <c r="C172">
        <v>39.670000754655696</v>
      </c>
      <c r="D172">
        <v>1</v>
      </c>
      <c r="E172">
        <v>80</v>
      </c>
      <c r="F172" t="s">
        <v>8</v>
      </c>
      <c r="G172" t="s">
        <v>9</v>
      </c>
    </row>
    <row r="173" spans="1:7" x14ac:dyDescent="0.15">
      <c r="A173" t="s">
        <v>189</v>
      </c>
      <c r="B173">
        <v>116.44928932767912</v>
      </c>
      <c r="C173">
        <v>39.712247920567087</v>
      </c>
      <c r="D173">
        <v>1</v>
      </c>
      <c r="E173">
        <v>80</v>
      </c>
      <c r="F173" t="s">
        <v>8</v>
      </c>
      <c r="G173" t="s">
        <v>9</v>
      </c>
    </row>
    <row r="174" spans="1:7" x14ac:dyDescent="0.15">
      <c r="A174" t="s">
        <v>190</v>
      </c>
      <c r="B174">
        <v>116.41484586900168</v>
      </c>
      <c r="C174">
        <v>39.622696632519322</v>
      </c>
      <c r="D174">
        <v>1</v>
      </c>
      <c r="E174">
        <v>80</v>
      </c>
      <c r="F174" t="s">
        <v>8</v>
      </c>
      <c r="G174" t="s">
        <v>9</v>
      </c>
    </row>
    <row r="175" spans="1:7" x14ac:dyDescent="0.15">
      <c r="A175" t="s">
        <v>191</v>
      </c>
      <c r="B175">
        <v>116.45593851499615</v>
      </c>
      <c r="C175">
        <v>39.679439417430586</v>
      </c>
      <c r="D175">
        <v>1</v>
      </c>
      <c r="E175">
        <v>80</v>
      </c>
      <c r="F175" t="s">
        <v>8</v>
      </c>
      <c r="G175" t="s">
        <v>9</v>
      </c>
    </row>
    <row r="176" spans="1:7" x14ac:dyDescent="0.15">
      <c r="A176" t="s">
        <v>192</v>
      </c>
      <c r="B176">
        <v>116.42457964250768</v>
      </c>
      <c r="C176">
        <v>39.637759877910327</v>
      </c>
      <c r="D176">
        <v>1</v>
      </c>
      <c r="E176">
        <v>80</v>
      </c>
      <c r="F176" t="s">
        <v>8</v>
      </c>
      <c r="G176" t="s">
        <v>9</v>
      </c>
    </row>
    <row r="177" spans="1:7" x14ac:dyDescent="0.15">
      <c r="A177" t="s">
        <v>193</v>
      </c>
      <c r="B177">
        <v>116.38964148249437</v>
      </c>
      <c r="C177">
        <v>39.667797380123446</v>
      </c>
      <c r="D177">
        <v>1</v>
      </c>
      <c r="E177">
        <v>80</v>
      </c>
      <c r="F177" t="s">
        <v>8</v>
      </c>
      <c r="G177" t="s">
        <v>9</v>
      </c>
    </row>
    <row r="178" spans="1:7" x14ac:dyDescent="0.15">
      <c r="A178" t="s">
        <v>194</v>
      </c>
      <c r="B178">
        <v>116.58679119680247</v>
      </c>
      <c r="C178">
        <v>39.689144293963423</v>
      </c>
      <c r="D178">
        <v>1</v>
      </c>
      <c r="E178">
        <v>80</v>
      </c>
      <c r="F178" t="s">
        <v>8</v>
      </c>
      <c r="G178" t="s">
        <v>9</v>
      </c>
    </row>
    <row r="179" spans="1:7" x14ac:dyDescent="0.15">
      <c r="A179" t="s">
        <v>195</v>
      </c>
      <c r="B179">
        <v>116.36106099438892</v>
      </c>
      <c r="C179">
        <v>39.709102831862559</v>
      </c>
      <c r="D179">
        <v>1</v>
      </c>
      <c r="E179">
        <v>80</v>
      </c>
      <c r="F179" t="s">
        <v>8</v>
      </c>
      <c r="G179" t="s">
        <v>9</v>
      </c>
    </row>
    <row r="180" spans="1:7" x14ac:dyDescent="0.15">
      <c r="A180" t="s">
        <v>196</v>
      </c>
      <c r="B180">
        <v>116.62762907077803</v>
      </c>
      <c r="C180">
        <v>39.721092000753849</v>
      </c>
      <c r="D180">
        <v>1</v>
      </c>
      <c r="E180">
        <v>80</v>
      </c>
      <c r="F180" t="s">
        <v>8</v>
      </c>
      <c r="G180" t="s">
        <v>9</v>
      </c>
    </row>
    <row r="181" spans="1:7" x14ac:dyDescent="0.15">
      <c r="A181" t="s">
        <v>197</v>
      </c>
      <c r="B181">
        <v>116.61848468809342</v>
      </c>
      <c r="C181">
        <v>39.668945683899416</v>
      </c>
      <c r="D181">
        <v>1</v>
      </c>
      <c r="E181">
        <v>80</v>
      </c>
      <c r="F181" t="s">
        <v>8</v>
      </c>
      <c r="G181" t="s">
        <v>9</v>
      </c>
    </row>
    <row r="182" spans="1:7" x14ac:dyDescent="0.15">
      <c r="A182" t="s">
        <v>198</v>
      </c>
      <c r="B182">
        <v>116.59479943411878</v>
      </c>
      <c r="C182">
        <v>39.693375751441522</v>
      </c>
      <c r="D182">
        <v>1</v>
      </c>
      <c r="E182">
        <v>80</v>
      </c>
      <c r="F182" t="s">
        <v>8</v>
      </c>
      <c r="G182" t="s">
        <v>9</v>
      </c>
    </row>
    <row r="183" spans="1:7" x14ac:dyDescent="0.15">
      <c r="A183" t="s">
        <v>199</v>
      </c>
      <c r="B183">
        <v>116.26617667271069</v>
      </c>
      <c r="C183">
        <v>39.781201854659976</v>
      </c>
      <c r="D183">
        <v>1</v>
      </c>
      <c r="E183">
        <v>80</v>
      </c>
      <c r="F183" t="s">
        <v>8</v>
      </c>
      <c r="G183" t="s">
        <v>9</v>
      </c>
    </row>
    <row r="184" spans="1:7" x14ac:dyDescent="0.15">
      <c r="A184" t="s">
        <v>200</v>
      </c>
      <c r="B184">
        <v>116.36106099438892</v>
      </c>
      <c r="C184">
        <v>39.709102831862559</v>
      </c>
      <c r="D184">
        <v>1</v>
      </c>
      <c r="E184">
        <v>80</v>
      </c>
      <c r="F184" t="s">
        <v>8</v>
      </c>
      <c r="G184" t="s">
        <v>9</v>
      </c>
    </row>
    <row r="185" spans="1:7" x14ac:dyDescent="0.15">
      <c r="A185" t="s">
        <v>201</v>
      </c>
      <c r="B185">
        <v>116.35600586996208</v>
      </c>
      <c r="C185">
        <v>39.717283827342378</v>
      </c>
      <c r="D185">
        <v>1</v>
      </c>
      <c r="E185">
        <v>80</v>
      </c>
      <c r="F185" t="s">
        <v>202</v>
      </c>
      <c r="G185" t="s">
        <v>9</v>
      </c>
    </row>
    <row r="186" spans="1:7" x14ac:dyDescent="0.15">
      <c r="A186" t="s">
        <v>203</v>
      </c>
      <c r="B186">
        <v>116.41484586900168</v>
      </c>
      <c r="C186">
        <v>39.622696632519322</v>
      </c>
      <c r="D186">
        <v>1</v>
      </c>
      <c r="E186">
        <v>80</v>
      </c>
      <c r="F186" t="s">
        <v>8</v>
      </c>
      <c r="G186" t="s">
        <v>9</v>
      </c>
    </row>
    <row r="187" spans="1:7" x14ac:dyDescent="0.15">
      <c r="A187" t="s">
        <v>204</v>
      </c>
      <c r="B187">
        <v>116.46750813121864</v>
      </c>
      <c r="C187">
        <v>39.645831658719814</v>
      </c>
      <c r="D187">
        <v>1</v>
      </c>
      <c r="E187">
        <v>80</v>
      </c>
      <c r="F187" t="s">
        <v>8</v>
      </c>
      <c r="G187" t="s">
        <v>9</v>
      </c>
    </row>
    <row r="188" spans="1:7" x14ac:dyDescent="0.15">
      <c r="A188" t="s">
        <v>205</v>
      </c>
      <c r="B188">
        <v>116.42556005763281</v>
      </c>
      <c r="C188">
        <v>39.655849206482614</v>
      </c>
      <c r="D188" t="s">
        <v>9</v>
      </c>
      <c r="E188">
        <v>18</v>
      </c>
      <c r="F188" t="s">
        <v>73</v>
      </c>
      <c r="G188" t="s">
        <v>9</v>
      </c>
    </row>
    <row r="189" spans="1:7" x14ac:dyDescent="0.15">
      <c r="A189" t="s">
        <v>206</v>
      </c>
      <c r="B189">
        <v>116.37978186087796</v>
      </c>
      <c r="C189">
        <v>39.653899802145418</v>
      </c>
      <c r="D189">
        <v>1</v>
      </c>
      <c r="E189">
        <v>80</v>
      </c>
      <c r="F189" t="s">
        <v>8</v>
      </c>
      <c r="G189" t="s">
        <v>9</v>
      </c>
    </row>
    <row r="190" spans="1:7" x14ac:dyDescent="0.15">
      <c r="A190" t="s">
        <v>207</v>
      </c>
      <c r="B190">
        <v>116.41484586900168</v>
      </c>
      <c r="C190">
        <v>39.622696632519322</v>
      </c>
      <c r="D190">
        <v>1</v>
      </c>
      <c r="E190">
        <v>80</v>
      </c>
      <c r="F190" t="s">
        <v>8</v>
      </c>
      <c r="G190" t="s">
        <v>9</v>
      </c>
    </row>
    <row r="191" spans="1:7" x14ac:dyDescent="0.15">
      <c r="A191" t="s">
        <v>208</v>
      </c>
      <c r="B191">
        <v>117.11251185466364</v>
      </c>
      <c r="C191">
        <v>40.14448296757125</v>
      </c>
      <c r="D191">
        <v>1</v>
      </c>
      <c r="E191">
        <v>80</v>
      </c>
      <c r="F191" t="s">
        <v>8</v>
      </c>
      <c r="G191" t="s">
        <v>9</v>
      </c>
    </row>
    <row r="192" spans="1:7" x14ac:dyDescent="0.15">
      <c r="A192" t="s">
        <v>209</v>
      </c>
      <c r="B192">
        <v>117.10939350117054</v>
      </c>
      <c r="C192">
        <v>40.169026787767926</v>
      </c>
      <c r="D192">
        <v>1</v>
      </c>
      <c r="E192">
        <v>80</v>
      </c>
      <c r="F192" t="s">
        <v>8</v>
      </c>
      <c r="G192" t="s">
        <v>9</v>
      </c>
    </row>
    <row r="193" spans="1:7" x14ac:dyDescent="0.15">
      <c r="A193" t="s">
        <v>210</v>
      </c>
      <c r="B193">
        <v>117.11789326790596</v>
      </c>
      <c r="C193">
        <v>40.159487351396514</v>
      </c>
      <c r="D193">
        <v>1</v>
      </c>
      <c r="E193">
        <v>80</v>
      </c>
      <c r="F193" t="s">
        <v>8</v>
      </c>
      <c r="G193" t="s">
        <v>9</v>
      </c>
    </row>
    <row r="194" spans="1:7" x14ac:dyDescent="0.15">
      <c r="A194" t="s">
        <v>211</v>
      </c>
      <c r="B194">
        <v>116.53954045902854</v>
      </c>
      <c r="C194">
        <v>39.703524056248632</v>
      </c>
      <c r="D194">
        <v>1</v>
      </c>
      <c r="E194">
        <v>80</v>
      </c>
      <c r="F194" t="s">
        <v>8</v>
      </c>
      <c r="G194" t="s">
        <v>9</v>
      </c>
    </row>
    <row r="195" spans="1:7" x14ac:dyDescent="0.15">
      <c r="A195" t="s">
        <v>212</v>
      </c>
      <c r="B195">
        <v>117.12147612260198</v>
      </c>
      <c r="C195">
        <v>40.143730738063766</v>
      </c>
      <c r="D195">
        <v>1</v>
      </c>
      <c r="E195">
        <v>80</v>
      </c>
      <c r="F195" t="s">
        <v>8</v>
      </c>
      <c r="G195" t="s">
        <v>9</v>
      </c>
    </row>
    <row r="196" spans="1:7" x14ac:dyDescent="0.15">
      <c r="A196" t="s">
        <v>213</v>
      </c>
      <c r="B196">
        <v>117.06337568501414</v>
      </c>
      <c r="C196">
        <v>40.202432831529052</v>
      </c>
      <c r="D196">
        <v>1</v>
      </c>
      <c r="E196">
        <v>80</v>
      </c>
      <c r="F196" t="s">
        <v>8</v>
      </c>
      <c r="G196" t="s">
        <v>9</v>
      </c>
    </row>
    <row r="197" spans="1:7" x14ac:dyDescent="0.15">
      <c r="A197" t="s">
        <v>214</v>
      </c>
      <c r="B197">
        <v>117.12612192603845</v>
      </c>
      <c r="C197">
        <v>40.149043493336251</v>
      </c>
      <c r="D197">
        <v>1</v>
      </c>
      <c r="E197">
        <v>80</v>
      </c>
      <c r="F197" t="s">
        <v>8</v>
      </c>
      <c r="G197" t="s">
        <v>9</v>
      </c>
    </row>
    <row r="198" spans="1:7" x14ac:dyDescent="0.15">
      <c r="A198" t="s">
        <v>215</v>
      </c>
      <c r="B198">
        <v>117.15043344819173</v>
      </c>
      <c r="C198">
        <v>40.215925453895693</v>
      </c>
      <c r="D198" t="s">
        <v>9</v>
      </c>
      <c r="E198">
        <v>14</v>
      </c>
      <c r="F198" t="s">
        <v>34</v>
      </c>
      <c r="G198" t="s">
        <v>9</v>
      </c>
    </row>
    <row r="199" spans="1:7" x14ac:dyDescent="0.15">
      <c r="A199" t="s">
        <v>216</v>
      </c>
      <c r="B199">
        <v>117.11488142200565</v>
      </c>
      <c r="C199">
        <v>40.156156282684755</v>
      </c>
      <c r="D199">
        <v>1</v>
      </c>
      <c r="E199">
        <v>80</v>
      </c>
      <c r="F199" t="s">
        <v>8</v>
      </c>
      <c r="G199" t="s">
        <v>9</v>
      </c>
    </row>
    <row r="200" spans="1:7" x14ac:dyDescent="0.15">
      <c r="A200" t="s">
        <v>217</v>
      </c>
      <c r="B200">
        <v>117.13192479997181</v>
      </c>
      <c r="C200">
        <v>40.160412338196807</v>
      </c>
      <c r="D200">
        <v>1</v>
      </c>
      <c r="E200">
        <v>80</v>
      </c>
      <c r="F200" t="s">
        <v>8</v>
      </c>
      <c r="G200" t="s">
        <v>9</v>
      </c>
    </row>
    <row r="201" spans="1:7" x14ac:dyDescent="0.15">
      <c r="A201" t="s">
        <v>218</v>
      </c>
      <c r="B201">
        <v>117.10306109051194</v>
      </c>
      <c r="C201">
        <v>40.144219695778787</v>
      </c>
      <c r="D201">
        <v>1</v>
      </c>
      <c r="E201">
        <v>80</v>
      </c>
      <c r="F201" t="s">
        <v>8</v>
      </c>
      <c r="G201" t="s">
        <v>9</v>
      </c>
    </row>
    <row r="202" spans="1:7" x14ac:dyDescent="0.15">
      <c r="A202" t="s">
        <v>219</v>
      </c>
      <c r="B202">
        <v>117.15043344819173</v>
      </c>
      <c r="C202">
        <v>40.215925453895693</v>
      </c>
      <c r="D202" t="s">
        <v>9</v>
      </c>
      <c r="E202">
        <v>14</v>
      </c>
      <c r="F202" t="s">
        <v>34</v>
      </c>
      <c r="G202" t="s">
        <v>9</v>
      </c>
    </row>
    <row r="203" spans="1:7" x14ac:dyDescent="0.15">
      <c r="A203" t="s">
        <v>220</v>
      </c>
      <c r="B203">
        <v>117.11162129883529</v>
      </c>
      <c r="C203">
        <v>40.156229807933933</v>
      </c>
      <c r="D203">
        <v>1</v>
      </c>
      <c r="E203">
        <v>80</v>
      </c>
      <c r="F203" t="s">
        <v>8</v>
      </c>
      <c r="G203" t="s">
        <v>9</v>
      </c>
    </row>
    <row r="204" spans="1:7" x14ac:dyDescent="0.15">
      <c r="A204" t="s">
        <v>221</v>
      </c>
      <c r="B204">
        <v>117.11328945216732</v>
      </c>
      <c r="C204">
        <v>40.160158691813578</v>
      </c>
      <c r="D204">
        <v>1</v>
      </c>
      <c r="E204">
        <v>80</v>
      </c>
      <c r="F204" t="s">
        <v>8</v>
      </c>
      <c r="G204" t="s">
        <v>9</v>
      </c>
    </row>
    <row r="205" spans="1:7" x14ac:dyDescent="0.15">
      <c r="A205" t="s">
        <v>222</v>
      </c>
      <c r="B205">
        <v>117.11967342196897</v>
      </c>
      <c r="C205">
        <v>40.13969208053684</v>
      </c>
      <c r="D205">
        <v>1</v>
      </c>
      <c r="E205">
        <v>80</v>
      </c>
      <c r="F205" t="s">
        <v>8</v>
      </c>
      <c r="G205" t="s">
        <v>9</v>
      </c>
    </row>
    <row r="206" spans="1:7" x14ac:dyDescent="0.15">
      <c r="A206" t="s">
        <v>223</v>
      </c>
      <c r="B206">
        <v>117.11247258254335</v>
      </c>
      <c r="C206">
        <v>40.137623776984057</v>
      </c>
      <c r="D206" t="s">
        <v>9</v>
      </c>
      <c r="E206">
        <v>20</v>
      </c>
      <c r="F206" t="s">
        <v>76</v>
      </c>
      <c r="G206" t="s">
        <v>9</v>
      </c>
    </row>
    <row r="207" spans="1:7" x14ac:dyDescent="0.15">
      <c r="A207" t="s">
        <v>224</v>
      </c>
      <c r="B207">
        <v>117.12401939887368</v>
      </c>
      <c r="C207">
        <v>40.147158389376465</v>
      </c>
      <c r="D207">
        <v>1</v>
      </c>
      <c r="E207">
        <v>75</v>
      </c>
      <c r="F207" t="s">
        <v>15</v>
      </c>
      <c r="G207" t="s">
        <v>9</v>
      </c>
    </row>
    <row r="208" spans="1:7" x14ac:dyDescent="0.15">
      <c r="A208" t="s">
        <v>225</v>
      </c>
      <c r="B208">
        <v>117.12893703584562</v>
      </c>
      <c r="C208">
        <v>40.170806882667655</v>
      </c>
      <c r="D208">
        <v>1</v>
      </c>
      <c r="E208">
        <v>80</v>
      </c>
      <c r="F208" t="s">
        <v>8</v>
      </c>
      <c r="G208" t="s">
        <v>9</v>
      </c>
    </row>
    <row r="209" spans="1:7" x14ac:dyDescent="0.15">
      <c r="A209" t="s">
        <v>226</v>
      </c>
      <c r="B209">
        <v>117.10592604190204</v>
      </c>
      <c r="C209">
        <v>40.148726381703128</v>
      </c>
      <c r="D209">
        <v>1</v>
      </c>
      <c r="E209">
        <v>80</v>
      </c>
      <c r="F209" t="s">
        <v>8</v>
      </c>
      <c r="G209" t="s">
        <v>9</v>
      </c>
    </row>
    <row r="210" spans="1:7" x14ac:dyDescent="0.15">
      <c r="A210" t="s">
        <v>227</v>
      </c>
      <c r="B210">
        <v>117.10176509077981</v>
      </c>
      <c r="C210">
        <v>40.142971235668327</v>
      </c>
      <c r="D210">
        <v>1</v>
      </c>
      <c r="E210">
        <v>70</v>
      </c>
      <c r="F210" t="s">
        <v>8</v>
      </c>
      <c r="G210" t="s">
        <v>9</v>
      </c>
    </row>
    <row r="211" spans="1:7" x14ac:dyDescent="0.15">
      <c r="A211" t="s">
        <v>228</v>
      </c>
      <c r="B211">
        <v>117.13562761528395</v>
      </c>
      <c r="C211">
        <v>40.142389351191603</v>
      </c>
      <c r="D211">
        <v>1</v>
      </c>
      <c r="E211">
        <v>75</v>
      </c>
      <c r="F211" t="s">
        <v>8</v>
      </c>
      <c r="G211" t="s">
        <v>9</v>
      </c>
    </row>
    <row r="212" spans="1:7" x14ac:dyDescent="0.15">
      <c r="A212" t="s">
        <v>229</v>
      </c>
      <c r="B212">
        <v>117.09151850520055</v>
      </c>
      <c r="C212">
        <v>40.13843126575216</v>
      </c>
      <c r="D212">
        <v>1</v>
      </c>
      <c r="E212">
        <v>80</v>
      </c>
      <c r="F212" t="s">
        <v>8</v>
      </c>
      <c r="G212" t="s">
        <v>9</v>
      </c>
    </row>
    <row r="213" spans="1:7" x14ac:dyDescent="0.15">
      <c r="A213" t="s">
        <v>230</v>
      </c>
      <c r="B213">
        <v>117.10922668493903</v>
      </c>
      <c r="C213">
        <v>40.141555314036019</v>
      </c>
      <c r="D213" t="s">
        <v>9</v>
      </c>
      <c r="E213">
        <v>50</v>
      </c>
      <c r="F213" t="s">
        <v>15</v>
      </c>
      <c r="G213" t="s">
        <v>9</v>
      </c>
    </row>
    <row r="214" spans="1:7" x14ac:dyDescent="0.15">
      <c r="A214" t="s">
        <v>231</v>
      </c>
      <c r="B214">
        <v>117.11903321759812</v>
      </c>
      <c r="C214">
        <v>40.145556562113804</v>
      </c>
      <c r="D214">
        <v>1</v>
      </c>
      <c r="E214">
        <v>80</v>
      </c>
      <c r="F214" t="s">
        <v>8</v>
      </c>
      <c r="G214" t="s">
        <v>9</v>
      </c>
    </row>
    <row r="215" spans="1:7" x14ac:dyDescent="0.15">
      <c r="A215" t="s">
        <v>232</v>
      </c>
      <c r="B215">
        <v>117.10184683658123</v>
      </c>
      <c r="C215">
        <v>40.127877844495245</v>
      </c>
      <c r="D215">
        <v>1</v>
      </c>
      <c r="E215">
        <v>80</v>
      </c>
      <c r="F215" t="s">
        <v>8</v>
      </c>
      <c r="G215" t="s">
        <v>9</v>
      </c>
    </row>
    <row r="216" spans="1:7" x14ac:dyDescent="0.15">
      <c r="A216" t="s">
        <v>233</v>
      </c>
      <c r="B216">
        <v>117.0887100168033</v>
      </c>
      <c r="C216">
        <v>40.122247813336713</v>
      </c>
      <c r="D216">
        <v>1</v>
      </c>
      <c r="E216">
        <v>80</v>
      </c>
      <c r="F216" t="s">
        <v>8</v>
      </c>
      <c r="G216" t="s">
        <v>9</v>
      </c>
    </row>
    <row r="217" spans="1:7" x14ac:dyDescent="0.15">
      <c r="A217" t="s">
        <v>234</v>
      </c>
      <c r="B217">
        <v>117.12507103884609</v>
      </c>
      <c r="C217">
        <v>40.155577583934821</v>
      </c>
      <c r="D217">
        <v>1</v>
      </c>
      <c r="E217">
        <v>80</v>
      </c>
      <c r="F217" t="s">
        <v>8</v>
      </c>
      <c r="G217" t="s">
        <v>9</v>
      </c>
    </row>
    <row r="218" spans="1:7" x14ac:dyDescent="0.15">
      <c r="A218" t="s">
        <v>235</v>
      </c>
      <c r="B218">
        <v>117.18477040095351</v>
      </c>
      <c r="C218">
        <v>40.134313814034165</v>
      </c>
      <c r="D218" t="s">
        <v>9</v>
      </c>
      <c r="E218">
        <v>30</v>
      </c>
      <c r="F218" t="s">
        <v>73</v>
      </c>
      <c r="G218" t="s">
        <v>9</v>
      </c>
    </row>
    <row r="219" spans="1:7" x14ac:dyDescent="0.15">
      <c r="A219" t="s">
        <v>236</v>
      </c>
      <c r="B219">
        <v>117.11441323236029</v>
      </c>
      <c r="C219">
        <v>40.115677930054268</v>
      </c>
      <c r="D219">
        <v>1</v>
      </c>
      <c r="E219">
        <v>80</v>
      </c>
      <c r="F219" t="s">
        <v>8</v>
      </c>
      <c r="G219" t="s">
        <v>9</v>
      </c>
    </row>
    <row r="220" spans="1:7" x14ac:dyDescent="0.15">
      <c r="A220" t="s">
        <v>237</v>
      </c>
      <c r="B220">
        <v>117.10190253152284</v>
      </c>
      <c r="C220">
        <v>40.095681575919869</v>
      </c>
      <c r="D220">
        <v>1</v>
      </c>
      <c r="E220">
        <v>80</v>
      </c>
      <c r="F220" t="s">
        <v>8</v>
      </c>
      <c r="G220" t="s">
        <v>9</v>
      </c>
    </row>
    <row r="221" spans="1:7" x14ac:dyDescent="0.15">
      <c r="A221" t="s">
        <v>238</v>
      </c>
      <c r="B221">
        <v>117.11952009918451</v>
      </c>
      <c r="C221">
        <v>40.326061505053183</v>
      </c>
      <c r="D221">
        <v>1</v>
      </c>
      <c r="E221">
        <v>80</v>
      </c>
      <c r="F221" t="s">
        <v>8</v>
      </c>
      <c r="G221" t="s">
        <v>9</v>
      </c>
    </row>
    <row r="222" spans="1:7" x14ac:dyDescent="0.15">
      <c r="A222" t="s">
        <v>239</v>
      </c>
      <c r="B222">
        <v>117.16596635676409</v>
      </c>
      <c r="C222">
        <v>40.146443595928666</v>
      </c>
      <c r="D222" t="s">
        <v>9</v>
      </c>
      <c r="E222">
        <v>30</v>
      </c>
      <c r="F222" t="s">
        <v>73</v>
      </c>
      <c r="G222" t="s">
        <v>9</v>
      </c>
    </row>
    <row r="223" spans="1:7" x14ac:dyDescent="0.15">
      <c r="A223" t="s">
        <v>240</v>
      </c>
      <c r="B223">
        <v>117.18590012613235</v>
      </c>
      <c r="C223">
        <v>40.145858696952324</v>
      </c>
      <c r="D223" t="s">
        <v>9</v>
      </c>
      <c r="E223">
        <v>30</v>
      </c>
      <c r="F223" t="s">
        <v>76</v>
      </c>
      <c r="G223" t="s">
        <v>9</v>
      </c>
    </row>
    <row r="224" spans="1:7" x14ac:dyDescent="0.15">
      <c r="A224" t="s">
        <v>241</v>
      </c>
      <c r="B224">
        <v>117.19648543307535</v>
      </c>
      <c r="C224">
        <v>40.144914754287555</v>
      </c>
      <c r="D224" t="s">
        <v>9</v>
      </c>
      <c r="E224">
        <v>30</v>
      </c>
      <c r="F224" t="s">
        <v>73</v>
      </c>
      <c r="G224" t="s">
        <v>9</v>
      </c>
    </row>
    <row r="225" spans="1:7" x14ac:dyDescent="0.15">
      <c r="A225" t="s">
        <v>242</v>
      </c>
      <c r="B225">
        <v>117.19748110771616</v>
      </c>
      <c r="C225">
        <v>40.156680578832386</v>
      </c>
      <c r="D225" t="s">
        <v>9</v>
      </c>
      <c r="E225">
        <v>30</v>
      </c>
      <c r="F225" t="s">
        <v>73</v>
      </c>
      <c r="G225" t="s">
        <v>9</v>
      </c>
    </row>
    <row r="226" spans="1:7" x14ac:dyDescent="0.15">
      <c r="A226" t="s">
        <v>243</v>
      </c>
      <c r="B226">
        <v>117.12312832292645</v>
      </c>
      <c r="C226">
        <v>40.113200436541696</v>
      </c>
      <c r="D226" t="s">
        <v>9</v>
      </c>
      <c r="E226">
        <v>30</v>
      </c>
      <c r="F226" t="s">
        <v>89</v>
      </c>
      <c r="G226" t="s">
        <v>9</v>
      </c>
    </row>
    <row r="227" spans="1:7" x14ac:dyDescent="0.15">
      <c r="A227" t="s">
        <v>244</v>
      </c>
      <c r="B227">
        <v>117.12742294190855</v>
      </c>
      <c r="C227">
        <v>40.132599632793145</v>
      </c>
      <c r="D227">
        <v>1</v>
      </c>
      <c r="E227">
        <v>80</v>
      </c>
      <c r="F227" t="s">
        <v>47</v>
      </c>
      <c r="G227" t="s">
        <v>9</v>
      </c>
    </row>
    <row r="228" spans="1:7" x14ac:dyDescent="0.15">
      <c r="A228" t="s">
        <v>245</v>
      </c>
      <c r="B228">
        <v>117.15375748657796</v>
      </c>
      <c r="C228">
        <v>40.128966281360455</v>
      </c>
      <c r="D228" t="s">
        <v>9</v>
      </c>
      <c r="E228">
        <v>30</v>
      </c>
      <c r="F228" t="s">
        <v>73</v>
      </c>
      <c r="G228" t="s">
        <v>9</v>
      </c>
    </row>
    <row r="229" spans="1:7" x14ac:dyDescent="0.15">
      <c r="A229" t="s">
        <v>246</v>
      </c>
      <c r="B229">
        <v>116.36291610396199</v>
      </c>
      <c r="C229">
        <v>40.226856688628921</v>
      </c>
      <c r="D229">
        <v>1</v>
      </c>
      <c r="E229">
        <v>80</v>
      </c>
      <c r="F229" t="s">
        <v>8</v>
      </c>
      <c r="G229" t="s">
        <v>9</v>
      </c>
    </row>
    <row r="230" spans="1:7" x14ac:dyDescent="0.15">
      <c r="A230" t="s">
        <v>247</v>
      </c>
      <c r="B230">
        <v>116.36291610396199</v>
      </c>
      <c r="C230">
        <v>40.226856688628921</v>
      </c>
      <c r="D230">
        <v>1</v>
      </c>
      <c r="E230">
        <v>80</v>
      </c>
      <c r="F230" t="s">
        <v>8</v>
      </c>
      <c r="G230" t="s">
        <v>9</v>
      </c>
    </row>
    <row r="231" spans="1:7" x14ac:dyDescent="0.15">
      <c r="A231" t="s">
        <v>248</v>
      </c>
      <c r="B231">
        <v>116.41216657400456</v>
      </c>
      <c r="C231">
        <v>40.054066841359337</v>
      </c>
      <c r="D231">
        <v>1</v>
      </c>
      <c r="E231">
        <v>80</v>
      </c>
      <c r="F231" t="s">
        <v>8</v>
      </c>
      <c r="G231" t="s">
        <v>9</v>
      </c>
    </row>
    <row r="232" spans="1:7" x14ac:dyDescent="0.15">
      <c r="A232" t="s">
        <v>249</v>
      </c>
      <c r="B232">
        <v>116.41216657400456</v>
      </c>
      <c r="C232">
        <v>40.054066841359337</v>
      </c>
      <c r="D232">
        <v>1</v>
      </c>
      <c r="E232">
        <v>80</v>
      </c>
      <c r="F232" t="s">
        <v>8</v>
      </c>
      <c r="G232" t="s">
        <v>9</v>
      </c>
    </row>
    <row r="233" spans="1:7" x14ac:dyDescent="0.15">
      <c r="A233" t="s">
        <v>250</v>
      </c>
      <c r="B233">
        <v>116.17294514334024</v>
      </c>
      <c r="C233">
        <v>40.194014204413364</v>
      </c>
      <c r="D233">
        <v>1</v>
      </c>
      <c r="E233">
        <v>80</v>
      </c>
      <c r="F233" t="s">
        <v>8</v>
      </c>
      <c r="G233" t="s">
        <v>9</v>
      </c>
    </row>
    <row r="234" spans="1:7" x14ac:dyDescent="0.15">
      <c r="A234" t="s">
        <v>251</v>
      </c>
      <c r="B234">
        <v>116.17294514334024</v>
      </c>
      <c r="C234">
        <v>40.194014204413364</v>
      </c>
      <c r="D234">
        <v>1</v>
      </c>
      <c r="E234">
        <v>80</v>
      </c>
      <c r="F234" t="s">
        <v>8</v>
      </c>
      <c r="G234" t="s">
        <v>9</v>
      </c>
    </row>
    <row r="235" spans="1:7" x14ac:dyDescent="0.15">
      <c r="A235" t="s">
        <v>252</v>
      </c>
      <c r="B235">
        <v>116.17294514334024</v>
      </c>
      <c r="C235">
        <v>40.194014204413364</v>
      </c>
      <c r="D235">
        <v>1</v>
      </c>
      <c r="E235">
        <v>80</v>
      </c>
      <c r="F235" t="s">
        <v>8</v>
      </c>
      <c r="G235" t="s">
        <v>9</v>
      </c>
    </row>
    <row r="236" spans="1:7" x14ac:dyDescent="0.15">
      <c r="A236" t="s">
        <v>253</v>
      </c>
      <c r="B236">
        <v>116.26167822192023</v>
      </c>
      <c r="C236">
        <v>40.127638143291513</v>
      </c>
      <c r="D236">
        <v>1</v>
      </c>
      <c r="E236">
        <v>80</v>
      </c>
      <c r="F236" t="s">
        <v>8</v>
      </c>
      <c r="G236" t="s">
        <v>9</v>
      </c>
    </row>
    <row r="237" spans="1:7" x14ac:dyDescent="0.15">
      <c r="A237" t="s">
        <v>254</v>
      </c>
      <c r="B237">
        <v>116.4006814775509</v>
      </c>
      <c r="C237">
        <v>40.243072104386954</v>
      </c>
      <c r="D237" t="s">
        <v>9</v>
      </c>
      <c r="E237">
        <v>30</v>
      </c>
      <c r="F237" t="s">
        <v>47</v>
      </c>
      <c r="G237" t="s">
        <v>9</v>
      </c>
    </row>
    <row r="238" spans="1:7" x14ac:dyDescent="0.15">
      <c r="A238" t="s">
        <v>255</v>
      </c>
      <c r="B238">
        <v>116.29510740384634</v>
      </c>
      <c r="C238">
        <v>40.24057939915852</v>
      </c>
      <c r="D238">
        <v>1</v>
      </c>
      <c r="E238">
        <v>80</v>
      </c>
      <c r="F238" t="s">
        <v>8</v>
      </c>
      <c r="G238" t="s">
        <v>9</v>
      </c>
    </row>
    <row r="239" spans="1:7" x14ac:dyDescent="0.15">
      <c r="A239" t="s">
        <v>256</v>
      </c>
      <c r="B239">
        <v>116.36291610396199</v>
      </c>
      <c r="C239">
        <v>40.226856688628921</v>
      </c>
      <c r="D239">
        <v>1</v>
      </c>
      <c r="E239">
        <v>80</v>
      </c>
      <c r="F239" t="s">
        <v>8</v>
      </c>
      <c r="G239" t="s">
        <v>9</v>
      </c>
    </row>
    <row r="240" spans="1:7" x14ac:dyDescent="0.15">
      <c r="A240" t="s">
        <v>257</v>
      </c>
      <c r="B240">
        <v>116.36291610396199</v>
      </c>
      <c r="C240">
        <v>40.226856688628921</v>
      </c>
      <c r="D240">
        <v>1</v>
      </c>
      <c r="E240">
        <v>80</v>
      </c>
      <c r="F240" t="s">
        <v>8</v>
      </c>
      <c r="G240" t="s">
        <v>9</v>
      </c>
    </row>
    <row r="241" spans="1:7" x14ac:dyDescent="0.15">
      <c r="A241" t="s">
        <v>258</v>
      </c>
      <c r="B241">
        <v>116.0713401480908</v>
      </c>
      <c r="C241">
        <v>40.182045881743356</v>
      </c>
      <c r="D241">
        <v>1</v>
      </c>
      <c r="E241">
        <v>70</v>
      </c>
      <c r="F241" t="s">
        <v>8</v>
      </c>
      <c r="G241" t="s">
        <v>9</v>
      </c>
    </row>
    <row r="242" spans="1:7" x14ac:dyDescent="0.15">
      <c r="A242" t="s">
        <v>259</v>
      </c>
      <c r="B242">
        <v>116.0713401480908</v>
      </c>
      <c r="C242">
        <v>40.182045881743356</v>
      </c>
      <c r="D242">
        <v>1</v>
      </c>
      <c r="E242">
        <v>70</v>
      </c>
      <c r="F242" t="s">
        <v>8</v>
      </c>
      <c r="G242" t="s">
        <v>9</v>
      </c>
    </row>
    <row r="243" spans="1:7" x14ac:dyDescent="0.15">
      <c r="A243" t="s">
        <v>260</v>
      </c>
      <c r="B243">
        <v>116.0713401480908</v>
      </c>
      <c r="C243">
        <v>40.182045881743356</v>
      </c>
      <c r="D243">
        <v>1</v>
      </c>
      <c r="E243">
        <v>70</v>
      </c>
      <c r="F243" t="s">
        <v>8</v>
      </c>
      <c r="G243" t="s">
        <v>9</v>
      </c>
    </row>
    <row r="244" spans="1:7" x14ac:dyDescent="0.15">
      <c r="A244" t="s">
        <v>261</v>
      </c>
      <c r="B244">
        <v>116.09529669032945</v>
      </c>
      <c r="C244">
        <v>40.261580910651475</v>
      </c>
      <c r="D244" t="s">
        <v>9</v>
      </c>
      <c r="E244">
        <v>16</v>
      </c>
      <c r="F244" t="s">
        <v>76</v>
      </c>
      <c r="G244" t="s">
        <v>9</v>
      </c>
    </row>
    <row r="245" spans="1:7" x14ac:dyDescent="0.15">
      <c r="A245" t="s">
        <v>262</v>
      </c>
      <c r="B245">
        <v>116.49761161187554</v>
      </c>
      <c r="C245">
        <v>40.256973325292869</v>
      </c>
      <c r="D245" t="s">
        <v>9</v>
      </c>
      <c r="E245">
        <v>80</v>
      </c>
      <c r="F245" t="s">
        <v>76</v>
      </c>
      <c r="G245" t="s">
        <v>9</v>
      </c>
    </row>
    <row r="246" spans="1:7" x14ac:dyDescent="0.15">
      <c r="A246" t="s">
        <v>263</v>
      </c>
      <c r="B246">
        <v>116.26167822192023</v>
      </c>
      <c r="C246">
        <v>40.127638143291513</v>
      </c>
      <c r="D246">
        <v>1</v>
      </c>
      <c r="E246">
        <v>80</v>
      </c>
      <c r="F246" t="s">
        <v>8</v>
      </c>
      <c r="G246" t="s">
        <v>9</v>
      </c>
    </row>
    <row r="247" spans="1:7" x14ac:dyDescent="0.15">
      <c r="A247" t="s">
        <v>264</v>
      </c>
      <c r="B247">
        <v>116.26167822192023</v>
      </c>
      <c r="C247">
        <v>40.127638143291513</v>
      </c>
      <c r="D247">
        <v>1</v>
      </c>
      <c r="E247">
        <v>80</v>
      </c>
      <c r="F247" t="s">
        <v>8</v>
      </c>
      <c r="G247" t="s">
        <v>9</v>
      </c>
    </row>
    <row r="248" spans="1:7" x14ac:dyDescent="0.15">
      <c r="A248" t="s">
        <v>265</v>
      </c>
      <c r="B248">
        <v>116.17301491293259</v>
      </c>
      <c r="C248">
        <v>40.240464274751787</v>
      </c>
      <c r="D248" t="s">
        <v>9</v>
      </c>
      <c r="E248">
        <v>30</v>
      </c>
      <c r="F248" t="s">
        <v>73</v>
      </c>
      <c r="G248" t="s">
        <v>9</v>
      </c>
    </row>
    <row r="249" spans="1:7" x14ac:dyDescent="0.15">
      <c r="A249" t="s">
        <v>266</v>
      </c>
      <c r="B249">
        <v>115.95747837961562</v>
      </c>
      <c r="C249">
        <v>40.15681088361945</v>
      </c>
      <c r="D249" t="s">
        <v>9</v>
      </c>
      <c r="E249">
        <v>30</v>
      </c>
      <c r="F249" t="s">
        <v>73</v>
      </c>
      <c r="G249" t="s">
        <v>9</v>
      </c>
    </row>
    <row r="250" spans="1:7" x14ac:dyDescent="0.15">
      <c r="A250" t="s">
        <v>267</v>
      </c>
      <c r="B250">
        <v>116.68005366561128</v>
      </c>
      <c r="C250">
        <v>40.118921493464683</v>
      </c>
      <c r="D250">
        <v>1</v>
      </c>
      <c r="E250">
        <v>75</v>
      </c>
      <c r="F250" t="s">
        <v>15</v>
      </c>
      <c r="G250" t="s">
        <v>9</v>
      </c>
    </row>
    <row r="251" spans="1:7" x14ac:dyDescent="0.15">
      <c r="A251" t="s">
        <v>268</v>
      </c>
      <c r="B251">
        <v>116.77981419261474</v>
      </c>
      <c r="C251">
        <v>40.203628550138994</v>
      </c>
      <c r="D251">
        <v>1</v>
      </c>
      <c r="E251">
        <v>80</v>
      </c>
      <c r="F251" t="s">
        <v>8</v>
      </c>
      <c r="G251" t="s">
        <v>9</v>
      </c>
    </row>
    <row r="252" spans="1:7" x14ac:dyDescent="0.15">
      <c r="A252" t="s">
        <v>269</v>
      </c>
      <c r="B252">
        <v>116.62092694452069</v>
      </c>
      <c r="C252">
        <v>40.181794050384646</v>
      </c>
      <c r="D252">
        <v>1</v>
      </c>
      <c r="E252">
        <v>80</v>
      </c>
      <c r="F252" t="s">
        <v>8</v>
      </c>
      <c r="G252" t="s">
        <v>9</v>
      </c>
    </row>
    <row r="253" spans="1:7" x14ac:dyDescent="0.15">
      <c r="A253" t="s">
        <v>270</v>
      </c>
      <c r="B253">
        <v>116.81532176782979</v>
      </c>
      <c r="C253">
        <v>40.171182464964048</v>
      </c>
      <c r="D253">
        <v>1</v>
      </c>
      <c r="E253">
        <v>80</v>
      </c>
      <c r="F253" t="s">
        <v>8</v>
      </c>
      <c r="G253" t="s">
        <v>9</v>
      </c>
    </row>
    <row r="254" spans="1:7" x14ac:dyDescent="0.15">
      <c r="A254" t="s">
        <v>271</v>
      </c>
      <c r="B254">
        <v>116.63548707278592</v>
      </c>
      <c r="C254">
        <v>40.037491060986611</v>
      </c>
      <c r="D254">
        <v>1</v>
      </c>
      <c r="E254">
        <v>80</v>
      </c>
      <c r="F254" t="s">
        <v>8</v>
      </c>
      <c r="G254" t="s">
        <v>9</v>
      </c>
    </row>
    <row r="255" spans="1:7" x14ac:dyDescent="0.15">
      <c r="A255" t="s">
        <v>272</v>
      </c>
      <c r="B255">
        <v>116.67774009234662</v>
      </c>
      <c r="C255">
        <v>40.049271076584155</v>
      </c>
      <c r="D255">
        <v>1</v>
      </c>
      <c r="E255">
        <v>80</v>
      </c>
      <c r="F255" t="s">
        <v>8</v>
      </c>
      <c r="G255" t="s">
        <v>9</v>
      </c>
    </row>
    <row r="256" spans="1:7" x14ac:dyDescent="0.15">
      <c r="A256" t="s">
        <v>273</v>
      </c>
      <c r="B256">
        <v>116.75644576290871</v>
      </c>
      <c r="C256">
        <v>40.199480598283934</v>
      </c>
      <c r="D256">
        <v>1</v>
      </c>
      <c r="E256">
        <v>80</v>
      </c>
      <c r="F256" t="s">
        <v>8</v>
      </c>
      <c r="G256" t="s">
        <v>9</v>
      </c>
    </row>
    <row r="257" spans="1:7" x14ac:dyDescent="0.15">
      <c r="A257" t="s">
        <v>274</v>
      </c>
      <c r="B257">
        <v>116.74250267081693</v>
      </c>
      <c r="C257">
        <v>40.195735779360106</v>
      </c>
      <c r="D257">
        <v>1</v>
      </c>
      <c r="E257">
        <v>80</v>
      </c>
      <c r="F257" t="s">
        <v>8</v>
      </c>
      <c r="G257" t="s">
        <v>9</v>
      </c>
    </row>
    <row r="258" spans="1:7" x14ac:dyDescent="0.15">
      <c r="A258" t="s">
        <v>275</v>
      </c>
      <c r="B258">
        <v>116.75594327236577</v>
      </c>
      <c r="C258">
        <v>40.226054569682162</v>
      </c>
      <c r="D258">
        <v>1</v>
      </c>
      <c r="E258">
        <v>80</v>
      </c>
      <c r="F258" t="s">
        <v>8</v>
      </c>
      <c r="G258" t="s">
        <v>9</v>
      </c>
    </row>
    <row r="259" spans="1:7" x14ac:dyDescent="0.15">
      <c r="A259" t="s">
        <v>276</v>
      </c>
      <c r="B259">
        <v>116.66463338197278</v>
      </c>
      <c r="C259">
        <v>40.182711110175475</v>
      </c>
      <c r="D259">
        <v>1</v>
      </c>
      <c r="E259">
        <v>80</v>
      </c>
      <c r="F259" t="s">
        <v>8</v>
      </c>
      <c r="G259" t="s">
        <v>9</v>
      </c>
    </row>
    <row r="260" spans="1:7" x14ac:dyDescent="0.15">
      <c r="A260" t="s">
        <v>277</v>
      </c>
      <c r="B260">
        <v>116.90990751521416</v>
      </c>
      <c r="C260">
        <v>40.132224177390171</v>
      </c>
      <c r="D260" t="s">
        <v>9</v>
      </c>
      <c r="E260">
        <v>50</v>
      </c>
      <c r="F260" t="s">
        <v>142</v>
      </c>
      <c r="G260" t="s">
        <v>9</v>
      </c>
    </row>
    <row r="261" spans="1:7" x14ac:dyDescent="0.15">
      <c r="A261" t="s">
        <v>278</v>
      </c>
      <c r="B261">
        <v>116.58568282614222</v>
      </c>
      <c r="C261">
        <v>40.06433495730262</v>
      </c>
      <c r="D261" t="s">
        <v>9</v>
      </c>
      <c r="E261">
        <v>30</v>
      </c>
      <c r="F261" t="s">
        <v>89</v>
      </c>
      <c r="G261" t="s">
        <v>9</v>
      </c>
    </row>
    <row r="262" spans="1:7" x14ac:dyDescent="0.15">
      <c r="A262" t="s">
        <v>279</v>
      </c>
      <c r="B262">
        <v>116.84247091839327</v>
      </c>
      <c r="C262">
        <v>40.160176496028768</v>
      </c>
      <c r="D262">
        <v>1</v>
      </c>
      <c r="E262">
        <v>70</v>
      </c>
      <c r="F262" t="s">
        <v>8</v>
      </c>
      <c r="G262" t="s">
        <v>9</v>
      </c>
    </row>
    <row r="263" spans="1:7" x14ac:dyDescent="0.15">
      <c r="A263" t="s">
        <v>280</v>
      </c>
      <c r="B263">
        <v>116.61954813090189</v>
      </c>
      <c r="C263">
        <v>40.057042981559789</v>
      </c>
      <c r="D263" t="s">
        <v>9</v>
      </c>
      <c r="E263">
        <v>20</v>
      </c>
      <c r="F263" t="s">
        <v>73</v>
      </c>
      <c r="G263" t="s">
        <v>9</v>
      </c>
    </row>
    <row r="264" spans="1:7" x14ac:dyDescent="0.15">
      <c r="A264" t="s">
        <v>281</v>
      </c>
      <c r="B264">
        <v>116.67200204283377</v>
      </c>
      <c r="C264">
        <v>40.110312157428432</v>
      </c>
      <c r="D264">
        <v>1</v>
      </c>
      <c r="E264">
        <v>100</v>
      </c>
      <c r="F264" t="s">
        <v>8</v>
      </c>
      <c r="G264" t="s">
        <v>9</v>
      </c>
    </row>
    <row r="265" spans="1:7" x14ac:dyDescent="0.15">
      <c r="A265" t="s">
        <v>282</v>
      </c>
      <c r="B265">
        <v>116.61801902717806</v>
      </c>
      <c r="C265">
        <v>40.135287357675587</v>
      </c>
      <c r="D265">
        <v>1</v>
      </c>
      <c r="E265">
        <v>80</v>
      </c>
      <c r="F265" t="s">
        <v>8</v>
      </c>
      <c r="G265" t="s">
        <v>9</v>
      </c>
    </row>
    <row r="266" spans="1:7" x14ac:dyDescent="0.15">
      <c r="A266" t="s">
        <v>283</v>
      </c>
      <c r="B266">
        <v>116.61122919755718</v>
      </c>
      <c r="C266">
        <v>40.131080214981651</v>
      </c>
      <c r="D266">
        <v>1</v>
      </c>
      <c r="E266">
        <v>80</v>
      </c>
      <c r="F266" t="s">
        <v>8</v>
      </c>
      <c r="G266" t="s">
        <v>9</v>
      </c>
    </row>
    <row r="267" spans="1:7" x14ac:dyDescent="0.15">
      <c r="A267" t="s">
        <v>284</v>
      </c>
      <c r="B267">
        <v>116.62521563558474</v>
      </c>
      <c r="C267">
        <v>40.155548177365041</v>
      </c>
      <c r="D267">
        <v>1</v>
      </c>
      <c r="E267">
        <v>80</v>
      </c>
      <c r="F267" t="s">
        <v>8</v>
      </c>
      <c r="G267" t="s">
        <v>9</v>
      </c>
    </row>
    <row r="268" spans="1:7" x14ac:dyDescent="0.15">
      <c r="A268" t="s">
        <v>285</v>
      </c>
      <c r="B268">
        <v>116.65892369735472</v>
      </c>
      <c r="C268">
        <v>40.147127183475227</v>
      </c>
      <c r="D268">
        <v>1</v>
      </c>
      <c r="E268">
        <v>80</v>
      </c>
      <c r="F268" t="s">
        <v>8</v>
      </c>
      <c r="G268" t="s">
        <v>9</v>
      </c>
    </row>
    <row r="269" spans="1:7" x14ac:dyDescent="0.15">
      <c r="A269" t="s">
        <v>286</v>
      </c>
      <c r="B269">
        <v>116.64421007203379</v>
      </c>
      <c r="C269">
        <v>40.136091023479899</v>
      </c>
      <c r="D269">
        <v>1</v>
      </c>
      <c r="E269">
        <v>80</v>
      </c>
      <c r="F269" t="s">
        <v>8</v>
      </c>
      <c r="G269" t="s">
        <v>9</v>
      </c>
    </row>
    <row r="270" spans="1:7" x14ac:dyDescent="0.15">
      <c r="A270" t="s">
        <v>287</v>
      </c>
      <c r="B270">
        <v>116.62092694452069</v>
      </c>
      <c r="C270">
        <v>40.181794050384646</v>
      </c>
      <c r="D270">
        <v>1</v>
      </c>
      <c r="E270">
        <v>80</v>
      </c>
      <c r="F270" t="s">
        <v>8</v>
      </c>
      <c r="G270" t="s">
        <v>9</v>
      </c>
    </row>
    <row r="271" spans="1:7" x14ac:dyDescent="0.15">
      <c r="A271" t="s">
        <v>288</v>
      </c>
      <c r="B271">
        <v>116.57284011158826</v>
      </c>
      <c r="C271">
        <v>40.106832474596921</v>
      </c>
      <c r="D271">
        <v>1</v>
      </c>
      <c r="E271">
        <v>80</v>
      </c>
      <c r="F271" t="s">
        <v>8</v>
      </c>
      <c r="G271" t="s">
        <v>9</v>
      </c>
    </row>
    <row r="272" spans="1:7" x14ac:dyDescent="0.15">
      <c r="A272" t="s">
        <v>289</v>
      </c>
      <c r="B272">
        <v>116.86692099147572</v>
      </c>
      <c r="C272">
        <v>40.237232148566939</v>
      </c>
      <c r="D272">
        <v>1</v>
      </c>
      <c r="E272">
        <v>80</v>
      </c>
      <c r="F272" t="s">
        <v>8</v>
      </c>
      <c r="G272" t="s">
        <v>9</v>
      </c>
    </row>
    <row r="273" spans="1:7" x14ac:dyDescent="0.15">
      <c r="A273" t="s">
        <v>290</v>
      </c>
      <c r="B273">
        <v>116.70654929352644</v>
      </c>
      <c r="C273">
        <v>40.239136361638323</v>
      </c>
      <c r="D273">
        <v>1</v>
      </c>
      <c r="E273">
        <v>80</v>
      </c>
      <c r="F273" t="s">
        <v>8</v>
      </c>
      <c r="G273" t="s">
        <v>9</v>
      </c>
    </row>
    <row r="274" spans="1:7" x14ac:dyDescent="0.15">
      <c r="A274" t="s">
        <v>291</v>
      </c>
      <c r="B274">
        <v>116.72037601193601</v>
      </c>
      <c r="C274">
        <v>40.184998406551863</v>
      </c>
      <c r="D274">
        <v>1</v>
      </c>
      <c r="E274">
        <v>80</v>
      </c>
      <c r="F274" t="s">
        <v>8</v>
      </c>
      <c r="G274" t="s">
        <v>9</v>
      </c>
    </row>
    <row r="275" spans="1:7" x14ac:dyDescent="0.15">
      <c r="A275" t="s">
        <v>292</v>
      </c>
      <c r="B275">
        <v>116.58173125925471</v>
      </c>
      <c r="C275">
        <v>40.067941093401274</v>
      </c>
      <c r="D275">
        <v>1</v>
      </c>
      <c r="E275">
        <v>90</v>
      </c>
      <c r="F275" t="s">
        <v>8</v>
      </c>
      <c r="G275" t="s">
        <v>9</v>
      </c>
    </row>
    <row r="276" spans="1:7" x14ac:dyDescent="0.15">
      <c r="A276" t="s">
        <v>293</v>
      </c>
      <c r="B276">
        <v>116.60365405668318</v>
      </c>
      <c r="C276">
        <v>40.039010101879988</v>
      </c>
      <c r="D276">
        <v>1</v>
      </c>
      <c r="E276">
        <v>80</v>
      </c>
      <c r="F276" t="s">
        <v>8</v>
      </c>
      <c r="G276" t="s">
        <v>9</v>
      </c>
    </row>
    <row r="277" spans="1:7" x14ac:dyDescent="0.15">
      <c r="A277" t="s">
        <v>294</v>
      </c>
      <c r="B277">
        <v>116.5770246881454</v>
      </c>
      <c r="C277">
        <v>40.096658077494659</v>
      </c>
      <c r="D277">
        <v>1</v>
      </c>
      <c r="E277">
        <v>80</v>
      </c>
      <c r="F277" t="s">
        <v>8</v>
      </c>
      <c r="G277" t="s">
        <v>9</v>
      </c>
    </row>
    <row r="278" spans="1:7" x14ac:dyDescent="0.15">
      <c r="A278" t="s">
        <v>295</v>
      </c>
      <c r="B278">
        <v>116.70860953924746</v>
      </c>
      <c r="C278">
        <v>40.13525520012913</v>
      </c>
      <c r="D278">
        <v>1</v>
      </c>
      <c r="E278">
        <v>75</v>
      </c>
      <c r="F278" t="s">
        <v>8</v>
      </c>
      <c r="G278" t="s">
        <v>9</v>
      </c>
    </row>
    <row r="279" spans="1:7" x14ac:dyDescent="0.15">
      <c r="A279" t="s">
        <v>296</v>
      </c>
      <c r="B279">
        <v>116.71954570994976</v>
      </c>
      <c r="C279">
        <v>40.169931387912527</v>
      </c>
      <c r="D279">
        <v>1</v>
      </c>
      <c r="E279">
        <v>75</v>
      </c>
      <c r="F279" t="s">
        <v>8</v>
      </c>
      <c r="G279" t="s">
        <v>9</v>
      </c>
    </row>
    <row r="280" spans="1:7" x14ac:dyDescent="0.15">
      <c r="A280" t="s">
        <v>297</v>
      </c>
      <c r="B280">
        <v>116.62092694452069</v>
      </c>
      <c r="C280">
        <v>40.181794050384646</v>
      </c>
      <c r="D280">
        <v>1</v>
      </c>
      <c r="E280">
        <v>80</v>
      </c>
      <c r="F280" t="s">
        <v>8</v>
      </c>
      <c r="G280" t="s">
        <v>9</v>
      </c>
    </row>
    <row r="281" spans="1:7" x14ac:dyDescent="0.15">
      <c r="A281" t="s">
        <v>298</v>
      </c>
      <c r="B281">
        <v>116.62092694452069</v>
      </c>
      <c r="C281">
        <v>40.181794050384646</v>
      </c>
      <c r="D281">
        <v>1</v>
      </c>
      <c r="E281">
        <v>80</v>
      </c>
      <c r="F281" t="s">
        <v>8</v>
      </c>
      <c r="G281" t="s">
        <v>9</v>
      </c>
    </row>
    <row r="282" spans="1:7" x14ac:dyDescent="0.15">
      <c r="A282" t="s">
        <v>299</v>
      </c>
      <c r="B282">
        <v>116.80461567652455</v>
      </c>
      <c r="C282">
        <v>40.139308719579027</v>
      </c>
      <c r="D282">
        <v>1</v>
      </c>
      <c r="E282">
        <v>80</v>
      </c>
      <c r="F282" t="s">
        <v>8</v>
      </c>
      <c r="G282" t="s">
        <v>9</v>
      </c>
    </row>
    <row r="283" spans="1:7" x14ac:dyDescent="0.15">
      <c r="A283" t="s">
        <v>300</v>
      </c>
      <c r="B283">
        <v>116.86365550631977</v>
      </c>
      <c r="C283">
        <v>40.156875812071107</v>
      </c>
      <c r="D283">
        <v>1</v>
      </c>
      <c r="E283">
        <v>80</v>
      </c>
      <c r="F283" t="s">
        <v>8</v>
      </c>
      <c r="G283" t="s">
        <v>9</v>
      </c>
    </row>
    <row r="284" spans="1:7" x14ac:dyDescent="0.15">
      <c r="A284" t="s">
        <v>301</v>
      </c>
      <c r="B284">
        <v>116.83620723798755</v>
      </c>
      <c r="C284">
        <v>40.170776806484085</v>
      </c>
      <c r="D284">
        <v>1</v>
      </c>
      <c r="E284">
        <v>80</v>
      </c>
      <c r="F284" t="s">
        <v>8</v>
      </c>
      <c r="G284" t="s">
        <v>9</v>
      </c>
    </row>
    <row r="285" spans="1:7" x14ac:dyDescent="0.15">
      <c r="A285" t="s">
        <v>302</v>
      </c>
      <c r="B285">
        <v>116.91894779686645</v>
      </c>
      <c r="C285">
        <v>40.183049127005603</v>
      </c>
      <c r="D285">
        <v>1</v>
      </c>
      <c r="E285">
        <v>80</v>
      </c>
      <c r="F285" t="s">
        <v>8</v>
      </c>
      <c r="G285" t="s">
        <v>9</v>
      </c>
    </row>
    <row r="286" spans="1:7" x14ac:dyDescent="0.15">
      <c r="A286" t="s">
        <v>303</v>
      </c>
      <c r="B286">
        <v>116.79224783321233</v>
      </c>
      <c r="C286">
        <v>40.102482121091626</v>
      </c>
      <c r="D286">
        <v>1</v>
      </c>
      <c r="E286">
        <v>80</v>
      </c>
      <c r="F286" t="s">
        <v>8</v>
      </c>
      <c r="G286" t="s">
        <v>9</v>
      </c>
    </row>
    <row r="287" spans="1:7" x14ac:dyDescent="0.15">
      <c r="A287" t="s">
        <v>304</v>
      </c>
      <c r="B287">
        <v>116.8686192146864</v>
      </c>
      <c r="C287">
        <v>40.175152737742188</v>
      </c>
      <c r="D287">
        <v>1</v>
      </c>
      <c r="E287">
        <v>80</v>
      </c>
      <c r="F287" t="s">
        <v>8</v>
      </c>
      <c r="G287" t="s">
        <v>9</v>
      </c>
    </row>
    <row r="288" spans="1:7" x14ac:dyDescent="0.15">
      <c r="A288" t="s">
        <v>305</v>
      </c>
      <c r="B288">
        <v>116.90190905505501</v>
      </c>
      <c r="C288">
        <v>40.170435115906315</v>
      </c>
      <c r="D288">
        <v>1</v>
      </c>
      <c r="E288">
        <v>80</v>
      </c>
      <c r="F288" t="s">
        <v>8</v>
      </c>
      <c r="G288" t="s">
        <v>9</v>
      </c>
    </row>
    <row r="289" spans="1:7" x14ac:dyDescent="0.15">
      <c r="A289" t="s">
        <v>306</v>
      </c>
      <c r="B289">
        <v>116.88561923773372</v>
      </c>
      <c r="C289">
        <v>40.14679026665646</v>
      </c>
      <c r="D289">
        <v>1</v>
      </c>
      <c r="E289">
        <v>80</v>
      </c>
      <c r="F289" t="s">
        <v>8</v>
      </c>
      <c r="G289" t="s">
        <v>9</v>
      </c>
    </row>
    <row r="290" spans="1:7" x14ac:dyDescent="0.15">
      <c r="A290" t="s">
        <v>307</v>
      </c>
      <c r="B290">
        <v>116.89177242027358</v>
      </c>
      <c r="C290">
        <v>40.159332698705363</v>
      </c>
      <c r="D290">
        <v>1</v>
      </c>
      <c r="E290">
        <v>75</v>
      </c>
      <c r="F290" t="s">
        <v>8</v>
      </c>
      <c r="G290" t="s">
        <v>9</v>
      </c>
    </row>
    <row r="291" spans="1:7" x14ac:dyDescent="0.15">
      <c r="A291" t="s">
        <v>308</v>
      </c>
      <c r="B291">
        <v>116.52886366685581</v>
      </c>
      <c r="C291">
        <v>40.131821195642615</v>
      </c>
      <c r="D291">
        <v>1</v>
      </c>
      <c r="E291">
        <v>80</v>
      </c>
      <c r="F291" t="s">
        <v>8</v>
      </c>
      <c r="G291" t="s">
        <v>9</v>
      </c>
    </row>
    <row r="292" spans="1:7" x14ac:dyDescent="0.15">
      <c r="A292" t="s">
        <v>309</v>
      </c>
      <c r="B292">
        <v>116.72822904528138</v>
      </c>
      <c r="C292">
        <v>40.154951470441354</v>
      </c>
      <c r="D292" t="s">
        <v>9</v>
      </c>
      <c r="E292">
        <v>14</v>
      </c>
      <c r="F292" t="s">
        <v>34</v>
      </c>
      <c r="G292" t="s">
        <v>9</v>
      </c>
    </row>
    <row r="293" spans="1:7" x14ac:dyDescent="0.15">
      <c r="A293" t="s">
        <v>310</v>
      </c>
      <c r="B293">
        <v>116.67200204283377</v>
      </c>
      <c r="C293">
        <v>40.110312157428432</v>
      </c>
      <c r="D293">
        <v>1</v>
      </c>
      <c r="E293">
        <v>100</v>
      </c>
      <c r="F293" t="s">
        <v>8</v>
      </c>
      <c r="G293" t="s">
        <v>9</v>
      </c>
    </row>
    <row r="294" spans="1:7" x14ac:dyDescent="0.15">
      <c r="A294" t="s">
        <v>311</v>
      </c>
      <c r="B294">
        <v>116.6863257065464</v>
      </c>
      <c r="C294">
        <v>40.092951231956157</v>
      </c>
      <c r="D294">
        <v>1</v>
      </c>
      <c r="E294">
        <v>80</v>
      </c>
      <c r="F294" t="s">
        <v>8</v>
      </c>
      <c r="G294" t="s">
        <v>9</v>
      </c>
    </row>
    <row r="295" spans="1:7" x14ac:dyDescent="0.15">
      <c r="A295" t="s">
        <v>312</v>
      </c>
      <c r="B295">
        <v>116.61923040473454</v>
      </c>
      <c r="C295">
        <v>40.163297498583795</v>
      </c>
      <c r="D295">
        <v>1</v>
      </c>
      <c r="E295">
        <v>80</v>
      </c>
      <c r="F295" t="s">
        <v>8</v>
      </c>
      <c r="G295" t="s">
        <v>9</v>
      </c>
    </row>
    <row r="296" spans="1:7" x14ac:dyDescent="0.15">
      <c r="A296" t="s">
        <v>313</v>
      </c>
      <c r="B296">
        <v>116.61707793717325</v>
      </c>
      <c r="C296">
        <v>40.171054746709324</v>
      </c>
      <c r="D296">
        <v>1</v>
      </c>
      <c r="E296">
        <v>80</v>
      </c>
      <c r="F296" t="s">
        <v>8</v>
      </c>
      <c r="G296" t="s">
        <v>9</v>
      </c>
    </row>
    <row r="297" spans="1:7" x14ac:dyDescent="0.15">
      <c r="A297" t="s">
        <v>314</v>
      </c>
      <c r="B297">
        <v>116.62092694452069</v>
      </c>
      <c r="C297">
        <v>40.181794050384646</v>
      </c>
      <c r="D297">
        <v>1</v>
      </c>
      <c r="E297">
        <v>80</v>
      </c>
      <c r="F297" t="s">
        <v>8</v>
      </c>
      <c r="G297" t="s">
        <v>9</v>
      </c>
    </row>
    <row r="298" spans="1:7" x14ac:dyDescent="0.15">
      <c r="A298" t="s">
        <v>315</v>
      </c>
      <c r="B298">
        <v>116.62092694452069</v>
      </c>
      <c r="C298">
        <v>40.181794050384646</v>
      </c>
      <c r="D298">
        <v>1</v>
      </c>
      <c r="E298">
        <v>80</v>
      </c>
      <c r="F298" t="s">
        <v>8</v>
      </c>
      <c r="G298" t="s">
        <v>9</v>
      </c>
    </row>
    <row r="299" spans="1:7" x14ac:dyDescent="0.15">
      <c r="A299" t="s">
        <v>316</v>
      </c>
      <c r="B299">
        <v>116.62092694452069</v>
      </c>
      <c r="C299">
        <v>40.181794050384646</v>
      </c>
      <c r="D299">
        <v>1</v>
      </c>
      <c r="E299">
        <v>80</v>
      </c>
      <c r="F299" t="s">
        <v>8</v>
      </c>
      <c r="G299" t="s">
        <v>9</v>
      </c>
    </row>
    <row r="300" spans="1:7" x14ac:dyDescent="0.15">
      <c r="A300" t="s">
        <v>317</v>
      </c>
      <c r="B300">
        <v>116.60419347566734</v>
      </c>
      <c r="C300">
        <v>40.265229042881955</v>
      </c>
      <c r="D300">
        <v>1</v>
      </c>
      <c r="E300">
        <v>80</v>
      </c>
      <c r="F300" t="s">
        <v>8</v>
      </c>
      <c r="G300" t="s">
        <v>9</v>
      </c>
    </row>
    <row r="301" spans="1:7" x14ac:dyDescent="0.15">
      <c r="A301" t="s">
        <v>318</v>
      </c>
      <c r="B301">
        <v>116.51217176888655</v>
      </c>
      <c r="C301">
        <v>40.255090308962764</v>
      </c>
      <c r="D301">
        <v>1</v>
      </c>
      <c r="E301">
        <v>80</v>
      </c>
      <c r="F301" t="s">
        <v>8</v>
      </c>
      <c r="G301" t="s">
        <v>9</v>
      </c>
    </row>
    <row r="302" spans="1:7" x14ac:dyDescent="0.15">
      <c r="A302" t="s">
        <v>319</v>
      </c>
      <c r="B302">
        <v>116.50382772071639</v>
      </c>
      <c r="C302">
        <v>40.251505947369218</v>
      </c>
      <c r="D302">
        <v>1</v>
      </c>
      <c r="E302">
        <v>80</v>
      </c>
      <c r="F302" t="s">
        <v>8</v>
      </c>
      <c r="G302" t="s">
        <v>9</v>
      </c>
    </row>
    <row r="303" spans="1:7" x14ac:dyDescent="0.15">
      <c r="A303" t="s">
        <v>320</v>
      </c>
      <c r="B303">
        <v>116.74035426359654</v>
      </c>
      <c r="C303">
        <v>40.204650224014259</v>
      </c>
      <c r="D303">
        <v>1</v>
      </c>
      <c r="E303">
        <v>80</v>
      </c>
      <c r="F303" t="s">
        <v>8</v>
      </c>
      <c r="G303" t="s">
        <v>9</v>
      </c>
    </row>
    <row r="304" spans="1:7" x14ac:dyDescent="0.15">
      <c r="A304" t="s">
        <v>321</v>
      </c>
      <c r="B304">
        <v>116.93266481600375</v>
      </c>
      <c r="C304">
        <v>40.091010291201329</v>
      </c>
      <c r="D304" t="s">
        <v>9</v>
      </c>
      <c r="E304">
        <v>30</v>
      </c>
      <c r="F304" t="s">
        <v>76</v>
      </c>
      <c r="G304" t="s">
        <v>9</v>
      </c>
    </row>
    <row r="305" spans="1:7" x14ac:dyDescent="0.15">
      <c r="A305" t="s">
        <v>322</v>
      </c>
      <c r="B305">
        <v>116.62092694452069</v>
      </c>
      <c r="C305">
        <v>40.181794050384646</v>
      </c>
      <c r="D305">
        <v>1</v>
      </c>
      <c r="E305">
        <v>80</v>
      </c>
      <c r="F305" t="s">
        <v>8</v>
      </c>
      <c r="G305" t="s">
        <v>9</v>
      </c>
    </row>
    <row r="306" spans="1:7" x14ac:dyDescent="0.15">
      <c r="A306" t="s">
        <v>323</v>
      </c>
      <c r="B306">
        <v>116.95482684656243</v>
      </c>
      <c r="C306">
        <v>40.083230385282107</v>
      </c>
      <c r="D306">
        <v>1</v>
      </c>
      <c r="E306">
        <v>80</v>
      </c>
      <c r="F306" t="s">
        <v>8</v>
      </c>
      <c r="G306" t="s">
        <v>9</v>
      </c>
    </row>
    <row r="307" spans="1:7" x14ac:dyDescent="0.15">
      <c r="A307" t="s">
        <v>324</v>
      </c>
      <c r="B307">
        <v>116.93266481600375</v>
      </c>
      <c r="C307">
        <v>40.091010291201329</v>
      </c>
      <c r="D307" t="s">
        <v>9</v>
      </c>
      <c r="E307">
        <v>30</v>
      </c>
      <c r="F307" t="s">
        <v>76</v>
      </c>
      <c r="G307" t="s">
        <v>9</v>
      </c>
    </row>
    <row r="308" spans="1:7" x14ac:dyDescent="0.15">
      <c r="A308" t="s">
        <v>325</v>
      </c>
      <c r="B308">
        <v>116.82392099315466</v>
      </c>
      <c r="C308">
        <v>40.18346604522192</v>
      </c>
      <c r="D308">
        <v>1</v>
      </c>
      <c r="E308">
        <v>80</v>
      </c>
      <c r="F308" t="s">
        <v>8</v>
      </c>
      <c r="G308" t="s">
        <v>9</v>
      </c>
    </row>
    <row r="309" spans="1:7" x14ac:dyDescent="0.15">
      <c r="A309" t="s">
        <v>326</v>
      </c>
      <c r="B309">
        <v>116.83402293897053</v>
      </c>
      <c r="C309">
        <v>40.144186131110118</v>
      </c>
      <c r="D309">
        <v>1</v>
      </c>
      <c r="E309">
        <v>80</v>
      </c>
      <c r="F309" t="s">
        <v>8</v>
      </c>
      <c r="G309" t="s">
        <v>9</v>
      </c>
    </row>
    <row r="310" spans="1:7" x14ac:dyDescent="0.15">
      <c r="A310" t="s">
        <v>327</v>
      </c>
      <c r="B310">
        <v>116.50104294848289</v>
      </c>
      <c r="C310">
        <v>40.180666905779503</v>
      </c>
      <c r="D310">
        <v>1</v>
      </c>
      <c r="E310">
        <v>80</v>
      </c>
      <c r="F310" t="s">
        <v>8</v>
      </c>
      <c r="G310" t="s">
        <v>9</v>
      </c>
    </row>
    <row r="311" spans="1:7" x14ac:dyDescent="0.15">
      <c r="A311" t="s">
        <v>328</v>
      </c>
      <c r="B311">
        <v>116.5118853441747</v>
      </c>
      <c r="C311">
        <v>40.183832785044771</v>
      </c>
      <c r="D311">
        <v>1</v>
      </c>
      <c r="E311">
        <v>100</v>
      </c>
      <c r="F311" t="s">
        <v>8</v>
      </c>
      <c r="G311" t="s">
        <v>9</v>
      </c>
    </row>
    <row r="312" spans="1:7" x14ac:dyDescent="0.15">
      <c r="A312" t="s">
        <v>329</v>
      </c>
      <c r="B312">
        <v>116.56561851771214</v>
      </c>
      <c r="C312">
        <v>40.152597907311993</v>
      </c>
      <c r="D312">
        <v>1</v>
      </c>
      <c r="E312">
        <v>80</v>
      </c>
      <c r="F312" t="s">
        <v>8</v>
      </c>
      <c r="G312" t="s">
        <v>9</v>
      </c>
    </row>
    <row r="313" spans="1:7" x14ac:dyDescent="0.15">
      <c r="A313" t="s">
        <v>330</v>
      </c>
      <c r="B313">
        <v>116.54988791353691</v>
      </c>
      <c r="C313">
        <v>40.11271472513625</v>
      </c>
      <c r="D313">
        <v>1</v>
      </c>
      <c r="E313">
        <v>80</v>
      </c>
      <c r="F313" t="s">
        <v>8</v>
      </c>
      <c r="G313" t="s">
        <v>9</v>
      </c>
    </row>
    <row r="314" spans="1:7" x14ac:dyDescent="0.15">
      <c r="A314" t="s">
        <v>331</v>
      </c>
      <c r="B314">
        <v>116.76026328913954</v>
      </c>
      <c r="C314">
        <v>40.02912155510991</v>
      </c>
      <c r="D314">
        <v>1</v>
      </c>
      <c r="E314">
        <v>80</v>
      </c>
      <c r="F314" t="s">
        <v>8</v>
      </c>
      <c r="G314" t="s">
        <v>9</v>
      </c>
    </row>
    <row r="315" spans="1:7" x14ac:dyDescent="0.15">
      <c r="A315" t="s">
        <v>332</v>
      </c>
      <c r="B315">
        <v>116.67918744937073</v>
      </c>
      <c r="C315">
        <v>40.035817904890081</v>
      </c>
      <c r="D315">
        <v>1</v>
      </c>
      <c r="E315">
        <v>80</v>
      </c>
      <c r="F315" t="s">
        <v>8</v>
      </c>
      <c r="G315" t="s">
        <v>9</v>
      </c>
    </row>
    <row r="316" spans="1:7" x14ac:dyDescent="0.15">
      <c r="A316" t="s">
        <v>333</v>
      </c>
      <c r="B316">
        <v>116.68640000719174</v>
      </c>
      <c r="C316">
        <v>40.024967885804969</v>
      </c>
      <c r="D316">
        <v>1</v>
      </c>
      <c r="E316">
        <v>80</v>
      </c>
      <c r="F316" t="s">
        <v>8</v>
      </c>
      <c r="G316" t="s">
        <v>9</v>
      </c>
    </row>
    <row r="317" spans="1:7" x14ac:dyDescent="0.15">
      <c r="A317" t="s">
        <v>334</v>
      </c>
      <c r="B317">
        <v>116.77974944185527</v>
      </c>
      <c r="C317">
        <v>40.052941721059319</v>
      </c>
      <c r="D317">
        <v>1</v>
      </c>
      <c r="E317">
        <v>80</v>
      </c>
      <c r="F317" t="s">
        <v>8</v>
      </c>
      <c r="G317" t="s">
        <v>9</v>
      </c>
    </row>
    <row r="318" spans="1:7" x14ac:dyDescent="0.15">
      <c r="A318" t="s">
        <v>335</v>
      </c>
      <c r="B318">
        <v>116.79910114877853</v>
      </c>
      <c r="C318">
        <v>40.091014573743799</v>
      </c>
      <c r="D318">
        <v>1</v>
      </c>
      <c r="E318">
        <v>80</v>
      </c>
      <c r="F318" t="s">
        <v>8</v>
      </c>
      <c r="G318" t="s">
        <v>9</v>
      </c>
    </row>
    <row r="319" spans="1:7" x14ac:dyDescent="0.15">
      <c r="A319" t="s">
        <v>336</v>
      </c>
      <c r="B319">
        <v>116.60524641099629</v>
      </c>
      <c r="C319">
        <v>40.052340547324036</v>
      </c>
      <c r="D319">
        <v>1</v>
      </c>
      <c r="E319">
        <v>80</v>
      </c>
      <c r="F319" t="s">
        <v>47</v>
      </c>
      <c r="G319" t="s">
        <v>9</v>
      </c>
    </row>
    <row r="320" spans="1:7" x14ac:dyDescent="0.15">
      <c r="A320" t="s">
        <v>337</v>
      </c>
      <c r="B320">
        <v>116.84355519560147</v>
      </c>
      <c r="C320">
        <v>40.256242154058263</v>
      </c>
      <c r="D320">
        <v>1</v>
      </c>
      <c r="E320">
        <v>80</v>
      </c>
      <c r="F320" t="s">
        <v>8</v>
      </c>
      <c r="G320" t="s">
        <v>9</v>
      </c>
    </row>
    <row r="321" spans="1:7" x14ac:dyDescent="0.15">
      <c r="A321" t="s">
        <v>338</v>
      </c>
      <c r="B321">
        <v>116.79471528441424</v>
      </c>
      <c r="C321">
        <v>40.245368665306863</v>
      </c>
      <c r="D321">
        <v>1</v>
      </c>
      <c r="E321">
        <v>80</v>
      </c>
      <c r="F321" t="s">
        <v>8</v>
      </c>
      <c r="G321" t="s">
        <v>9</v>
      </c>
    </row>
    <row r="322" spans="1:7" x14ac:dyDescent="0.15">
      <c r="A322" t="s">
        <v>339</v>
      </c>
      <c r="B322">
        <v>116.81865814366337</v>
      </c>
      <c r="C322">
        <v>40.213852312772659</v>
      </c>
      <c r="D322">
        <v>1</v>
      </c>
      <c r="E322">
        <v>80</v>
      </c>
      <c r="F322" t="s">
        <v>8</v>
      </c>
      <c r="G322" t="s">
        <v>9</v>
      </c>
    </row>
    <row r="323" spans="1:7" x14ac:dyDescent="0.15">
      <c r="A323" t="s">
        <v>340</v>
      </c>
      <c r="B323">
        <v>116.62092694452069</v>
      </c>
      <c r="C323">
        <v>40.181794050384646</v>
      </c>
      <c r="D323">
        <v>1</v>
      </c>
      <c r="E323">
        <v>80</v>
      </c>
      <c r="F323" t="s">
        <v>8</v>
      </c>
      <c r="G323" t="s">
        <v>9</v>
      </c>
    </row>
    <row r="324" spans="1:7" x14ac:dyDescent="0.15">
      <c r="A324" t="s">
        <v>341</v>
      </c>
      <c r="B324">
        <v>116.60148977550612</v>
      </c>
      <c r="C324">
        <v>40.151689565183396</v>
      </c>
      <c r="D324">
        <v>1</v>
      </c>
      <c r="E324">
        <v>80</v>
      </c>
      <c r="F324" t="s">
        <v>8</v>
      </c>
      <c r="G324" t="s">
        <v>9</v>
      </c>
    </row>
    <row r="325" spans="1:7" x14ac:dyDescent="0.15">
      <c r="A325" t="s">
        <v>342</v>
      </c>
      <c r="B325">
        <v>116.60831527414391</v>
      </c>
      <c r="C325">
        <v>40.174057588041656</v>
      </c>
      <c r="D325">
        <v>1</v>
      </c>
      <c r="E325">
        <v>80</v>
      </c>
      <c r="F325" t="s">
        <v>8</v>
      </c>
      <c r="G325" t="s">
        <v>9</v>
      </c>
    </row>
    <row r="326" spans="1:7" x14ac:dyDescent="0.15">
      <c r="A326" t="s">
        <v>343</v>
      </c>
      <c r="B326">
        <v>116.77645970694206</v>
      </c>
      <c r="C326">
        <v>40.066127055941266</v>
      </c>
      <c r="D326">
        <v>1</v>
      </c>
      <c r="E326">
        <v>80</v>
      </c>
      <c r="F326" t="s">
        <v>8</v>
      </c>
      <c r="G326" t="s">
        <v>9</v>
      </c>
    </row>
    <row r="327" spans="1:7" x14ac:dyDescent="0.15">
      <c r="A327" t="s">
        <v>344</v>
      </c>
      <c r="B327">
        <v>116.62092694452069</v>
      </c>
      <c r="C327">
        <v>40.181794050384646</v>
      </c>
      <c r="D327">
        <v>1</v>
      </c>
      <c r="E327">
        <v>80</v>
      </c>
      <c r="F327" t="s">
        <v>8</v>
      </c>
      <c r="G327" t="s">
        <v>9</v>
      </c>
    </row>
    <row r="328" spans="1:7" x14ac:dyDescent="0.15">
      <c r="A328" t="s">
        <v>345</v>
      </c>
      <c r="B328">
        <v>116.50496737666265</v>
      </c>
      <c r="C328">
        <v>40.157507360535995</v>
      </c>
      <c r="D328">
        <v>1</v>
      </c>
      <c r="E328">
        <v>80</v>
      </c>
      <c r="F328" t="s">
        <v>8</v>
      </c>
      <c r="G328" t="s">
        <v>9</v>
      </c>
    </row>
    <row r="329" spans="1:7" x14ac:dyDescent="0.15">
      <c r="A329" t="s">
        <v>346</v>
      </c>
      <c r="B329">
        <v>116.62092694452069</v>
      </c>
      <c r="C329">
        <v>40.181794050384646</v>
      </c>
      <c r="D329">
        <v>1</v>
      </c>
      <c r="E329">
        <v>80</v>
      </c>
      <c r="F329" t="s">
        <v>8</v>
      </c>
      <c r="G329" t="s">
        <v>9</v>
      </c>
    </row>
    <row r="330" spans="1:7" x14ac:dyDescent="0.15">
      <c r="A330" t="s">
        <v>347</v>
      </c>
      <c r="B330">
        <v>116.93266481600375</v>
      </c>
      <c r="C330">
        <v>40.091010291201329</v>
      </c>
      <c r="D330" t="s">
        <v>9</v>
      </c>
      <c r="E330">
        <v>30</v>
      </c>
      <c r="F330" t="s">
        <v>76</v>
      </c>
      <c r="G330" t="s">
        <v>9</v>
      </c>
    </row>
    <row r="331" spans="1:7" x14ac:dyDescent="0.15">
      <c r="A331" t="s">
        <v>348</v>
      </c>
      <c r="B331">
        <v>116.73985217369786</v>
      </c>
      <c r="C331">
        <v>40.188743725609754</v>
      </c>
      <c r="D331">
        <v>1</v>
      </c>
      <c r="E331">
        <v>80</v>
      </c>
      <c r="F331" t="s">
        <v>8</v>
      </c>
      <c r="G331" t="s">
        <v>9</v>
      </c>
    </row>
    <row r="332" spans="1:7" x14ac:dyDescent="0.15">
      <c r="A332" t="s">
        <v>349</v>
      </c>
      <c r="B332">
        <v>116.74035426359654</v>
      </c>
      <c r="C332">
        <v>40.204650224014259</v>
      </c>
      <c r="D332">
        <v>1</v>
      </c>
      <c r="E332">
        <v>80</v>
      </c>
      <c r="F332" t="s">
        <v>8</v>
      </c>
      <c r="G332" t="s">
        <v>9</v>
      </c>
    </row>
    <row r="333" spans="1:7" x14ac:dyDescent="0.15">
      <c r="A333" t="s">
        <v>350</v>
      </c>
      <c r="B333">
        <v>116.74035426359654</v>
      </c>
      <c r="C333">
        <v>40.204650224014259</v>
      </c>
      <c r="D333">
        <v>1</v>
      </c>
      <c r="E333">
        <v>80</v>
      </c>
      <c r="F333" t="s">
        <v>8</v>
      </c>
      <c r="G333" t="s">
        <v>9</v>
      </c>
    </row>
    <row r="334" spans="1:7" x14ac:dyDescent="0.15">
      <c r="A334" t="s">
        <v>351</v>
      </c>
      <c r="B334">
        <v>116.60524641099629</v>
      </c>
      <c r="C334">
        <v>40.052340547324036</v>
      </c>
      <c r="D334">
        <v>1</v>
      </c>
      <c r="E334">
        <v>80</v>
      </c>
      <c r="F334" t="s">
        <v>47</v>
      </c>
      <c r="G334" t="s">
        <v>9</v>
      </c>
    </row>
    <row r="335" spans="1:7" x14ac:dyDescent="0.15">
      <c r="A335" t="s">
        <v>352</v>
      </c>
      <c r="B335">
        <v>116.53998015262653</v>
      </c>
      <c r="C335">
        <v>40.253499216696717</v>
      </c>
      <c r="D335">
        <v>1</v>
      </c>
      <c r="E335">
        <v>80</v>
      </c>
      <c r="F335" t="s">
        <v>8</v>
      </c>
      <c r="G335" t="s">
        <v>9</v>
      </c>
    </row>
    <row r="336" spans="1:7" x14ac:dyDescent="0.15">
      <c r="A336" t="s">
        <v>353</v>
      </c>
      <c r="B336">
        <v>116.62873415543675</v>
      </c>
      <c r="C336">
        <v>40.149749069914179</v>
      </c>
      <c r="D336">
        <v>1</v>
      </c>
      <c r="E336">
        <v>80</v>
      </c>
      <c r="F336" t="s">
        <v>8</v>
      </c>
      <c r="G336" t="s">
        <v>9</v>
      </c>
    </row>
    <row r="337" spans="1:7" x14ac:dyDescent="0.15">
      <c r="A337" t="s">
        <v>354</v>
      </c>
      <c r="B337">
        <v>116.64066198715082</v>
      </c>
      <c r="C337">
        <v>40.228270213191422</v>
      </c>
      <c r="D337">
        <v>1</v>
      </c>
      <c r="E337">
        <v>80</v>
      </c>
      <c r="F337" t="s">
        <v>8</v>
      </c>
      <c r="G337" t="s">
        <v>9</v>
      </c>
    </row>
    <row r="338" spans="1:7" x14ac:dyDescent="0.15">
      <c r="A338" t="s">
        <v>355</v>
      </c>
      <c r="B338">
        <v>116.62092694452069</v>
      </c>
      <c r="C338">
        <v>40.181794050384646</v>
      </c>
      <c r="D338">
        <v>1</v>
      </c>
      <c r="E338">
        <v>80</v>
      </c>
      <c r="F338" t="s">
        <v>8</v>
      </c>
      <c r="G338" t="s">
        <v>9</v>
      </c>
    </row>
    <row r="339" spans="1:7" x14ac:dyDescent="0.15">
      <c r="A339" t="s">
        <v>356</v>
      </c>
      <c r="B339">
        <v>116.6596583513635</v>
      </c>
      <c r="C339">
        <v>40.254133098908369</v>
      </c>
      <c r="D339">
        <v>1</v>
      </c>
      <c r="E339">
        <v>80</v>
      </c>
      <c r="F339" t="s">
        <v>8</v>
      </c>
      <c r="G339" t="s">
        <v>9</v>
      </c>
    </row>
    <row r="340" spans="1:7" x14ac:dyDescent="0.15">
      <c r="A340" t="s">
        <v>357</v>
      </c>
      <c r="B340">
        <v>116.57961872496655</v>
      </c>
      <c r="C340">
        <v>40.086823149456578</v>
      </c>
      <c r="D340">
        <v>1</v>
      </c>
      <c r="E340">
        <v>80</v>
      </c>
      <c r="F340" t="s">
        <v>8</v>
      </c>
      <c r="G340" t="s">
        <v>9</v>
      </c>
    </row>
    <row r="341" spans="1:7" x14ac:dyDescent="0.15">
      <c r="A341" t="s">
        <v>358</v>
      </c>
      <c r="B341">
        <v>116.89607049863021</v>
      </c>
      <c r="C341">
        <v>40.162531667827778</v>
      </c>
      <c r="D341">
        <v>1</v>
      </c>
      <c r="E341">
        <v>80</v>
      </c>
      <c r="F341" t="s">
        <v>8</v>
      </c>
      <c r="G341" t="s">
        <v>9</v>
      </c>
    </row>
    <row r="342" spans="1:7" x14ac:dyDescent="0.15">
      <c r="A342" t="s">
        <v>359</v>
      </c>
      <c r="B342">
        <v>116.8691782535612</v>
      </c>
      <c r="C342">
        <v>40.165512840176653</v>
      </c>
      <c r="D342">
        <v>1</v>
      </c>
      <c r="E342">
        <v>80</v>
      </c>
      <c r="F342" t="s">
        <v>8</v>
      </c>
      <c r="G342" t="s">
        <v>9</v>
      </c>
    </row>
    <row r="343" spans="1:7" x14ac:dyDescent="0.15">
      <c r="A343" t="s">
        <v>360</v>
      </c>
      <c r="B343">
        <v>116.83129568164561</v>
      </c>
      <c r="C343">
        <v>40.115606460675778</v>
      </c>
      <c r="D343">
        <v>1</v>
      </c>
      <c r="E343">
        <v>80</v>
      </c>
      <c r="F343" t="s">
        <v>8</v>
      </c>
      <c r="G343" t="s">
        <v>9</v>
      </c>
    </row>
    <row r="344" spans="1:7" x14ac:dyDescent="0.15">
      <c r="A344" t="s">
        <v>361</v>
      </c>
      <c r="B344">
        <v>116.83129568164561</v>
      </c>
      <c r="C344">
        <v>40.115606460675778</v>
      </c>
      <c r="D344">
        <v>1</v>
      </c>
      <c r="E344">
        <v>80</v>
      </c>
      <c r="F344" t="s">
        <v>8</v>
      </c>
      <c r="G344" t="s">
        <v>9</v>
      </c>
    </row>
    <row r="345" spans="1:7" x14ac:dyDescent="0.15">
      <c r="A345" t="s">
        <v>362</v>
      </c>
      <c r="B345">
        <v>116.83129568164561</v>
      </c>
      <c r="C345">
        <v>40.115606460675778</v>
      </c>
      <c r="D345">
        <v>1</v>
      </c>
      <c r="E345">
        <v>80</v>
      </c>
      <c r="F345" t="s">
        <v>8</v>
      </c>
      <c r="G345" t="s">
        <v>9</v>
      </c>
    </row>
    <row r="346" spans="1:7" x14ac:dyDescent="0.15">
      <c r="A346" t="s">
        <v>363</v>
      </c>
      <c r="B346">
        <v>116.92885453550515</v>
      </c>
      <c r="C346">
        <v>40.182273317626212</v>
      </c>
      <c r="D346">
        <v>1</v>
      </c>
      <c r="E346">
        <v>80</v>
      </c>
      <c r="F346" t="s">
        <v>8</v>
      </c>
      <c r="G346" t="s">
        <v>9</v>
      </c>
    </row>
    <row r="347" spans="1:7" x14ac:dyDescent="0.15">
      <c r="A347" t="s">
        <v>364</v>
      </c>
      <c r="B347">
        <v>116.60524641099629</v>
      </c>
      <c r="C347">
        <v>40.052340547324036</v>
      </c>
      <c r="D347">
        <v>1</v>
      </c>
      <c r="E347">
        <v>80</v>
      </c>
      <c r="F347" t="s">
        <v>47</v>
      </c>
      <c r="G347" t="s">
        <v>9</v>
      </c>
    </row>
    <row r="348" spans="1:7" x14ac:dyDescent="0.15">
      <c r="A348" t="s">
        <v>365</v>
      </c>
      <c r="B348">
        <v>116.92812015727617</v>
      </c>
      <c r="C348">
        <v>40.15455759723983</v>
      </c>
      <c r="D348">
        <v>1</v>
      </c>
      <c r="E348">
        <v>80</v>
      </c>
      <c r="F348" t="s">
        <v>8</v>
      </c>
      <c r="G348" t="s">
        <v>9</v>
      </c>
    </row>
    <row r="349" spans="1:7" x14ac:dyDescent="0.15">
      <c r="A349" t="s">
        <v>366</v>
      </c>
      <c r="B349">
        <v>116.72119820581675</v>
      </c>
      <c r="C349">
        <v>40.295331177351969</v>
      </c>
      <c r="D349">
        <v>1</v>
      </c>
      <c r="E349">
        <v>80</v>
      </c>
      <c r="F349" t="s">
        <v>8</v>
      </c>
      <c r="G349" t="s">
        <v>9</v>
      </c>
    </row>
    <row r="350" spans="1:7" x14ac:dyDescent="0.15">
      <c r="A350" t="s">
        <v>367</v>
      </c>
      <c r="B350">
        <v>116.55483466369212</v>
      </c>
      <c r="C350">
        <v>40.200988519725072</v>
      </c>
      <c r="D350">
        <v>1</v>
      </c>
      <c r="E350">
        <v>80</v>
      </c>
      <c r="F350" t="s">
        <v>8</v>
      </c>
      <c r="G350" t="s">
        <v>9</v>
      </c>
    </row>
    <row r="351" spans="1:7" x14ac:dyDescent="0.15">
      <c r="A351" t="s">
        <v>368</v>
      </c>
      <c r="B351">
        <v>116.57326842455373</v>
      </c>
      <c r="C351">
        <v>40.211914198339763</v>
      </c>
      <c r="D351">
        <v>1</v>
      </c>
      <c r="E351">
        <v>80</v>
      </c>
      <c r="F351" t="s">
        <v>8</v>
      </c>
      <c r="G351" t="s">
        <v>9</v>
      </c>
    </row>
    <row r="352" spans="1:7" x14ac:dyDescent="0.15">
      <c r="A352" t="s">
        <v>369</v>
      </c>
      <c r="B352">
        <v>116.6234805899329</v>
      </c>
      <c r="C352">
        <v>40.21012712253458</v>
      </c>
      <c r="D352">
        <v>1</v>
      </c>
      <c r="E352">
        <v>80</v>
      </c>
      <c r="F352" t="s">
        <v>8</v>
      </c>
      <c r="G352" t="s">
        <v>9</v>
      </c>
    </row>
    <row r="353" spans="1:7" x14ac:dyDescent="0.15">
      <c r="A353" t="s">
        <v>370</v>
      </c>
      <c r="B353">
        <v>116.93975461139377</v>
      </c>
      <c r="C353">
        <v>40.170535248534954</v>
      </c>
      <c r="D353">
        <v>1</v>
      </c>
      <c r="E353">
        <v>80</v>
      </c>
      <c r="F353" t="s">
        <v>8</v>
      </c>
      <c r="G353" t="s">
        <v>9</v>
      </c>
    </row>
    <row r="354" spans="1:7" x14ac:dyDescent="0.15">
      <c r="A354" t="s">
        <v>371</v>
      </c>
      <c r="B354">
        <v>116.82337697484628</v>
      </c>
      <c r="C354">
        <v>40.20374398128677</v>
      </c>
      <c r="D354">
        <v>1</v>
      </c>
      <c r="E354">
        <v>80</v>
      </c>
      <c r="F354" t="s">
        <v>8</v>
      </c>
      <c r="G354" t="s">
        <v>9</v>
      </c>
    </row>
    <row r="355" spans="1:7" x14ac:dyDescent="0.15">
      <c r="A355" t="s">
        <v>372</v>
      </c>
      <c r="B355">
        <v>116.75538001953981</v>
      </c>
      <c r="C355">
        <v>40.176357288086955</v>
      </c>
      <c r="D355">
        <v>1</v>
      </c>
      <c r="E355">
        <v>80</v>
      </c>
      <c r="F355" t="s">
        <v>8</v>
      </c>
      <c r="G355" t="s">
        <v>9</v>
      </c>
    </row>
    <row r="356" spans="1:7" x14ac:dyDescent="0.15">
      <c r="A356" t="s">
        <v>373</v>
      </c>
      <c r="B356">
        <v>116.62092694452069</v>
      </c>
      <c r="C356">
        <v>40.181794050384646</v>
      </c>
      <c r="D356">
        <v>1</v>
      </c>
      <c r="E356">
        <v>80</v>
      </c>
      <c r="F356" t="s">
        <v>8</v>
      </c>
      <c r="G356" t="s">
        <v>9</v>
      </c>
    </row>
    <row r="357" spans="1:7" x14ac:dyDescent="0.15">
      <c r="A357" t="s">
        <v>374</v>
      </c>
      <c r="B357">
        <v>116.62092694452069</v>
      </c>
      <c r="C357">
        <v>40.181794050384646</v>
      </c>
      <c r="D357">
        <v>1</v>
      </c>
      <c r="E357">
        <v>80</v>
      </c>
      <c r="F357" t="s">
        <v>8</v>
      </c>
      <c r="G357" t="s">
        <v>9</v>
      </c>
    </row>
    <row r="358" spans="1:7" x14ac:dyDescent="0.15">
      <c r="A358" t="s">
        <v>375</v>
      </c>
      <c r="B358">
        <v>116.62092694452069</v>
      </c>
      <c r="C358">
        <v>40.181794050384646</v>
      </c>
      <c r="D358">
        <v>1</v>
      </c>
      <c r="E358">
        <v>80</v>
      </c>
      <c r="F358" t="s">
        <v>8</v>
      </c>
      <c r="G358" t="s">
        <v>9</v>
      </c>
    </row>
    <row r="359" spans="1:7" x14ac:dyDescent="0.15">
      <c r="A359" t="s">
        <v>376</v>
      </c>
      <c r="B359">
        <v>116.72222337721729</v>
      </c>
      <c r="C359">
        <v>40.14152327165263</v>
      </c>
      <c r="D359">
        <v>1</v>
      </c>
      <c r="E359">
        <v>80</v>
      </c>
      <c r="F359" t="s">
        <v>8</v>
      </c>
      <c r="G359" t="s">
        <v>9</v>
      </c>
    </row>
    <row r="360" spans="1:7" x14ac:dyDescent="0.15">
      <c r="A360" t="s">
        <v>377</v>
      </c>
      <c r="B360">
        <v>116.72222337721729</v>
      </c>
      <c r="C360">
        <v>40.14152327165263</v>
      </c>
      <c r="D360">
        <v>1</v>
      </c>
      <c r="E360">
        <v>80</v>
      </c>
      <c r="F360" t="s">
        <v>8</v>
      </c>
      <c r="G360" t="s">
        <v>9</v>
      </c>
    </row>
    <row r="361" spans="1:7" x14ac:dyDescent="0.15">
      <c r="A361" t="s">
        <v>378</v>
      </c>
      <c r="B361">
        <v>116.7332912484904</v>
      </c>
      <c r="C361">
        <v>40.134184690820305</v>
      </c>
      <c r="D361">
        <v>1</v>
      </c>
      <c r="E361">
        <v>80</v>
      </c>
      <c r="F361" t="s">
        <v>8</v>
      </c>
      <c r="G361" t="s">
        <v>9</v>
      </c>
    </row>
    <row r="362" spans="1:7" x14ac:dyDescent="0.15">
      <c r="A362" t="s">
        <v>379</v>
      </c>
      <c r="B362">
        <v>116.71090010421311</v>
      </c>
      <c r="C362">
        <v>40.142919628440573</v>
      </c>
      <c r="D362">
        <v>1</v>
      </c>
      <c r="E362">
        <v>80</v>
      </c>
      <c r="F362" t="s">
        <v>8</v>
      </c>
      <c r="G362" t="s">
        <v>9</v>
      </c>
    </row>
    <row r="363" spans="1:7" x14ac:dyDescent="0.15">
      <c r="A363" t="s">
        <v>380</v>
      </c>
      <c r="B363">
        <v>116.75720638692979</v>
      </c>
      <c r="C363">
        <v>40.143141610699189</v>
      </c>
      <c r="D363">
        <v>1</v>
      </c>
      <c r="E363">
        <v>80</v>
      </c>
      <c r="F363" t="s">
        <v>8</v>
      </c>
      <c r="G363" t="s">
        <v>9</v>
      </c>
    </row>
    <row r="364" spans="1:7" x14ac:dyDescent="0.15">
      <c r="A364" t="s">
        <v>381</v>
      </c>
      <c r="B364">
        <v>116.75720638692979</v>
      </c>
      <c r="C364">
        <v>40.143141610699189</v>
      </c>
      <c r="D364">
        <v>1</v>
      </c>
      <c r="E364">
        <v>80</v>
      </c>
      <c r="F364" t="s">
        <v>8</v>
      </c>
      <c r="G364" t="s">
        <v>9</v>
      </c>
    </row>
    <row r="365" spans="1:7" x14ac:dyDescent="0.15">
      <c r="A365" t="s">
        <v>382</v>
      </c>
      <c r="B365">
        <v>116.75720638692979</v>
      </c>
      <c r="C365">
        <v>40.143141610699189</v>
      </c>
      <c r="D365">
        <v>1</v>
      </c>
      <c r="E365">
        <v>80</v>
      </c>
      <c r="F365" t="s">
        <v>8</v>
      </c>
      <c r="G365" t="s">
        <v>9</v>
      </c>
    </row>
    <row r="366" spans="1:7" x14ac:dyDescent="0.15">
      <c r="A366" t="s">
        <v>383</v>
      </c>
      <c r="B366">
        <v>116.75720638692979</v>
      </c>
      <c r="C366">
        <v>40.143141610699189</v>
      </c>
      <c r="D366">
        <v>1</v>
      </c>
      <c r="E366">
        <v>80</v>
      </c>
      <c r="F366" t="s">
        <v>8</v>
      </c>
      <c r="G366" t="s">
        <v>9</v>
      </c>
    </row>
    <row r="367" spans="1:7" x14ac:dyDescent="0.15">
      <c r="A367" t="s">
        <v>384</v>
      </c>
      <c r="B367">
        <v>116.66467253641504</v>
      </c>
      <c r="C367">
        <v>40.228365396954459</v>
      </c>
      <c r="D367">
        <v>1</v>
      </c>
      <c r="E367">
        <v>80</v>
      </c>
      <c r="F367" t="s">
        <v>8</v>
      </c>
      <c r="G367" t="s">
        <v>9</v>
      </c>
    </row>
    <row r="368" spans="1:7" x14ac:dyDescent="0.15">
      <c r="A368" t="s">
        <v>385</v>
      </c>
      <c r="B368">
        <v>116.60524641099629</v>
      </c>
      <c r="C368">
        <v>40.052340547324036</v>
      </c>
      <c r="D368">
        <v>1</v>
      </c>
      <c r="E368">
        <v>80</v>
      </c>
      <c r="F368" t="s">
        <v>47</v>
      </c>
      <c r="G368" t="s">
        <v>9</v>
      </c>
    </row>
    <row r="369" spans="1:7" x14ac:dyDescent="0.15">
      <c r="A369" t="s">
        <v>386</v>
      </c>
      <c r="B369">
        <v>116.6265058708904</v>
      </c>
      <c r="C369">
        <v>40.180695028436276</v>
      </c>
      <c r="D369">
        <v>1</v>
      </c>
      <c r="E369">
        <v>80</v>
      </c>
      <c r="F369" t="s">
        <v>8</v>
      </c>
      <c r="G369" t="s">
        <v>9</v>
      </c>
    </row>
    <row r="370" spans="1:7" x14ac:dyDescent="0.15">
      <c r="A370" t="s">
        <v>387</v>
      </c>
      <c r="B370">
        <v>116.64628038596295</v>
      </c>
      <c r="C370">
        <v>40.254333799184039</v>
      </c>
      <c r="D370">
        <v>1</v>
      </c>
      <c r="E370">
        <v>80</v>
      </c>
      <c r="F370" t="s">
        <v>8</v>
      </c>
      <c r="G370" t="s">
        <v>9</v>
      </c>
    </row>
    <row r="371" spans="1:7" x14ac:dyDescent="0.15">
      <c r="A371" t="s">
        <v>388</v>
      </c>
      <c r="B371">
        <v>116.67200204283377</v>
      </c>
      <c r="C371">
        <v>40.110312157428432</v>
      </c>
      <c r="D371">
        <v>1</v>
      </c>
      <c r="E371">
        <v>100</v>
      </c>
      <c r="F371" t="s">
        <v>8</v>
      </c>
      <c r="G371" t="s">
        <v>9</v>
      </c>
    </row>
    <row r="372" spans="1:7" x14ac:dyDescent="0.15">
      <c r="A372" t="s">
        <v>389</v>
      </c>
      <c r="B372">
        <v>116.8691782535612</v>
      </c>
      <c r="C372">
        <v>40.165512840176653</v>
      </c>
      <c r="D372">
        <v>1</v>
      </c>
      <c r="E372">
        <v>80</v>
      </c>
      <c r="F372" t="s">
        <v>8</v>
      </c>
      <c r="G372" t="s">
        <v>9</v>
      </c>
    </row>
    <row r="373" spans="1:7" x14ac:dyDescent="0.15">
      <c r="A373" t="s">
        <v>390</v>
      </c>
      <c r="B373">
        <v>116.89177242027358</v>
      </c>
      <c r="C373">
        <v>40.159332698705363</v>
      </c>
      <c r="D373">
        <v>1</v>
      </c>
      <c r="E373">
        <v>80</v>
      </c>
      <c r="F373" t="s">
        <v>8</v>
      </c>
      <c r="G373" t="s">
        <v>9</v>
      </c>
    </row>
    <row r="374" spans="1:7" x14ac:dyDescent="0.15">
      <c r="A374" t="s">
        <v>391</v>
      </c>
      <c r="B374">
        <v>116.8691782535612</v>
      </c>
      <c r="C374">
        <v>40.165512840176653</v>
      </c>
      <c r="D374">
        <v>1</v>
      </c>
      <c r="E374">
        <v>80</v>
      </c>
      <c r="F374" t="s">
        <v>8</v>
      </c>
      <c r="G374" t="s">
        <v>9</v>
      </c>
    </row>
    <row r="375" spans="1:7" x14ac:dyDescent="0.15">
      <c r="A375" t="s">
        <v>392</v>
      </c>
      <c r="B375">
        <v>116.86939779852953</v>
      </c>
      <c r="C375">
        <v>40.166314898339756</v>
      </c>
      <c r="D375">
        <v>1</v>
      </c>
      <c r="E375">
        <v>80</v>
      </c>
      <c r="F375" t="s">
        <v>8</v>
      </c>
      <c r="G375" t="s">
        <v>9</v>
      </c>
    </row>
    <row r="376" spans="1:7" x14ac:dyDescent="0.15">
      <c r="A376" t="s">
        <v>393</v>
      </c>
      <c r="B376">
        <v>116.83129568164561</v>
      </c>
      <c r="C376">
        <v>40.115606460675778</v>
      </c>
      <c r="D376">
        <v>1</v>
      </c>
      <c r="E376">
        <v>80</v>
      </c>
      <c r="F376" t="s">
        <v>8</v>
      </c>
      <c r="G376" t="s">
        <v>9</v>
      </c>
    </row>
    <row r="377" spans="1:7" x14ac:dyDescent="0.15">
      <c r="A377" t="s">
        <v>394</v>
      </c>
      <c r="B377">
        <v>116.83129568164561</v>
      </c>
      <c r="C377">
        <v>40.115606460675778</v>
      </c>
      <c r="D377">
        <v>1</v>
      </c>
      <c r="E377">
        <v>80</v>
      </c>
      <c r="F377" t="s">
        <v>8</v>
      </c>
      <c r="G377" t="s">
        <v>9</v>
      </c>
    </row>
    <row r="378" spans="1:7" x14ac:dyDescent="0.15">
      <c r="A378" t="s">
        <v>395</v>
      </c>
      <c r="B378">
        <v>116.88982921926898</v>
      </c>
      <c r="C378">
        <v>40.190306004967425</v>
      </c>
      <c r="D378">
        <v>1</v>
      </c>
      <c r="E378">
        <v>80</v>
      </c>
      <c r="F378" t="s">
        <v>8</v>
      </c>
      <c r="G378" t="s">
        <v>9</v>
      </c>
    </row>
    <row r="379" spans="1:7" x14ac:dyDescent="0.15">
      <c r="A379" t="s">
        <v>396</v>
      </c>
      <c r="B379">
        <v>116.62092694452069</v>
      </c>
      <c r="C379">
        <v>40.181794050384646</v>
      </c>
      <c r="D379">
        <v>1</v>
      </c>
      <c r="E379">
        <v>80</v>
      </c>
      <c r="F379" t="s">
        <v>8</v>
      </c>
      <c r="G379" t="s">
        <v>9</v>
      </c>
    </row>
    <row r="380" spans="1:7" x14ac:dyDescent="0.15">
      <c r="A380" t="s">
        <v>397</v>
      </c>
      <c r="B380">
        <v>116.76398872737765</v>
      </c>
      <c r="C380">
        <v>40.240473899284574</v>
      </c>
      <c r="D380">
        <v>1</v>
      </c>
      <c r="E380">
        <v>80</v>
      </c>
      <c r="F380" t="s">
        <v>8</v>
      </c>
      <c r="G380" t="s">
        <v>9</v>
      </c>
    </row>
    <row r="381" spans="1:7" x14ac:dyDescent="0.15">
      <c r="A381" t="s">
        <v>398</v>
      </c>
      <c r="B381">
        <v>116.83639775600996</v>
      </c>
      <c r="C381">
        <v>40.198132191161861</v>
      </c>
      <c r="D381">
        <v>1</v>
      </c>
      <c r="E381">
        <v>80</v>
      </c>
      <c r="F381" t="s">
        <v>8</v>
      </c>
      <c r="G381" t="s">
        <v>9</v>
      </c>
    </row>
    <row r="382" spans="1:7" x14ac:dyDescent="0.15">
      <c r="A382" t="s">
        <v>399</v>
      </c>
      <c r="B382">
        <v>116.80539619262282</v>
      </c>
      <c r="C382">
        <v>40.289517090530758</v>
      </c>
      <c r="D382">
        <v>1</v>
      </c>
      <c r="E382">
        <v>80</v>
      </c>
      <c r="F382" t="s">
        <v>8</v>
      </c>
      <c r="G382" t="s">
        <v>9</v>
      </c>
    </row>
    <row r="383" spans="1:7" x14ac:dyDescent="0.15">
      <c r="A383" t="s">
        <v>400</v>
      </c>
      <c r="B383">
        <v>116.79012932249762</v>
      </c>
      <c r="C383">
        <v>40.233360845482416</v>
      </c>
      <c r="D383">
        <v>1</v>
      </c>
      <c r="E383">
        <v>80</v>
      </c>
      <c r="F383" t="s">
        <v>8</v>
      </c>
      <c r="G383" t="s">
        <v>9</v>
      </c>
    </row>
    <row r="384" spans="1:7" x14ac:dyDescent="0.15">
      <c r="A384" t="s">
        <v>401</v>
      </c>
      <c r="B384">
        <v>116.74186764787227</v>
      </c>
      <c r="C384">
        <v>40.253901460436246</v>
      </c>
      <c r="D384">
        <v>1</v>
      </c>
      <c r="E384">
        <v>80</v>
      </c>
      <c r="F384" t="s">
        <v>8</v>
      </c>
      <c r="G384" t="s">
        <v>9</v>
      </c>
    </row>
    <row r="385" spans="1:7" x14ac:dyDescent="0.15">
      <c r="A385" t="s">
        <v>402</v>
      </c>
      <c r="B385">
        <v>116.80510830996113</v>
      </c>
      <c r="C385">
        <v>40.212120472105731</v>
      </c>
      <c r="D385">
        <v>1</v>
      </c>
      <c r="E385">
        <v>80</v>
      </c>
      <c r="F385" t="s">
        <v>8</v>
      </c>
      <c r="G385" t="s">
        <v>9</v>
      </c>
    </row>
    <row r="386" spans="1:7" x14ac:dyDescent="0.15">
      <c r="A386" t="s">
        <v>403</v>
      </c>
      <c r="B386">
        <v>116.80594366581418</v>
      </c>
      <c r="C386">
        <v>40.26924346699581</v>
      </c>
      <c r="D386">
        <v>1</v>
      </c>
      <c r="E386">
        <v>80</v>
      </c>
      <c r="F386" t="s">
        <v>8</v>
      </c>
      <c r="G386" t="s">
        <v>9</v>
      </c>
    </row>
    <row r="387" spans="1:7" x14ac:dyDescent="0.15">
      <c r="A387" t="s">
        <v>404</v>
      </c>
      <c r="B387">
        <v>116.81927436597201</v>
      </c>
      <c r="C387">
        <v>40.197952548471761</v>
      </c>
      <c r="D387">
        <v>1</v>
      </c>
      <c r="E387">
        <v>80</v>
      </c>
      <c r="F387" t="s">
        <v>8</v>
      </c>
      <c r="G387" t="s">
        <v>9</v>
      </c>
    </row>
    <row r="388" spans="1:7" x14ac:dyDescent="0.15">
      <c r="A388" t="s">
        <v>405</v>
      </c>
      <c r="B388">
        <v>116.62092694452069</v>
      </c>
      <c r="C388">
        <v>40.181794050384646</v>
      </c>
      <c r="D388">
        <v>1</v>
      </c>
      <c r="E388">
        <v>80</v>
      </c>
      <c r="F388" t="s">
        <v>8</v>
      </c>
      <c r="G388" t="s">
        <v>9</v>
      </c>
    </row>
    <row r="389" spans="1:7" x14ac:dyDescent="0.15">
      <c r="A389" t="s">
        <v>406</v>
      </c>
      <c r="B389">
        <v>116.62092694452069</v>
      </c>
      <c r="C389">
        <v>40.181794050384646</v>
      </c>
      <c r="D389">
        <v>1</v>
      </c>
      <c r="E389">
        <v>80</v>
      </c>
      <c r="F389" t="s">
        <v>8</v>
      </c>
      <c r="G389" t="s">
        <v>9</v>
      </c>
    </row>
    <row r="390" spans="1:7" x14ac:dyDescent="0.15">
      <c r="A390" t="s">
        <v>407</v>
      </c>
      <c r="B390">
        <v>116.62092694452069</v>
      </c>
      <c r="C390">
        <v>40.181794050384646</v>
      </c>
      <c r="D390">
        <v>1</v>
      </c>
      <c r="E390">
        <v>80</v>
      </c>
      <c r="F390" t="s">
        <v>8</v>
      </c>
      <c r="G390" t="s">
        <v>9</v>
      </c>
    </row>
    <row r="391" spans="1:7" x14ac:dyDescent="0.15">
      <c r="A391" t="s">
        <v>408</v>
      </c>
      <c r="B391">
        <v>116.60524641099629</v>
      </c>
      <c r="C391">
        <v>40.052340547324036</v>
      </c>
      <c r="D391">
        <v>1</v>
      </c>
      <c r="E391">
        <v>80</v>
      </c>
      <c r="F391" t="s">
        <v>47</v>
      </c>
      <c r="G391" t="s">
        <v>9</v>
      </c>
    </row>
    <row r="392" spans="1:7" x14ac:dyDescent="0.15">
      <c r="A392" t="s">
        <v>409</v>
      </c>
      <c r="B392">
        <v>116.60524641099629</v>
      </c>
      <c r="C392">
        <v>40.052340547324036</v>
      </c>
      <c r="D392">
        <v>1</v>
      </c>
      <c r="E392">
        <v>80</v>
      </c>
      <c r="F392" t="s">
        <v>47</v>
      </c>
      <c r="G392" t="s">
        <v>9</v>
      </c>
    </row>
    <row r="393" spans="1:7" x14ac:dyDescent="0.15">
      <c r="A393" t="s">
        <v>410</v>
      </c>
      <c r="B393">
        <v>116.71636840156437</v>
      </c>
      <c r="C393">
        <v>40.199837768790694</v>
      </c>
      <c r="D393">
        <v>1</v>
      </c>
      <c r="E393">
        <v>80</v>
      </c>
      <c r="F393" t="s">
        <v>8</v>
      </c>
      <c r="G393" t="s">
        <v>9</v>
      </c>
    </row>
    <row r="394" spans="1:7" x14ac:dyDescent="0.15">
      <c r="A394" t="s">
        <v>411</v>
      </c>
      <c r="B394">
        <v>116.9081259382352</v>
      </c>
      <c r="C394">
        <v>40.125184163624155</v>
      </c>
      <c r="D394">
        <v>1</v>
      </c>
      <c r="E394">
        <v>80</v>
      </c>
      <c r="F394" t="s">
        <v>8</v>
      </c>
      <c r="G394" t="s">
        <v>9</v>
      </c>
    </row>
    <row r="395" spans="1:7" x14ac:dyDescent="0.15">
      <c r="A395" t="s">
        <v>412</v>
      </c>
      <c r="B395">
        <v>116.9282503765412</v>
      </c>
      <c r="C395">
        <v>40.058611962053064</v>
      </c>
      <c r="D395">
        <v>1</v>
      </c>
      <c r="E395">
        <v>80</v>
      </c>
      <c r="F395" t="s">
        <v>8</v>
      </c>
      <c r="G395" t="s">
        <v>9</v>
      </c>
    </row>
    <row r="396" spans="1:7" x14ac:dyDescent="0.15">
      <c r="A396" t="s">
        <v>413</v>
      </c>
      <c r="B396">
        <v>116.93266481600375</v>
      </c>
      <c r="C396">
        <v>40.091010291201329</v>
      </c>
      <c r="D396" t="s">
        <v>9</v>
      </c>
      <c r="E396">
        <v>30</v>
      </c>
      <c r="F396" t="s">
        <v>76</v>
      </c>
      <c r="G396" t="s">
        <v>9</v>
      </c>
    </row>
    <row r="397" spans="1:7" x14ac:dyDescent="0.15">
      <c r="A397" t="s">
        <v>414</v>
      </c>
      <c r="B397">
        <v>116.62092694452069</v>
      </c>
      <c r="C397">
        <v>40.181794050384646</v>
      </c>
      <c r="D397">
        <v>1</v>
      </c>
      <c r="E397">
        <v>80</v>
      </c>
      <c r="F397" t="s">
        <v>8</v>
      </c>
      <c r="G397" t="s">
        <v>9</v>
      </c>
    </row>
    <row r="398" spans="1:7" x14ac:dyDescent="0.15">
      <c r="A398" t="s">
        <v>415</v>
      </c>
      <c r="B398">
        <v>116.98204939946575</v>
      </c>
      <c r="C398">
        <v>40.08002929018371</v>
      </c>
      <c r="D398">
        <v>1</v>
      </c>
      <c r="E398">
        <v>80</v>
      </c>
      <c r="F398" t="s">
        <v>8</v>
      </c>
      <c r="G398" t="s">
        <v>9</v>
      </c>
    </row>
    <row r="399" spans="1:7" x14ac:dyDescent="0.15">
      <c r="A399" t="s">
        <v>416</v>
      </c>
      <c r="B399">
        <v>116.93266481600375</v>
      </c>
      <c r="C399">
        <v>40.091010291201329</v>
      </c>
      <c r="D399" t="s">
        <v>9</v>
      </c>
      <c r="E399">
        <v>30</v>
      </c>
      <c r="F399" t="s">
        <v>76</v>
      </c>
      <c r="G399" t="s">
        <v>9</v>
      </c>
    </row>
    <row r="400" spans="1:7" x14ac:dyDescent="0.15">
      <c r="A400" t="s">
        <v>417</v>
      </c>
      <c r="B400">
        <v>116.60524641099629</v>
      </c>
      <c r="C400">
        <v>40.052340547324036</v>
      </c>
      <c r="D400">
        <v>1</v>
      </c>
      <c r="E400">
        <v>80</v>
      </c>
      <c r="F400" t="s">
        <v>47</v>
      </c>
      <c r="G400" t="s">
        <v>9</v>
      </c>
    </row>
    <row r="401" spans="1:7" x14ac:dyDescent="0.15">
      <c r="A401" t="s">
        <v>418</v>
      </c>
      <c r="B401">
        <v>116.56561851771214</v>
      </c>
      <c r="C401">
        <v>40.152597907311993</v>
      </c>
      <c r="D401">
        <v>1</v>
      </c>
      <c r="E401">
        <v>80</v>
      </c>
      <c r="F401" t="s">
        <v>8</v>
      </c>
      <c r="G401" t="s">
        <v>9</v>
      </c>
    </row>
    <row r="402" spans="1:7" x14ac:dyDescent="0.15">
      <c r="A402" t="s">
        <v>419</v>
      </c>
      <c r="B402">
        <v>116.5567128264795</v>
      </c>
      <c r="C402">
        <v>40.179299422750084</v>
      </c>
      <c r="D402">
        <v>1</v>
      </c>
      <c r="E402">
        <v>80</v>
      </c>
      <c r="F402" t="s">
        <v>8</v>
      </c>
      <c r="G402" t="s">
        <v>9</v>
      </c>
    </row>
    <row r="403" spans="1:7" x14ac:dyDescent="0.15">
      <c r="A403" t="s">
        <v>420</v>
      </c>
      <c r="B403">
        <v>116.56561851771214</v>
      </c>
      <c r="C403">
        <v>40.152597907311993</v>
      </c>
      <c r="D403">
        <v>1</v>
      </c>
      <c r="E403">
        <v>80</v>
      </c>
      <c r="F403" t="s">
        <v>8</v>
      </c>
      <c r="G403" t="s">
        <v>9</v>
      </c>
    </row>
    <row r="404" spans="1:7" x14ac:dyDescent="0.15">
      <c r="A404" t="s">
        <v>421</v>
      </c>
      <c r="B404">
        <v>116.56561851771214</v>
      </c>
      <c r="C404">
        <v>40.152597907311993</v>
      </c>
      <c r="D404">
        <v>1</v>
      </c>
      <c r="E404">
        <v>80</v>
      </c>
      <c r="F404" t="s">
        <v>8</v>
      </c>
      <c r="G404" t="s">
        <v>9</v>
      </c>
    </row>
    <row r="405" spans="1:7" x14ac:dyDescent="0.15">
      <c r="A405" t="s">
        <v>422</v>
      </c>
      <c r="B405">
        <v>116.56561851771214</v>
      </c>
      <c r="C405">
        <v>40.152597907311993</v>
      </c>
      <c r="D405">
        <v>1</v>
      </c>
      <c r="E405">
        <v>80</v>
      </c>
      <c r="F405" t="s">
        <v>8</v>
      </c>
      <c r="G405" t="s">
        <v>9</v>
      </c>
    </row>
    <row r="406" spans="1:7" x14ac:dyDescent="0.15">
      <c r="A406" t="s">
        <v>423</v>
      </c>
      <c r="B406">
        <v>116.54988791353691</v>
      </c>
      <c r="C406">
        <v>40.11271472513625</v>
      </c>
      <c r="D406">
        <v>1</v>
      </c>
      <c r="E406">
        <v>80</v>
      </c>
      <c r="F406" t="s">
        <v>8</v>
      </c>
      <c r="G406" t="s">
        <v>9</v>
      </c>
    </row>
    <row r="407" spans="1:7" x14ac:dyDescent="0.15">
      <c r="A407" t="s">
        <v>424</v>
      </c>
      <c r="B407">
        <v>116.62092694452069</v>
      </c>
      <c r="C407">
        <v>40.181794050384646</v>
      </c>
      <c r="D407">
        <v>1</v>
      </c>
      <c r="E407">
        <v>80</v>
      </c>
      <c r="F407" t="s">
        <v>8</v>
      </c>
      <c r="G407" t="s">
        <v>9</v>
      </c>
    </row>
    <row r="408" spans="1:7" x14ac:dyDescent="0.15">
      <c r="A408" t="s">
        <v>425</v>
      </c>
      <c r="B408">
        <v>116.76625065256701</v>
      </c>
      <c r="C408">
        <v>40.098114082516481</v>
      </c>
      <c r="D408">
        <v>1</v>
      </c>
      <c r="E408">
        <v>80</v>
      </c>
      <c r="F408" t="s">
        <v>8</v>
      </c>
      <c r="G408" t="s">
        <v>9</v>
      </c>
    </row>
    <row r="409" spans="1:7" x14ac:dyDescent="0.15">
      <c r="A409" t="s">
        <v>426</v>
      </c>
      <c r="B409">
        <v>116.62092694452069</v>
      </c>
      <c r="C409">
        <v>40.181794050384646</v>
      </c>
      <c r="D409">
        <v>1</v>
      </c>
      <c r="E409">
        <v>80</v>
      </c>
      <c r="F409" t="s">
        <v>8</v>
      </c>
      <c r="G409" t="s">
        <v>9</v>
      </c>
    </row>
    <row r="410" spans="1:7" x14ac:dyDescent="0.15">
      <c r="A410" t="s">
        <v>427</v>
      </c>
      <c r="B410">
        <v>116.62092694452069</v>
      </c>
      <c r="C410">
        <v>40.181794050384646</v>
      </c>
      <c r="D410">
        <v>1</v>
      </c>
      <c r="E410">
        <v>80</v>
      </c>
      <c r="F410" t="s">
        <v>8</v>
      </c>
      <c r="G410" t="s">
        <v>9</v>
      </c>
    </row>
    <row r="411" spans="1:7" x14ac:dyDescent="0.15">
      <c r="A411" t="s">
        <v>428</v>
      </c>
      <c r="B411">
        <v>116.60782345187718</v>
      </c>
      <c r="C411">
        <v>40.253784265817032</v>
      </c>
      <c r="D411" t="s">
        <v>9</v>
      </c>
      <c r="E411">
        <v>30</v>
      </c>
      <c r="F411" t="s">
        <v>73</v>
      </c>
      <c r="G411" t="s">
        <v>9</v>
      </c>
    </row>
    <row r="412" spans="1:7" x14ac:dyDescent="0.15">
      <c r="A412" t="s">
        <v>429</v>
      </c>
      <c r="B412">
        <v>116.67220437896344</v>
      </c>
      <c r="C412">
        <v>40.081952900260632</v>
      </c>
      <c r="D412" t="s">
        <v>9</v>
      </c>
      <c r="E412">
        <v>30</v>
      </c>
      <c r="F412" t="s">
        <v>73</v>
      </c>
      <c r="G412" t="s">
        <v>9</v>
      </c>
    </row>
    <row r="413" spans="1:7" x14ac:dyDescent="0.15">
      <c r="A413" t="s">
        <v>430</v>
      </c>
      <c r="B413">
        <v>116.57034498718681</v>
      </c>
      <c r="C413">
        <v>40.224014806197928</v>
      </c>
      <c r="D413" t="s">
        <v>9</v>
      </c>
      <c r="E413">
        <v>30</v>
      </c>
      <c r="F413" t="s">
        <v>73</v>
      </c>
      <c r="G413" t="s">
        <v>9</v>
      </c>
    </row>
    <row r="414" spans="1:7" x14ac:dyDescent="0.15">
      <c r="A414" t="s">
        <v>431</v>
      </c>
      <c r="B414">
        <v>116.56887385201583</v>
      </c>
      <c r="C414">
        <v>40.196776983088156</v>
      </c>
      <c r="D414" t="s">
        <v>9</v>
      </c>
      <c r="E414">
        <v>30</v>
      </c>
      <c r="F414" t="s">
        <v>73</v>
      </c>
      <c r="G414" t="s">
        <v>9</v>
      </c>
    </row>
    <row r="415" spans="1:7" x14ac:dyDescent="0.15">
      <c r="A415" t="s">
        <v>432</v>
      </c>
      <c r="B415">
        <v>116.59770747093604</v>
      </c>
      <c r="C415">
        <v>40.226153326537123</v>
      </c>
      <c r="D415" t="s">
        <v>9</v>
      </c>
      <c r="E415">
        <v>30</v>
      </c>
      <c r="F415" t="s">
        <v>73</v>
      </c>
      <c r="G415" t="s">
        <v>9</v>
      </c>
    </row>
    <row r="416" spans="1:7" x14ac:dyDescent="0.15">
      <c r="A416" t="s">
        <v>433</v>
      </c>
      <c r="B416">
        <v>116.83321893757298</v>
      </c>
      <c r="C416">
        <v>40.282685336714515</v>
      </c>
      <c r="D416" t="s">
        <v>9</v>
      </c>
      <c r="E416">
        <v>30</v>
      </c>
      <c r="F416" t="s">
        <v>76</v>
      </c>
      <c r="G416" t="s">
        <v>9</v>
      </c>
    </row>
    <row r="417" spans="1:7" x14ac:dyDescent="0.15">
      <c r="A417" t="s">
        <v>434</v>
      </c>
      <c r="B417">
        <v>116.74007918067626</v>
      </c>
      <c r="C417">
        <v>39.80981488385131</v>
      </c>
      <c r="D417" t="s">
        <v>9</v>
      </c>
      <c r="E417">
        <v>14</v>
      </c>
      <c r="F417" t="s">
        <v>34</v>
      </c>
      <c r="G417" t="s">
        <v>9</v>
      </c>
    </row>
    <row r="418" spans="1:7" x14ac:dyDescent="0.15">
      <c r="A418" t="s">
        <v>435</v>
      </c>
      <c r="B418">
        <v>116.69901251029772</v>
      </c>
      <c r="C418">
        <v>39.900978273538655</v>
      </c>
      <c r="D418">
        <v>1</v>
      </c>
      <c r="E418">
        <v>80</v>
      </c>
      <c r="F418" t="s">
        <v>436</v>
      </c>
      <c r="G418" t="s">
        <v>9</v>
      </c>
    </row>
    <row r="419" spans="1:7" x14ac:dyDescent="0.15">
      <c r="A419" t="s">
        <v>437</v>
      </c>
      <c r="B419">
        <v>116.68702462326706</v>
      </c>
      <c r="C419">
        <v>39.891189220625229</v>
      </c>
      <c r="D419">
        <v>1</v>
      </c>
      <c r="E419">
        <v>80</v>
      </c>
      <c r="F419" t="s">
        <v>8</v>
      </c>
      <c r="G419" t="s">
        <v>9</v>
      </c>
    </row>
    <row r="420" spans="1:7" x14ac:dyDescent="0.15">
      <c r="A420" t="s">
        <v>438</v>
      </c>
      <c r="B420">
        <v>116.64155428479357</v>
      </c>
      <c r="C420">
        <v>39.933501542553152</v>
      </c>
      <c r="D420">
        <v>1</v>
      </c>
      <c r="E420">
        <v>80</v>
      </c>
      <c r="F420" t="s">
        <v>8</v>
      </c>
      <c r="G420" t="s">
        <v>9</v>
      </c>
    </row>
    <row r="421" spans="1:7" x14ac:dyDescent="0.15">
      <c r="A421" t="s">
        <v>439</v>
      </c>
      <c r="B421">
        <v>116.70301696761705</v>
      </c>
      <c r="C421">
        <v>39.954092465586839</v>
      </c>
      <c r="D421">
        <v>1</v>
      </c>
      <c r="E421">
        <v>80</v>
      </c>
      <c r="F421" t="s">
        <v>8</v>
      </c>
      <c r="G421" t="s">
        <v>9</v>
      </c>
    </row>
    <row r="422" spans="1:7" x14ac:dyDescent="0.15">
      <c r="A422" t="s">
        <v>440</v>
      </c>
      <c r="B422">
        <v>116.72320495564804</v>
      </c>
      <c r="C422">
        <v>39.953654751301535</v>
      </c>
      <c r="D422">
        <v>1</v>
      </c>
      <c r="E422">
        <v>80</v>
      </c>
      <c r="F422" t="s">
        <v>8</v>
      </c>
      <c r="G422" t="s">
        <v>9</v>
      </c>
    </row>
    <row r="423" spans="1:7" x14ac:dyDescent="0.15">
      <c r="A423" t="s">
        <v>441</v>
      </c>
      <c r="B423">
        <v>116.76796199463136</v>
      </c>
      <c r="C423">
        <v>39.847469547302168</v>
      </c>
      <c r="D423" t="s">
        <v>9</v>
      </c>
      <c r="E423">
        <v>30</v>
      </c>
      <c r="F423" t="s">
        <v>76</v>
      </c>
      <c r="G423" t="s">
        <v>9</v>
      </c>
    </row>
    <row r="424" spans="1:7" x14ac:dyDescent="0.15">
      <c r="A424" t="s">
        <v>442</v>
      </c>
      <c r="B424">
        <v>116.72627857532335</v>
      </c>
      <c r="C424">
        <v>39.799686450721282</v>
      </c>
      <c r="D424">
        <v>1</v>
      </c>
      <c r="E424">
        <v>80</v>
      </c>
      <c r="F424" t="s">
        <v>8</v>
      </c>
      <c r="G424" t="s">
        <v>9</v>
      </c>
    </row>
    <row r="425" spans="1:7" x14ac:dyDescent="0.15">
      <c r="A425" t="s">
        <v>443</v>
      </c>
      <c r="B425">
        <v>116.7855140309061</v>
      </c>
      <c r="C425">
        <v>39.644431130131764</v>
      </c>
      <c r="D425">
        <v>1</v>
      </c>
      <c r="E425">
        <v>80</v>
      </c>
      <c r="F425" t="s">
        <v>8</v>
      </c>
      <c r="G425" t="s">
        <v>9</v>
      </c>
    </row>
    <row r="426" spans="1:7" x14ac:dyDescent="0.15">
      <c r="A426" t="s">
        <v>444</v>
      </c>
      <c r="B426">
        <v>116.83222852251092</v>
      </c>
      <c r="C426">
        <v>39.682414517656397</v>
      </c>
      <c r="D426">
        <v>1</v>
      </c>
      <c r="E426">
        <v>80</v>
      </c>
      <c r="F426" t="s">
        <v>8</v>
      </c>
      <c r="G426" t="s">
        <v>9</v>
      </c>
    </row>
    <row r="427" spans="1:7" x14ac:dyDescent="0.15">
      <c r="A427" t="s">
        <v>445</v>
      </c>
      <c r="B427">
        <v>116.68447343561873</v>
      </c>
      <c r="C427">
        <v>39.894953609346985</v>
      </c>
      <c r="D427">
        <v>1</v>
      </c>
      <c r="E427">
        <v>80</v>
      </c>
      <c r="F427" t="s">
        <v>8</v>
      </c>
      <c r="G427" t="s">
        <v>9</v>
      </c>
    </row>
    <row r="428" spans="1:7" x14ac:dyDescent="0.15">
      <c r="A428" t="s">
        <v>446</v>
      </c>
      <c r="B428">
        <v>116.6763205190136</v>
      </c>
      <c r="C428">
        <v>39.885276375166725</v>
      </c>
      <c r="D428" t="s">
        <v>9</v>
      </c>
      <c r="E428">
        <v>60</v>
      </c>
      <c r="F428" t="s">
        <v>47</v>
      </c>
      <c r="G428" t="s">
        <v>9</v>
      </c>
    </row>
    <row r="429" spans="1:7" x14ac:dyDescent="0.15">
      <c r="A429" t="s">
        <v>447</v>
      </c>
      <c r="B429">
        <v>116.65576929665812</v>
      </c>
      <c r="C429">
        <v>39.889063916364492</v>
      </c>
      <c r="D429">
        <v>1</v>
      </c>
      <c r="E429">
        <v>80</v>
      </c>
      <c r="F429" t="s">
        <v>8</v>
      </c>
      <c r="G429" t="s">
        <v>9</v>
      </c>
    </row>
    <row r="430" spans="1:7" x14ac:dyDescent="0.15">
      <c r="A430" t="s">
        <v>448</v>
      </c>
      <c r="B430">
        <v>116.65396338727784</v>
      </c>
      <c r="C430">
        <v>39.879365332322209</v>
      </c>
      <c r="D430">
        <v>1</v>
      </c>
      <c r="E430">
        <v>80</v>
      </c>
      <c r="F430" t="s">
        <v>8</v>
      </c>
      <c r="G430" t="s">
        <v>9</v>
      </c>
    </row>
    <row r="431" spans="1:7" x14ac:dyDescent="0.15">
      <c r="A431" t="s">
        <v>449</v>
      </c>
      <c r="B431">
        <v>116.6136847156687</v>
      </c>
      <c r="C431">
        <v>39.905966363400992</v>
      </c>
      <c r="D431">
        <v>1</v>
      </c>
      <c r="E431">
        <v>80</v>
      </c>
      <c r="F431" t="s">
        <v>8</v>
      </c>
      <c r="G431" t="s">
        <v>9</v>
      </c>
    </row>
    <row r="432" spans="1:7" x14ac:dyDescent="0.15">
      <c r="A432" t="s">
        <v>450</v>
      </c>
      <c r="B432">
        <v>116.69891655599807</v>
      </c>
      <c r="C432">
        <v>39.921043259615033</v>
      </c>
      <c r="D432">
        <v>1</v>
      </c>
      <c r="E432">
        <v>80</v>
      </c>
      <c r="F432" t="s">
        <v>47</v>
      </c>
      <c r="G432" t="s">
        <v>9</v>
      </c>
    </row>
    <row r="433" spans="1:7" x14ac:dyDescent="0.15">
      <c r="A433" t="s">
        <v>451</v>
      </c>
      <c r="B433">
        <v>116.75251855627003</v>
      </c>
      <c r="C433">
        <v>39.644267348092683</v>
      </c>
      <c r="D433" t="s">
        <v>9</v>
      </c>
      <c r="E433">
        <v>30</v>
      </c>
      <c r="F433" t="s">
        <v>76</v>
      </c>
      <c r="G433" t="s">
        <v>9</v>
      </c>
    </row>
    <row r="434" spans="1:7" x14ac:dyDescent="0.15">
      <c r="A434" t="s">
        <v>452</v>
      </c>
      <c r="B434">
        <v>116.77004871341578</v>
      </c>
      <c r="C434">
        <v>39.922998662188562</v>
      </c>
      <c r="D434">
        <v>1</v>
      </c>
      <c r="E434">
        <v>80</v>
      </c>
      <c r="F434" t="s">
        <v>8</v>
      </c>
      <c r="G434" t="s">
        <v>9</v>
      </c>
    </row>
    <row r="435" spans="1:7" x14ac:dyDescent="0.15">
      <c r="A435" t="s">
        <v>453</v>
      </c>
      <c r="B435">
        <v>116.68416271174283</v>
      </c>
      <c r="C435">
        <v>39.93575533703951</v>
      </c>
      <c r="D435">
        <v>1</v>
      </c>
      <c r="E435">
        <v>80</v>
      </c>
      <c r="F435" t="s">
        <v>8</v>
      </c>
      <c r="G435" t="s">
        <v>9</v>
      </c>
    </row>
    <row r="436" spans="1:7" x14ac:dyDescent="0.15">
      <c r="A436" t="s">
        <v>454</v>
      </c>
      <c r="B436">
        <v>116.70740717528847</v>
      </c>
      <c r="C436">
        <v>39.873074338433184</v>
      </c>
      <c r="D436">
        <v>1</v>
      </c>
      <c r="E436">
        <v>80</v>
      </c>
      <c r="F436" t="s">
        <v>8</v>
      </c>
      <c r="G436" t="s">
        <v>9</v>
      </c>
    </row>
    <row r="437" spans="1:7" x14ac:dyDescent="0.15">
      <c r="A437" t="s">
        <v>455</v>
      </c>
      <c r="B437">
        <v>116.68809647870667</v>
      </c>
      <c r="C437">
        <v>39.854884470795838</v>
      </c>
      <c r="D437" t="s">
        <v>9</v>
      </c>
      <c r="E437">
        <v>30</v>
      </c>
      <c r="F437" t="s">
        <v>73</v>
      </c>
      <c r="G437" t="s">
        <v>9</v>
      </c>
    </row>
    <row r="438" spans="1:7" x14ac:dyDescent="0.15">
      <c r="A438" t="s">
        <v>456</v>
      </c>
      <c r="B438">
        <v>116.7042996167327</v>
      </c>
      <c r="C438">
        <v>39.691936216446777</v>
      </c>
      <c r="D438" t="s">
        <v>9</v>
      </c>
      <c r="E438">
        <v>30</v>
      </c>
      <c r="F438" t="s">
        <v>76</v>
      </c>
      <c r="G438" t="s">
        <v>9</v>
      </c>
    </row>
    <row r="439" spans="1:7" x14ac:dyDescent="0.15">
      <c r="A439" t="s">
        <v>457</v>
      </c>
      <c r="B439">
        <v>116.6136847156687</v>
      </c>
      <c r="C439">
        <v>39.905966363400992</v>
      </c>
      <c r="D439">
        <v>1</v>
      </c>
      <c r="E439">
        <v>80</v>
      </c>
      <c r="F439" t="s">
        <v>8</v>
      </c>
      <c r="G439" t="s">
        <v>9</v>
      </c>
    </row>
    <row r="440" spans="1:7" x14ac:dyDescent="0.15">
      <c r="A440" t="s">
        <v>458</v>
      </c>
      <c r="B440">
        <v>116.7179338965427</v>
      </c>
      <c r="C440">
        <v>39.862734697406708</v>
      </c>
      <c r="D440" t="s">
        <v>9</v>
      </c>
      <c r="E440">
        <v>30</v>
      </c>
      <c r="F440" t="s">
        <v>73</v>
      </c>
      <c r="G440" t="s">
        <v>9</v>
      </c>
    </row>
    <row r="441" spans="1:7" x14ac:dyDescent="0.15">
      <c r="A441" t="s">
        <v>459</v>
      </c>
      <c r="B441">
        <v>116.83761179165244</v>
      </c>
      <c r="C441">
        <v>39.750044568986965</v>
      </c>
      <c r="D441" t="s">
        <v>9</v>
      </c>
      <c r="E441">
        <v>16</v>
      </c>
      <c r="F441" t="s">
        <v>76</v>
      </c>
      <c r="G441" t="s">
        <v>9</v>
      </c>
    </row>
    <row r="442" spans="1:7" x14ac:dyDescent="0.15">
      <c r="A442" t="s">
        <v>460</v>
      </c>
      <c r="B442">
        <v>116.64595858687842</v>
      </c>
      <c r="C442">
        <v>39.879460153063441</v>
      </c>
      <c r="D442">
        <v>1</v>
      </c>
      <c r="E442">
        <v>80</v>
      </c>
      <c r="F442" t="s">
        <v>47</v>
      </c>
      <c r="G442" t="s">
        <v>9</v>
      </c>
    </row>
    <row r="443" spans="1:7" x14ac:dyDescent="0.15">
      <c r="A443" t="s">
        <v>461</v>
      </c>
      <c r="B443">
        <v>116.76434190786686</v>
      </c>
      <c r="C443">
        <v>39.836565215884498</v>
      </c>
      <c r="D443">
        <v>1</v>
      </c>
      <c r="E443">
        <v>80</v>
      </c>
      <c r="F443" t="s">
        <v>8</v>
      </c>
      <c r="G443" t="s">
        <v>9</v>
      </c>
    </row>
    <row r="444" spans="1:7" x14ac:dyDescent="0.15">
      <c r="A444" t="s">
        <v>462</v>
      </c>
      <c r="B444">
        <v>116.7186794604719</v>
      </c>
      <c r="C444">
        <v>39.902857542820385</v>
      </c>
      <c r="D444" t="s">
        <v>9</v>
      </c>
      <c r="E444">
        <v>30</v>
      </c>
      <c r="F444" t="s">
        <v>142</v>
      </c>
      <c r="G444" t="s">
        <v>9</v>
      </c>
    </row>
    <row r="445" spans="1:7" x14ac:dyDescent="0.15">
      <c r="A445" t="s">
        <v>463</v>
      </c>
      <c r="B445">
        <v>116.75093149297639</v>
      </c>
      <c r="C445">
        <v>39.861845876172126</v>
      </c>
      <c r="D445" t="s">
        <v>9</v>
      </c>
      <c r="E445">
        <v>30</v>
      </c>
      <c r="F445" t="s">
        <v>76</v>
      </c>
      <c r="G445" t="s">
        <v>9</v>
      </c>
    </row>
    <row r="446" spans="1:7" x14ac:dyDescent="0.15">
      <c r="A446" t="s">
        <v>464</v>
      </c>
      <c r="B446">
        <v>116.45909420296454</v>
      </c>
      <c r="C446">
        <v>39.791885326176789</v>
      </c>
      <c r="D446">
        <v>1</v>
      </c>
      <c r="E446">
        <v>80</v>
      </c>
      <c r="F446" t="s">
        <v>202</v>
      </c>
      <c r="G446" t="s">
        <v>9</v>
      </c>
    </row>
    <row r="447" spans="1:7" x14ac:dyDescent="0.15">
      <c r="A447" t="s">
        <v>465</v>
      </c>
      <c r="B447">
        <v>116.52066776453542</v>
      </c>
      <c r="C447">
        <v>39.822098000004168</v>
      </c>
      <c r="D447">
        <v>1</v>
      </c>
      <c r="E447">
        <v>80</v>
      </c>
      <c r="F447" t="s">
        <v>47</v>
      </c>
      <c r="G447" t="s">
        <v>9</v>
      </c>
    </row>
    <row r="448" spans="1:7" x14ac:dyDescent="0.15">
      <c r="A448" t="s">
        <v>466</v>
      </c>
      <c r="B448">
        <v>116.42519459737913</v>
      </c>
      <c r="C448">
        <v>39.652790118364464</v>
      </c>
      <c r="D448" t="s">
        <v>9</v>
      </c>
      <c r="E448">
        <v>14</v>
      </c>
      <c r="F448" t="s">
        <v>34</v>
      </c>
      <c r="G448" t="s">
        <v>9</v>
      </c>
    </row>
    <row r="449" spans="1:7" x14ac:dyDescent="0.15">
      <c r="A449" t="s">
        <v>467</v>
      </c>
      <c r="B449">
        <v>116.33097758996186</v>
      </c>
      <c r="C449">
        <v>39.625607030872288</v>
      </c>
      <c r="D449">
        <v>1</v>
      </c>
      <c r="E449">
        <v>80</v>
      </c>
      <c r="F449" t="s">
        <v>202</v>
      </c>
      <c r="G449" t="s">
        <v>9</v>
      </c>
    </row>
    <row r="450" spans="1:7" x14ac:dyDescent="0.15">
      <c r="A450" t="s">
        <v>468</v>
      </c>
      <c r="B450">
        <v>116.42519459737913</v>
      </c>
      <c r="C450">
        <v>39.652790118364464</v>
      </c>
      <c r="D450" t="s">
        <v>9</v>
      </c>
      <c r="E450">
        <v>14</v>
      </c>
      <c r="F450" t="s">
        <v>34</v>
      </c>
      <c r="G450" t="s">
        <v>9</v>
      </c>
    </row>
    <row r="451" spans="1:7" x14ac:dyDescent="0.15">
      <c r="A451" t="s">
        <v>469</v>
      </c>
      <c r="B451">
        <v>116.29184023616415</v>
      </c>
      <c r="C451">
        <v>39.731016407000588</v>
      </c>
      <c r="D451">
        <v>1</v>
      </c>
      <c r="E451">
        <v>80</v>
      </c>
      <c r="F451" t="s">
        <v>15</v>
      </c>
      <c r="G451" t="s">
        <v>9</v>
      </c>
    </row>
    <row r="452" spans="1:7" x14ac:dyDescent="0.15">
      <c r="A452" t="s">
        <v>470</v>
      </c>
      <c r="B452">
        <v>116.29258796411133</v>
      </c>
      <c r="C452">
        <v>39.748548666417669</v>
      </c>
      <c r="D452" t="s">
        <v>9</v>
      </c>
      <c r="E452">
        <v>50</v>
      </c>
      <c r="F452" t="s">
        <v>471</v>
      </c>
      <c r="G452" t="s">
        <v>9</v>
      </c>
    </row>
    <row r="453" spans="1:7" x14ac:dyDescent="0.15">
      <c r="A453" t="s">
        <v>472</v>
      </c>
      <c r="B453">
        <v>116.34265785855875</v>
      </c>
      <c r="C453">
        <v>39.959040281139224</v>
      </c>
      <c r="D453" t="s">
        <v>9</v>
      </c>
      <c r="E453">
        <v>50</v>
      </c>
      <c r="F453" t="s">
        <v>47</v>
      </c>
      <c r="G453" t="s">
        <v>9</v>
      </c>
    </row>
    <row r="454" spans="1:7" x14ac:dyDescent="0.15">
      <c r="A454" t="s">
        <v>473</v>
      </c>
      <c r="B454">
        <v>116.42519459737913</v>
      </c>
      <c r="C454">
        <v>39.652790118364464</v>
      </c>
      <c r="D454" t="s">
        <v>9</v>
      </c>
      <c r="E454">
        <v>14</v>
      </c>
      <c r="F454" t="s">
        <v>34</v>
      </c>
      <c r="G454" t="s">
        <v>9</v>
      </c>
    </row>
    <row r="455" spans="1:7" x14ac:dyDescent="0.15">
      <c r="A455" t="s">
        <v>474</v>
      </c>
      <c r="B455">
        <v>116.42583968846009</v>
      </c>
      <c r="C455">
        <v>39.67413137331949</v>
      </c>
      <c r="D455">
        <v>1</v>
      </c>
      <c r="E455">
        <v>80</v>
      </c>
      <c r="F455" t="s">
        <v>202</v>
      </c>
      <c r="G455" t="s">
        <v>9</v>
      </c>
    </row>
    <row r="456" spans="1:7" x14ac:dyDescent="0.15">
      <c r="A456" t="s">
        <v>475</v>
      </c>
      <c r="B456">
        <v>116.27238727853195</v>
      </c>
      <c r="C456">
        <v>39.767474194082972</v>
      </c>
      <c r="D456">
        <v>1</v>
      </c>
      <c r="E456">
        <v>80</v>
      </c>
      <c r="F456" t="s">
        <v>202</v>
      </c>
      <c r="G456" t="s">
        <v>9</v>
      </c>
    </row>
    <row r="457" spans="1:7" x14ac:dyDescent="0.15">
      <c r="A457" t="s">
        <v>476</v>
      </c>
      <c r="B457">
        <v>116.29988849119431</v>
      </c>
      <c r="C457">
        <v>39.779511566259167</v>
      </c>
      <c r="D457">
        <v>1</v>
      </c>
      <c r="E457">
        <v>80</v>
      </c>
      <c r="F457" t="s">
        <v>47</v>
      </c>
      <c r="G457" t="s">
        <v>9</v>
      </c>
    </row>
    <row r="458" spans="1:7" x14ac:dyDescent="0.15">
      <c r="A458" t="s">
        <v>477</v>
      </c>
      <c r="B458">
        <v>116.43368866519252</v>
      </c>
      <c r="C458">
        <v>39.732293186943465</v>
      </c>
      <c r="D458">
        <v>1</v>
      </c>
      <c r="E458">
        <v>80</v>
      </c>
      <c r="F458" t="s">
        <v>8</v>
      </c>
      <c r="G458" t="s">
        <v>9</v>
      </c>
    </row>
    <row r="459" spans="1:7" x14ac:dyDescent="0.15">
      <c r="A459" t="s">
        <v>478</v>
      </c>
      <c r="B459">
        <v>116.53698200139372</v>
      </c>
      <c r="C459">
        <v>39.68050884772471</v>
      </c>
      <c r="D459">
        <v>1</v>
      </c>
      <c r="E459">
        <v>80</v>
      </c>
      <c r="F459" t="s">
        <v>8</v>
      </c>
      <c r="G459" t="s">
        <v>9</v>
      </c>
    </row>
    <row r="460" spans="1:7" x14ac:dyDescent="0.15">
      <c r="A460" t="s">
        <v>479</v>
      </c>
      <c r="B460">
        <v>116.28227166553297</v>
      </c>
      <c r="C460">
        <v>39.61438347414559</v>
      </c>
      <c r="D460" t="s">
        <v>9</v>
      </c>
      <c r="E460">
        <v>30</v>
      </c>
      <c r="F460" t="s">
        <v>76</v>
      </c>
      <c r="G460" t="s">
        <v>9</v>
      </c>
    </row>
    <row r="461" spans="1:7" x14ac:dyDescent="0.15">
      <c r="A461" t="s">
        <v>480</v>
      </c>
      <c r="B461">
        <v>116.38933678175692</v>
      </c>
      <c r="C461">
        <v>39.727568991638869</v>
      </c>
      <c r="D461">
        <v>1</v>
      </c>
      <c r="E461">
        <v>80</v>
      </c>
      <c r="F461" t="s">
        <v>202</v>
      </c>
      <c r="G461" t="s">
        <v>9</v>
      </c>
    </row>
    <row r="462" spans="1:7" x14ac:dyDescent="0.15">
      <c r="A462" t="s">
        <v>481</v>
      </c>
      <c r="B462">
        <v>116.53582094152208</v>
      </c>
      <c r="C462">
        <v>39.849812891624055</v>
      </c>
      <c r="D462">
        <v>1</v>
      </c>
      <c r="E462">
        <v>75</v>
      </c>
      <c r="F462" t="s">
        <v>8</v>
      </c>
      <c r="G462" t="s">
        <v>9</v>
      </c>
    </row>
    <row r="463" spans="1:7" x14ac:dyDescent="0.15">
      <c r="A463" t="s">
        <v>482</v>
      </c>
      <c r="B463">
        <v>116.50040075526364</v>
      </c>
      <c r="C463">
        <v>39.859630745428795</v>
      </c>
      <c r="D463">
        <v>1</v>
      </c>
      <c r="E463">
        <v>80</v>
      </c>
      <c r="F463" t="s">
        <v>8</v>
      </c>
      <c r="G463" t="s">
        <v>9</v>
      </c>
    </row>
    <row r="464" spans="1:7" x14ac:dyDescent="0.15">
      <c r="A464" t="s">
        <v>483</v>
      </c>
      <c r="B464">
        <v>116.47380649789503</v>
      </c>
      <c r="C464">
        <v>39.849068306350986</v>
      </c>
      <c r="D464">
        <v>1</v>
      </c>
      <c r="E464">
        <v>80</v>
      </c>
      <c r="F464" t="s">
        <v>8</v>
      </c>
      <c r="G464" t="s">
        <v>9</v>
      </c>
    </row>
    <row r="465" spans="1:7" x14ac:dyDescent="0.15">
      <c r="A465" t="s">
        <v>484</v>
      </c>
      <c r="B465">
        <v>116.4911853372742</v>
      </c>
      <c r="C465">
        <v>39.850745375708868</v>
      </c>
      <c r="D465">
        <v>1</v>
      </c>
      <c r="E465">
        <v>90</v>
      </c>
      <c r="F465" t="s">
        <v>8</v>
      </c>
      <c r="G465" t="s">
        <v>9</v>
      </c>
    </row>
    <row r="466" spans="1:7" x14ac:dyDescent="0.15">
      <c r="A466" t="s">
        <v>485</v>
      </c>
      <c r="B466">
        <v>116.44598827681141</v>
      </c>
      <c r="C466">
        <v>40.034951363696479</v>
      </c>
      <c r="D466">
        <v>1</v>
      </c>
      <c r="E466">
        <v>80</v>
      </c>
      <c r="F466" t="s">
        <v>8</v>
      </c>
      <c r="G466" t="s">
        <v>9</v>
      </c>
    </row>
    <row r="467" spans="1:7" x14ac:dyDescent="0.15">
      <c r="A467" t="s">
        <v>486</v>
      </c>
      <c r="B467">
        <v>116.44598827681141</v>
      </c>
      <c r="C467">
        <v>40.034951363696479</v>
      </c>
      <c r="D467">
        <v>1</v>
      </c>
      <c r="E467">
        <v>80</v>
      </c>
      <c r="F467" t="s">
        <v>8</v>
      </c>
      <c r="G467" t="s">
        <v>9</v>
      </c>
    </row>
    <row r="468" spans="1:7" x14ac:dyDescent="0.15">
      <c r="A468" t="s">
        <v>487</v>
      </c>
      <c r="B468">
        <v>116.44598827681141</v>
      </c>
      <c r="C468">
        <v>40.034951363696479</v>
      </c>
      <c r="D468">
        <v>1</v>
      </c>
      <c r="E468">
        <v>80</v>
      </c>
      <c r="F468" t="s">
        <v>8</v>
      </c>
      <c r="G468" t="s">
        <v>9</v>
      </c>
    </row>
    <row r="469" spans="1:7" x14ac:dyDescent="0.15">
      <c r="A469" t="s">
        <v>488</v>
      </c>
      <c r="B469">
        <v>116.46511891613849</v>
      </c>
      <c r="C469">
        <v>40.005830392136588</v>
      </c>
      <c r="D469" t="s">
        <v>9</v>
      </c>
      <c r="E469">
        <v>60</v>
      </c>
      <c r="F469" t="s">
        <v>489</v>
      </c>
      <c r="G469" t="s">
        <v>9</v>
      </c>
    </row>
    <row r="470" spans="1:7" x14ac:dyDescent="0.15">
      <c r="A470" t="s">
        <v>490</v>
      </c>
      <c r="B470">
        <v>116.48946333142517</v>
      </c>
      <c r="C470">
        <v>39.895336708429987</v>
      </c>
      <c r="D470">
        <v>1</v>
      </c>
      <c r="E470">
        <v>80</v>
      </c>
      <c r="F470" t="s">
        <v>8</v>
      </c>
      <c r="G470" t="s">
        <v>9</v>
      </c>
    </row>
    <row r="471" spans="1:7" x14ac:dyDescent="0.15">
      <c r="A471" t="s">
        <v>491</v>
      </c>
      <c r="B471">
        <v>116.37898578253503</v>
      </c>
      <c r="C471">
        <v>40.006906169374339</v>
      </c>
      <c r="D471">
        <v>1</v>
      </c>
      <c r="E471">
        <v>80</v>
      </c>
      <c r="F471" t="s">
        <v>8</v>
      </c>
      <c r="G471" t="s">
        <v>9</v>
      </c>
    </row>
    <row r="472" spans="1:7" x14ac:dyDescent="0.15">
      <c r="A472" t="s">
        <v>492</v>
      </c>
      <c r="B472">
        <v>116.47049285458067</v>
      </c>
      <c r="C472">
        <v>40.005401083133449</v>
      </c>
      <c r="D472" t="s">
        <v>9</v>
      </c>
      <c r="E472">
        <v>50</v>
      </c>
      <c r="F472" t="s">
        <v>15</v>
      </c>
      <c r="G472" t="s">
        <v>9</v>
      </c>
    </row>
    <row r="473" spans="1:7" x14ac:dyDescent="0.15">
      <c r="A473" t="s">
        <v>493</v>
      </c>
      <c r="B473">
        <v>116.48651813530218</v>
      </c>
      <c r="C473">
        <v>39.933416675943654</v>
      </c>
      <c r="D473">
        <v>1</v>
      </c>
      <c r="E473">
        <v>75</v>
      </c>
      <c r="F473" t="s">
        <v>15</v>
      </c>
      <c r="G473" t="s">
        <v>9</v>
      </c>
    </row>
    <row r="474" spans="1:7" x14ac:dyDescent="0.15">
      <c r="A474" t="s">
        <v>494</v>
      </c>
      <c r="B474">
        <v>116.2231270780441</v>
      </c>
      <c r="C474">
        <v>39.85551106891932</v>
      </c>
      <c r="D474" t="s">
        <v>9</v>
      </c>
      <c r="E474">
        <v>18</v>
      </c>
      <c r="F474" t="s">
        <v>142</v>
      </c>
      <c r="G474" t="s">
        <v>9</v>
      </c>
    </row>
    <row r="475" spans="1:7" x14ac:dyDescent="0.15">
      <c r="A475" t="s">
        <v>495</v>
      </c>
      <c r="B475">
        <v>116.40091725040828</v>
      </c>
      <c r="C475">
        <v>39.81089893542012</v>
      </c>
      <c r="D475" t="s">
        <v>9</v>
      </c>
      <c r="E475">
        <v>25</v>
      </c>
      <c r="F475" t="s">
        <v>15</v>
      </c>
      <c r="G475" t="s">
        <v>9</v>
      </c>
    </row>
    <row r="476" spans="1:7" x14ac:dyDescent="0.15">
      <c r="A476" t="s">
        <v>496</v>
      </c>
      <c r="B476">
        <v>116.27430527218564</v>
      </c>
      <c r="C476">
        <v>39.829246025620435</v>
      </c>
      <c r="D476">
        <v>1</v>
      </c>
      <c r="E476">
        <v>75</v>
      </c>
      <c r="F476" t="s">
        <v>8</v>
      </c>
      <c r="G476" t="s">
        <v>9</v>
      </c>
    </row>
    <row r="477" spans="1:7" x14ac:dyDescent="0.15">
      <c r="A477" t="s">
        <v>497</v>
      </c>
      <c r="B477">
        <v>116.37538731349262</v>
      </c>
      <c r="C477">
        <v>39.865624878420661</v>
      </c>
      <c r="D477">
        <v>1</v>
      </c>
      <c r="E477">
        <v>80</v>
      </c>
      <c r="F477" t="s">
        <v>436</v>
      </c>
      <c r="G477" t="s">
        <v>9</v>
      </c>
    </row>
    <row r="478" spans="1:7" x14ac:dyDescent="0.15">
      <c r="A478" t="s">
        <v>498</v>
      </c>
      <c r="B478">
        <v>116.35553911041909</v>
      </c>
      <c r="C478">
        <v>39.842839832601491</v>
      </c>
      <c r="D478">
        <v>1</v>
      </c>
      <c r="E478">
        <v>80</v>
      </c>
      <c r="F478" t="s">
        <v>8</v>
      </c>
      <c r="G478" t="s">
        <v>9</v>
      </c>
    </row>
    <row r="479" spans="1:7" x14ac:dyDescent="0.15">
      <c r="A479" t="s">
        <v>499</v>
      </c>
      <c r="B479">
        <v>116.38397209675981</v>
      </c>
      <c r="C479">
        <v>39.874562108216388</v>
      </c>
      <c r="D479">
        <v>1</v>
      </c>
      <c r="E479">
        <v>80</v>
      </c>
      <c r="F479" t="s">
        <v>500</v>
      </c>
      <c r="G479" t="s">
        <v>9</v>
      </c>
    </row>
    <row r="480" spans="1:7" x14ac:dyDescent="0.15">
      <c r="A480" t="s">
        <v>501</v>
      </c>
      <c r="B480">
        <v>116.16506833979804</v>
      </c>
      <c r="C480">
        <v>39.869293765193554</v>
      </c>
      <c r="D480">
        <v>1</v>
      </c>
      <c r="E480">
        <v>80</v>
      </c>
      <c r="F480" t="s">
        <v>502</v>
      </c>
      <c r="G480" t="s">
        <v>9</v>
      </c>
    </row>
    <row r="481" spans="1:7" x14ac:dyDescent="0.15">
      <c r="A481" t="s">
        <v>503</v>
      </c>
      <c r="B481">
        <v>116.19642674696425</v>
      </c>
      <c r="C481">
        <v>39.836820407625737</v>
      </c>
      <c r="D481">
        <v>1</v>
      </c>
      <c r="E481">
        <v>80</v>
      </c>
      <c r="F481" t="s">
        <v>8</v>
      </c>
      <c r="G481" t="s">
        <v>9</v>
      </c>
    </row>
    <row r="482" spans="1:7" x14ac:dyDescent="0.15">
      <c r="A482" t="s">
        <v>504</v>
      </c>
      <c r="B482">
        <v>116.00241699565032</v>
      </c>
      <c r="C482">
        <v>29.726431084654433</v>
      </c>
      <c r="D482">
        <v>1</v>
      </c>
      <c r="E482">
        <v>80</v>
      </c>
      <c r="F482" t="s">
        <v>436</v>
      </c>
      <c r="G482" t="s">
        <v>9</v>
      </c>
    </row>
    <row r="483" spans="1:7" x14ac:dyDescent="0.15">
      <c r="A483" t="s">
        <v>505</v>
      </c>
      <c r="B483">
        <v>116.41074177882165</v>
      </c>
      <c r="C483">
        <v>39.94205911592325</v>
      </c>
      <c r="D483">
        <v>1</v>
      </c>
      <c r="E483">
        <v>90</v>
      </c>
      <c r="F483" t="s">
        <v>47</v>
      </c>
      <c r="G483" t="s">
        <v>9</v>
      </c>
    </row>
    <row r="484" spans="1:7" x14ac:dyDescent="0.15">
      <c r="A484" t="s">
        <v>506</v>
      </c>
      <c r="B484">
        <v>116.42376325796869</v>
      </c>
      <c r="C484">
        <v>39.916951462273545</v>
      </c>
      <c r="D484" t="s">
        <v>9</v>
      </c>
      <c r="E484">
        <v>60</v>
      </c>
      <c r="F484" t="s">
        <v>471</v>
      </c>
      <c r="G484" t="s">
        <v>9</v>
      </c>
    </row>
    <row r="485" spans="1:7" x14ac:dyDescent="0.15">
      <c r="A485" t="s">
        <v>507</v>
      </c>
      <c r="B485">
        <v>116.39327970425052</v>
      </c>
      <c r="C485">
        <v>39.892963971112657</v>
      </c>
      <c r="D485">
        <v>1</v>
      </c>
      <c r="E485">
        <v>80</v>
      </c>
      <c r="F485" t="s">
        <v>8</v>
      </c>
      <c r="G485" t="s">
        <v>9</v>
      </c>
    </row>
    <row r="486" spans="1:7" x14ac:dyDescent="0.15">
      <c r="A486" t="s">
        <v>508</v>
      </c>
      <c r="B486">
        <v>116.42176031695276</v>
      </c>
      <c r="C486">
        <v>39.965890013812732</v>
      </c>
      <c r="D486">
        <v>1</v>
      </c>
      <c r="E486">
        <v>75</v>
      </c>
      <c r="F486" t="s">
        <v>436</v>
      </c>
      <c r="G486" t="s">
        <v>9</v>
      </c>
    </row>
    <row r="487" spans="1:7" x14ac:dyDescent="0.15">
      <c r="A487" t="s">
        <v>509</v>
      </c>
      <c r="B487">
        <v>116.41499425559735</v>
      </c>
      <c r="C487">
        <v>39.970800825708821</v>
      </c>
      <c r="D487">
        <v>1</v>
      </c>
      <c r="E487">
        <v>75</v>
      </c>
      <c r="F487" t="s">
        <v>436</v>
      </c>
      <c r="G487" t="s">
        <v>9</v>
      </c>
    </row>
    <row r="488" spans="1:7" x14ac:dyDescent="0.15">
      <c r="A488" t="s">
        <v>510</v>
      </c>
      <c r="B488">
        <v>116.41649632571517</v>
      </c>
      <c r="C488">
        <v>39.957940879653442</v>
      </c>
      <c r="D488">
        <v>1</v>
      </c>
      <c r="E488">
        <v>75</v>
      </c>
      <c r="F488" t="s">
        <v>471</v>
      </c>
      <c r="G488" t="s">
        <v>9</v>
      </c>
    </row>
    <row r="489" spans="1:7" x14ac:dyDescent="0.15">
      <c r="A489" t="s">
        <v>511</v>
      </c>
      <c r="B489">
        <v>116.35977714693372</v>
      </c>
      <c r="C489">
        <v>39.870266203314195</v>
      </c>
      <c r="D489" t="s">
        <v>9</v>
      </c>
      <c r="E489">
        <v>50</v>
      </c>
      <c r="F489" t="s">
        <v>47</v>
      </c>
      <c r="G489" t="s">
        <v>9</v>
      </c>
    </row>
    <row r="490" spans="1:7" x14ac:dyDescent="0.15">
      <c r="A490" t="s">
        <v>512</v>
      </c>
      <c r="B490">
        <v>116.41785251011986</v>
      </c>
      <c r="C490">
        <v>39.939481799904478</v>
      </c>
      <c r="D490">
        <v>1</v>
      </c>
      <c r="E490">
        <v>80</v>
      </c>
      <c r="F490" t="s">
        <v>8</v>
      </c>
      <c r="G490" t="s">
        <v>9</v>
      </c>
    </row>
    <row r="491" spans="1:7" x14ac:dyDescent="0.15">
      <c r="A491" t="s">
        <v>513</v>
      </c>
      <c r="B491">
        <v>116.43264246895151</v>
      </c>
      <c r="C491">
        <v>39.94059476038391</v>
      </c>
      <c r="D491">
        <v>1</v>
      </c>
      <c r="E491">
        <v>80</v>
      </c>
      <c r="F491" t="s">
        <v>8</v>
      </c>
      <c r="G491" t="s">
        <v>9</v>
      </c>
    </row>
    <row r="492" spans="1:7" x14ac:dyDescent="0.15">
      <c r="A492" t="s">
        <v>514</v>
      </c>
      <c r="B492">
        <v>116.43229123149712</v>
      </c>
      <c r="C492">
        <v>39.951485001710168</v>
      </c>
      <c r="D492">
        <v>1</v>
      </c>
      <c r="E492">
        <v>80</v>
      </c>
      <c r="F492" t="s">
        <v>8</v>
      </c>
      <c r="G492" t="s">
        <v>9</v>
      </c>
    </row>
    <row r="493" spans="1:7" x14ac:dyDescent="0.15">
      <c r="A493" t="s">
        <v>515</v>
      </c>
      <c r="B493">
        <v>116.43350947929414</v>
      </c>
      <c r="C493">
        <v>39.919219867375034</v>
      </c>
      <c r="D493">
        <v>1</v>
      </c>
      <c r="E493">
        <v>80</v>
      </c>
      <c r="F493" t="s">
        <v>8</v>
      </c>
      <c r="G493" t="s">
        <v>9</v>
      </c>
    </row>
    <row r="494" spans="1:7" x14ac:dyDescent="0.15">
      <c r="A494" t="s">
        <v>516</v>
      </c>
      <c r="B494">
        <v>116.40461961117782</v>
      </c>
      <c r="C494">
        <v>39.954434012208864</v>
      </c>
      <c r="D494">
        <v>1</v>
      </c>
      <c r="E494">
        <v>80</v>
      </c>
      <c r="F494" t="s">
        <v>8</v>
      </c>
      <c r="G494" t="s">
        <v>9</v>
      </c>
    </row>
    <row r="495" spans="1:7" x14ac:dyDescent="0.15">
      <c r="A495" t="s">
        <v>517</v>
      </c>
      <c r="B495">
        <v>116.41279882477843</v>
      </c>
      <c r="C495">
        <v>39.957956992239154</v>
      </c>
      <c r="D495">
        <v>1</v>
      </c>
      <c r="E495">
        <v>80</v>
      </c>
      <c r="F495" t="s">
        <v>8</v>
      </c>
      <c r="G495" t="s">
        <v>9</v>
      </c>
    </row>
    <row r="496" spans="1:7" x14ac:dyDescent="0.15">
      <c r="A496" t="s">
        <v>518</v>
      </c>
      <c r="B496">
        <v>116.39564503787867</v>
      </c>
      <c r="C496">
        <v>39.929985778080237</v>
      </c>
      <c r="D496" t="s">
        <v>9</v>
      </c>
      <c r="E496">
        <v>10</v>
      </c>
      <c r="F496" t="s">
        <v>519</v>
      </c>
      <c r="G496" t="s">
        <v>9</v>
      </c>
    </row>
    <row r="497" spans="1:7" x14ac:dyDescent="0.15">
      <c r="A497" t="s">
        <v>520</v>
      </c>
      <c r="B497">
        <v>116.41113646192373</v>
      </c>
      <c r="C497">
        <v>39.928852457823929</v>
      </c>
      <c r="D497">
        <v>1</v>
      </c>
      <c r="E497">
        <v>80</v>
      </c>
      <c r="F497" t="s">
        <v>8</v>
      </c>
      <c r="G497" t="s">
        <v>9</v>
      </c>
    </row>
    <row r="498" spans="1:7" x14ac:dyDescent="0.15">
      <c r="A498" t="s">
        <v>521</v>
      </c>
      <c r="B498">
        <v>116.35853875283904</v>
      </c>
      <c r="C498">
        <v>39.878321008562686</v>
      </c>
      <c r="D498">
        <v>1</v>
      </c>
      <c r="E498">
        <v>75</v>
      </c>
      <c r="F498" t="s">
        <v>436</v>
      </c>
      <c r="G498" t="s">
        <v>9</v>
      </c>
    </row>
    <row r="499" spans="1:7" x14ac:dyDescent="0.15">
      <c r="A499" t="s">
        <v>522</v>
      </c>
      <c r="B499">
        <v>116.42188470126446</v>
      </c>
      <c r="C499">
        <v>39.938574012986123</v>
      </c>
      <c r="D499" t="s">
        <v>9</v>
      </c>
      <c r="E499">
        <v>18</v>
      </c>
      <c r="F499" t="s">
        <v>34</v>
      </c>
      <c r="G499" t="s">
        <v>9</v>
      </c>
    </row>
    <row r="500" spans="1:7" x14ac:dyDescent="0.15">
      <c r="A500" t="s">
        <v>523</v>
      </c>
      <c r="B500">
        <v>116.42987928120283</v>
      </c>
      <c r="C500">
        <v>39.954398449969261</v>
      </c>
      <c r="D500">
        <v>1</v>
      </c>
      <c r="E500">
        <v>80</v>
      </c>
      <c r="F500" t="s">
        <v>8</v>
      </c>
      <c r="G500" t="s">
        <v>9</v>
      </c>
    </row>
    <row r="501" spans="1:7" x14ac:dyDescent="0.15">
      <c r="A501" t="s">
        <v>524</v>
      </c>
      <c r="B501">
        <v>116.42199487080954</v>
      </c>
      <c r="C501">
        <v>39.968172850995494</v>
      </c>
      <c r="D501" t="s">
        <v>9</v>
      </c>
      <c r="E501">
        <v>30</v>
      </c>
      <c r="F501" t="s">
        <v>73</v>
      </c>
      <c r="G501" t="s">
        <v>9</v>
      </c>
    </row>
    <row r="502" spans="1:7" x14ac:dyDescent="0.15">
      <c r="A502" t="s">
        <v>525</v>
      </c>
      <c r="B502">
        <v>116.41090149933792</v>
      </c>
      <c r="C502">
        <v>39.954470766054499</v>
      </c>
      <c r="D502">
        <v>1</v>
      </c>
      <c r="E502">
        <v>80</v>
      </c>
      <c r="F502" t="s">
        <v>8</v>
      </c>
      <c r="G502" t="s">
        <v>9</v>
      </c>
    </row>
    <row r="503" spans="1:7" x14ac:dyDescent="0.15">
      <c r="A503" t="s">
        <v>526</v>
      </c>
      <c r="B503">
        <v>116.44642079025344</v>
      </c>
      <c r="C503">
        <v>39.940881760711122</v>
      </c>
      <c r="D503" t="s">
        <v>9</v>
      </c>
      <c r="E503">
        <v>40</v>
      </c>
      <c r="F503" t="s">
        <v>142</v>
      </c>
      <c r="G503" t="s">
        <v>9</v>
      </c>
    </row>
    <row r="504" spans="1:7" x14ac:dyDescent="0.15">
      <c r="A504" t="s">
        <v>527</v>
      </c>
      <c r="B504">
        <v>116.41347482842046</v>
      </c>
      <c r="C504">
        <v>39.96280431584303</v>
      </c>
      <c r="D504">
        <v>1</v>
      </c>
      <c r="E504">
        <v>80</v>
      </c>
      <c r="F504" t="s">
        <v>8</v>
      </c>
      <c r="G504" t="s">
        <v>9</v>
      </c>
    </row>
    <row r="505" spans="1:7" x14ac:dyDescent="0.15">
      <c r="A505" t="s">
        <v>528</v>
      </c>
      <c r="B505">
        <v>116.44589750753116</v>
      </c>
      <c r="C505">
        <v>39.946765797901143</v>
      </c>
      <c r="D505" t="s">
        <v>9</v>
      </c>
      <c r="E505">
        <v>30</v>
      </c>
      <c r="F505" t="s">
        <v>73</v>
      </c>
      <c r="G505" t="s">
        <v>9</v>
      </c>
    </row>
    <row r="506" spans="1:7" x14ac:dyDescent="0.15">
      <c r="A506" t="s">
        <v>529</v>
      </c>
      <c r="B506">
        <v>116.4138318877929</v>
      </c>
      <c r="C506">
        <v>39.944217050108705</v>
      </c>
      <c r="D506" t="s">
        <v>9</v>
      </c>
      <c r="E506">
        <v>25</v>
      </c>
      <c r="F506" t="s">
        <v>139</v>
      </c>
      <c r="G506" t="s">
        <v>9</v>
      </c>
    </row>
    <row r="507" spans="1:7" x14ac:dyDescent="0.15">
      <c r="A507" t="s">
        <v>530</v>
      </c>
      <c r="B507">
        <v>116.43348564724896</v>
      </c>
      <c r="C507">
        <v>39.916142660352918</v>
      </c>
      <c r="D507" t="s">
        <v>9</v>
      </c>
      <c r="E507">
        <v>30</v>
      </c>
      <c r="F507" t="s">
        <v>73</v>
      </c>
      <c r="G507" t="s">
        <v>9</v>
      </c>
    </row>
    <row r="508" spans="1:7" x14ac:dyDescent="0.15">
      <c r="A508" t="s">
        <v>531</v>
      </c>
      <c r="B508">
        <v>116.43959340876732</v>
      </c>
      <c r="C508">
        <v>39.924968363225176</v>
      </c>
      <c r="D508">
        <v>1</v>
      </c>
      <c r="E508">
        <v>80</v>
      </c>
      <c r="F508" t="s">
        <v>8</v>
      </c>
      <c r="G508" t="s">
        <v>9</v>
      </c>
    </row>
    <row r="509" spans="1:7" x14ac:dyDescent="0.15">
      <c r="A509" t="s">
        <v>532</v>
      </c>
      <c r="B509">
        <v>116.44589750753116</v>
      </c>
      <c r="C509">
        <v>39.946765797901143</v>
      </c>
      <c r="D509" t="s">
        <v>9</v>
      </c>
      <c r="E509">
        <v>30</v>
      </c>
      <c r="F509" t="s">
        <v>73</v>
      </c>
      <c r="G509" t="s">
        <v>9</v>
      </c>
    </row>
    <row r="510" spans="1:7" x14ac:dyDescent="0.15">
      <c r="A510" t="s">
        <v>533</v>
      </c>
      <c r="B510">
        <v>116.435252046458</v>
      </c>
      <c r="C510">
        <v>39.941478490820664</v>
      </c>
      <c r="D510">
        <v>1</v>
      </c>
      <c r="E510">
        <v>80</v>
      </c>
      <c r="F510" t="s">
        <v>8</v>
      </c>
      <c r="G510" t="s">
        <v>9</v>
      </c>
    </row>
    <row r="511" spans="1:7" x14ac:dyDescent="0.15">
      <c r="A511" t="s">
        <v>534</v>
      </c>
      <c r="B511">
        <v>116.41610646112383</v>
      </c>
      <c r="C511">
        <v>39.953329600945267</v>
      </c>
      <c r="D511">
        <v>1</v>
      </c>
      <c r="E511">
        <v>80</v>
      </c>
      <c r="F511" t="s">
        <v>8</v>
      </c>
      <c r="G511" t="s">
        <v>9</v>
      </c>
    </row>
    <row r="512" spans="1:7" x14ac:dyDescent="0.15">
      <c r="A512" t="s">
        <v>535</v>
      </c>
      <c r="B512">
        <v>116.40689523642453</v>
      </c>
      <c r="C512">
        <v>39.959624229396482</v>
      </c>
      <c r="D512">
        <v>1</v>
      </c>
      <c r="E512">
        <v>80</v>
      </c>
      <c r="F512" t="s">
        <v>8</v>
      </c>
      <c r="G512" t="s">
        <v>9</v>
      </c>
    </row>
    <row r="513" spans="1:7" x14ac:dyDescent="0.15">
      <c r="A513" t="s">
        <v>536</v>
      </c>
      <c r="B513">
        <v>116.42941889962896</v>
      </c>
      <c r="C513">
        <v>39.963102789412524</v>
      </c>
      <c r="D513">
        <v>1</v>
      </c>
      <c r="E513">
        <v>80</v>
      </c>
      <c r="F513" t="s">
        <v>8</v>
      </c>
      <c r="G513" t="s">
        <v>9</v>
      </c>
    </row>
    <row r="514" spans="1:7" x14ac:dyDescent="0.15">
      <c r="A514" t="s">
        <v>537</v>
      </c>
      <c r="B514">
        <v>116.41671982412606</v>
      </c>
      <c r="C514">
        <v>39.946142709665679</v>
      </c>
      <c r="D514">
        <v>1</v>
      </c>
      <c r="E514">
        <v>80</v>
      </c>
      <c r="F514" t="s">
        <v>8</v>
      </c>
      <c r="G514" t="s">
        <v>9</v>
      </c>
    </row>
    <row r="515" spans="1:7" x14ac:dyDescent="0.15">
      <c r="A515" t="s">
        <v>538</v>
      </c>
      <c r="B515">
        <v>116.4246825838276</v>
      </c>
      <c r="C515">
        <v>39.925360703448945</v>
      </c>
      <c r="D515">
        <v>1</v>
      </c>
      <c r="E515">
        <v>80</v>
      </c>
      <c r="F515" t="s">
        <v>8</v>
      </c>
      <c r="G515" t="s">
        <v>9</v>
      </c>
    </row>
    <row r="516" spans="1:7" x14ac:dyDescent="0.15">
      <c r="A516" t="s">
        <v>539</v>
      </c>
      <c r="B516">
        <v>116.41349777563472</v>
      </c>
      <c r="C516">
        <v>39.934837069560743</v>
      </c>
      <c r="D516" t="s">
        <v>9</v>
      </c>
      <c r="E516">
        <v>40</v>
      </c>
      <c r="F516" t="s">
        <v>73</v>
      </c>
      <c r="G516" t="s">
        <v>9</v>
      </c>
    </row>
    <row r="517" spans="1:7" x14ac:dyDescent="0.15">
      <c r="A517" t="s">
        <v>540</v>
      </c>
      <c r="B517">
        <v>116.41608659060596</v>
      </c>
      <c r="C517">
        <v>39.957192239540277</v>
      </c>
      <c r="D517">
        <v>1</v>
      </c>
      <c r="E517">
        <v>80</v>
      </c>
      <c r="F517" t="s">
        <v>8</v>
      </c>
      <c r="G517" t="s">
        <v>9</v>
      </c>
    </row>
    <row r="518" spans="1:7" x14ac:dyDescent="0.15">
      <c r="A518" t="s">
        <v>541</v>
      </c>
      <c r="B518">
        <v>116.43673750960185</v>
      </c>
      <c r="C518">
        <v>39.949990679097539</v>
      </c>
      <c r="D518">
        <v>1</v>
      </c>
      <c r="E518">
        <v>80</v>
      </c>
      <c r="F518" t="s">
        <v>8</v>
      </c>
      <c r="G518" t="s">
        <v>9</v>
      </c>
    </row>
    <row r="519" spans="1:7" x14ac:dyDescent="0.15">
      <c r="A519" t="s">
        <v>542</v>
      </c>
      <c r="B519">
        <v>116.42969243365674</v>
      </c>
      <c r="C519">
        <v>39.942480452962485</v>
      </c>
      <c r="D519">
        <v>1</v>
      </c>
      <c r="E519">
        <v>80</v>
      </c>
      <c r="F519" t="s">
        <v>8</v>
      </c>
      <c r="G519" t="s">
        <v>9</v>
      </c>
    </row>
    <row r="520" spans="1:7" x14ac:dyDescent="0.15">
      <c r="A520" t="s">
        <v>543</v>
      </c>
      <c r="B520">
        <v>116.42976295063927</v>
      </c>
      <c r="C520">
        <v>39.946830276951665</v>
      </c>
      <c r="D520">
        <v>1</v>
      </c>
      <c r="E520">
        <v>80</v>
      </c>
      <c r="F520" t="s">
        <v>8</v>
      </c>
      <c r="G520" t="s">
        <v>9</v>
      </c>
    </row>
    <row r="521" spans="1:7" x14ac:dyDescent="0.15">
      <c r="A521" t="s">
        <v>544</v>
      </c>
      <c r="B521">
        <v>116.41349777563472</v>
      </c>
      <c r="C521">
        <v>39.934837069560743</v>
      </c>
      <c r="D521" t="s">
        <v>9</v>
      </c>
      <c r="E521">
        <v>40</v>
      </c>
      <c r="F521" t="s">
        <v>73</v>
      </c>
      <c r="G521" t="s">
        <v>9</v>
      </c>
    </row>
    <row r="522" spans="1:7" x14ac:dyDescent="0.15">
      <c r="A522" t="s">
        <v>545</v>
      </c>
      <c r="B522">
        <v>116.42548797310717</v>
      </c>
      <c r="C522">
        <v>39.927716375163783</v>
      </c>
      <c r="D522">
        <v>1</v>
      </c>
      <c r="E522">
        <v>90</v>
      </c>
      <c r="F522" t="s">
        <v>8</v>
      </c>
      <c r="G522" t="s">
        <v>9</v>
      </c>
    </row>
    <row r="523" spans="1:7" x14ac:dyDescent="0.15">
      <c r="A523" t="s">
        <v>546</v>
      </c>
      <c r="B523">
        <v>116.42168404003529</v>
      </c>
      <c r="C523">
        <v>39.928259365692035</v>
      </c>
      <c r="D523">
        <v>1</v>
      </c>
      <c r="E523">
        <v>80</v>
      </c>
      <c r="F523" t="s">
        <v>8</v>
      </c>
      <c r="G523" t="s">
        <v>9</v>
      </c>
    </row>
    <row r="524" spans="1:7" x14ac:dyDescent="0.15">
      <c r="A524" t="s">
        <v>547</v>
      </c>
      <c r="B524">
        <v>116.4324527459295</v>
      </c>
      <c r="C524">
        <v>39.935163410092365</v>
      </c>
      <c r="D524" t="s">
        <v>9</v>
      </c>
      <c r="E524">
        <v>40</v>
      </c>
      <c r="F524" t="s">
        <v>73</v>
      </c>
      <c r="G524" t="s">
        <v>9</v>
      </c>
    </row>
    <row r="525" spans="1:7" x14ac:dyDescent="0.15">
      <c r="A525" t="s">
        <v>548</v>
      </c>
      <c r="B525">
        <v>116.43004796141827</v>
      </c>
      <c r="C525">
        <v>39.920110600108039</v>
      </c>
      <c r="D525">
        <v>1</v>
      </c>
      <c r="E525">
        <v>80</v>
      </c>
      <c r="F525" t="s">
        <v>8</v>
      </c>
      <c r="G525" t="s">
        <v>9</v>
      </c>
    </row>
    <row r="526" spans="1:7" x14ac:dyDescent="0.15">
      <c r="A526" t="s">
        <v>549</v>
      </c>
      <c r="B526">
        <v>116.4183106522181</v>
      </c>
      <c r="C526">
        <v>39.909501480651826</v>
      </c>
      <c r="D526" t="s">
        <v>9</v>
      </c>
      <c r="E526">
        <v>50</v>
      </c>
      <c r="F526" t="s">
        <v>47</v>
      </c>
      <c r="G526" t="s">
        <v>9</v>
      </c>
    </row>
    <row r="527" spans="1:7" x14ac:dyDescent="0.15">
      <c r="A527" t="s">
        <v>550</v>
      </c>
      <c r="B527">
        <v>116.41189969642062</v>
      </c>
      <c r="C527">
        <v>39.919852835193097</v>
      </c>
      <c r="D527">
        <v>1</v>
      </c>
      <c r="E527">
        <v>80</v>
      </c>
      <c r="F527" t="s">
        <v>8</v>
      </c>
      <c r="G527" t="s">
        <v>9</v>
      </c>
    </row>
    <row r="528" spans="1:7" x14ac:dyDescent="0.15">
      <c r="A528" t="s">
        <v>551</v>
      </c>
      <c r="B528">
        <v>116.44522216863518</v>
      </c>
      <c r="C528">
        <v>39.945673978870865</v>
      </c>
      <c r="D528">
        <v>1</v>
      </c>
      <c r="E528">
        <v>80</v>
      </c>
      <c r="F528" t="s">
        <v>8</v>
      </c>
      <c r="G528" t="s">
        <v>9</v>
      </c>
    </row>
    <row r="529" spans="1:7" x14ac:dyDescent="0.15">
      <c r="A529" t="s">
        <v>552</v>
      </c>
      <c r="B529">
        <v>116.43347280148016</v>
      </c>
      <c r="C529">
        <v>39.932138182497141</v>
      </c>
      <c r="D529" t="s">
        <v>9</v>
      </c>
      <c r="E529">
        <v>60</v>
      </c>
      <c r="F529" t="s">
        <v>15</v>
      </c>
      <c r="G529" t="s">
        <v>9</v>
      </c>
    </row>
    <row r="530" spans="1:7" x14ac:dyDescent="0.15">
      <c r="A530" t="s">
        <v>553</v>
      </c>
      <c r="B530">
        <v>116.43392200274364</v>
      </c>
      <c r="C530">
        <v>39.964046072664246</v>
      </c>
      <c r="D530">
        <v>1</v>
      </c>
      <c r="E530">
        <v>80</v>
      </c>
      <c r="F530" t="s">
        <v>8</v>
      </c>
      <c r="G530" t="s">
        <v>9</v>
      </c>
    </row>
    <row r="531" spans="1:7" x14ac:dyDescent="0.15">
      <c r="A531" t="s">
        <v>554</v>
      </c>
      <c r="B531">
        <v>116.41887279563673</v>
      </c>
      <c r="C531">
        <v>39.964266793140951</v>
      </c>
      <c r="D531">
        <v>1</v>
      </c>
      <c r="E531">
        <v>80</v>
      </c>
      <c r="F531" t="s">
        <v>8</v>
      </c>
      <c r="G531" t="s">
        <v>9</v>
      </c>
    </row>
    <row r="532" spans="1:7" x14ac:dyDescent="0.15">
      <c r="A532" t="s">
        <v>555</v>
      </c>
      <c r="B532">
        <v>116.42166215012662</v>
      </c>
      <c r="C532">
        <v>39.922658730715241</v>
      </c>
      <c r="D532">
        <v>1</v>
      </c>
      <c r="E532">
        <v>80</v>
      </c>
      <c r="F532" t="s">
        <v>8</v>
      </c>
      <c r="G532" t="s">
        <v>9</v>
      </c>
    </row>
    <row r="533" spans="1:7" x14ac:dyDescent="0.15">
      <c r="A533" t="s">
        <v>556</v>
      </c>
      <c r="B533">
        <v>116.42759835595361</v>
      </c>
      <c r="C533">
        <v>39.932748369653467</v>
      </c>
      <c r="D533" t="s">
        <v>9</v>
      </c>
      <c r="E533">
        <v>40</v>
      </c>
      <c r="F533" t="s">
        <v>142</v>
      </c>
      <c r="G533" t="s">
        <v>9</v>
      </c>
    </row>
    <row r="534" spans="1:7" x14ac:dyDescent="0.15">
      <c r="A534" t="s">
        <v>557</v>
      </c>
      <c r="B534">
        <v>116.40246676992143</v>
      </c>
      <c r="C534">
        <v>39.963461004599793</v>
      </c>
      <c r="D534">
        <v>1</v>
      </c>
      <c r="E534">
        <v>80</v>
      </c>
      <c r="F534" t="s">
        <v>8</v>
      </c>
      <c r="G534" t="s">
        <v>9</v>
      </c>
    </row>
    <row r="535" spans="1:7" x14ac:dyDescent="0.15">
      <c r="A535" t="s">
        <v>558</v>
      </c>
      <c r="B535">
        <v>116.43405559334927</v>
      </c>
      <c r="C535">
        <v>39.931303761552606</v>
      </c>
      <c r="D535">
        <v>1</v>
      </c>
      <c r="E535">
        <v>80</v>
      </c>
      <c r="F535" t="s">
        <v>8</v>
      </c>
      <c r="G535" t="s">
        <v>9</v>
      </c>
    </row>
    <row r="536" spans="1:7" x14ac:dyDescent="0.15">
      <c r="A536" t="s">
        <v>559</v>
      </c>
      <c r="B536">
        <v>116.41448528916999</v>
      </c>
      <c r="C536">
        <v>39.923135268569567</v>
      </c>
      <c r="D536">
        <v>1</v>
      </c>
      <c r="E536">
        <v>80</v>
      </c>
      <c r="F536" t="s">
        <v>8</v>
      </c>
      <c r="G536" t="s">
        <v>9</v>
      </c>
    </row>
    <row r="537" spans="1:7" x14ac:dyDescent="0.15">
      <c r="A537" t="s">
        <v>560</v>
      </c>
      <c r="B537">
        <v>116.41349777563472</v>
      </c>
      <c r="C537">
        <v>39.934837069560743</v>
      </c>
      <c r="D537" t="s">
        <v>9</v>
      </c>
      <c r="E537">
        <v>40</v>
      </c>
      <c r="F537" t="s">
        <v>73</v>
      </c>
      <c r="G537" t="s">
        <v>9</v>
      </c>
    </row>
    <row r="538" spans="1:7" x14ac:dyDescent="0.15">
      <c r="A538" t="s">
        <v>561</v>
      </c>
      <c r="B538">
        <v>116.42608711054332</v>
      </c>
      <c r="C538">
        <v>39.876777013010567</v>
      </c>
      <c r="D538">
        <v>1</v>
      </c>
      <c r="E538">
        <v>75</v>
      </c>
      <c r="F538" t="s">
        <v>8</v>
      </c>
      <c r="G538" t="s">
        <v>9</v>
      </c>
    </row>
    <row r="539" spans="1:7" x14ac:dyDescent="0.15">
      <c r="A539" t="s">
        <v>562</v>
      </c>
      <c r="B539">
        <v>116.39705942439565</v>
      </c>
      <c r="C539">
        <v>39.940643904534532</v>
      </c>
      <c r="D539">
        <v>1</v>
      </c>
      <c r="E539">
        <v>70</v>
      </c>
      <c r="F539" t="s">
        <v>471</v>
      </c>
      <c r="G539" t="s">
        <v>9</v>
      </c>
    </row>
    <row r="540" spans="1:7" x14ac:dyDescent="0.15">
      <c r="A540" t="s">
        <v>563</v>
      </c>
      <c r="B540">
        <v>116.43150694341398</v>
      </c>
      <c r="C540">
        <v>39.91653937779094</v>
      </c>
      <c r="D540">
        <v>1</v>
      </c>
      <c r="E540">
        <v>75</v>
      </c>
      <c r="F540" t="s">
        <v>436</v>
      </c>
      <c r="G540" t="s">
        <v>9</v>
      </c>
    </row>
    <row r="541" spans="1:7" x14ac:dyDescent="0.15">
      <c r="A541" t="s">
        <v>564</v>
      </c>
      <c r="B541">
        <v>116.34535502085247</v>
      </c>
      <c r="C541">
        <v>39.88874979930128</v>
      </c>
      <c r="D541" t="s">
        <v>9</v>
      </c>
      <c r="E541">
        <v>40</v>
      </c>
      <c r="F541" t="s">
        <v>47</v>
      </c>
      <c r="G541" t="s">
        <v>9</v>
      </c>
    </row>
    <row r="542" spans="1:7" x14ac:dyDescent="0.15">
      <c r="A542" t="s">
        <v>565</v>
      </c>
      <c r="B542">
        <v>116.39564503787867</v>
      </c>
      <c r="C542">
        <v>39.929985778080237</v>
      </c>
      <c r="D542" t="s">
        <v>9</v>
      </c>
      <c r="E542">
        <v>10</v>
      </c>
      <c r="F542" t="s">
        <v>519</v>
      </c>
      <c r="G542" t="s">
        <v>9</v>
      </c>
    </row>
    <row r="543" spans="1:7" x14ac:dyDescent="0.15">
      <c r="A543" t="s">
        <v>566</v>
      </c>
      <c r="B543">
        <v>116.3642884668489</v>
      </c>
      <c r="C543">
        <v>39.898922917047877</v>
      </c>
      <c r="D543">
        <v>1</v>
      </c>
      <c r="E543">
        <v>80</v>
      </c>
      <c r="F543" t="s">
        <v>202</v>
      </c>
      <c r="G543" t="s">
        <v>9</v>
      </c>
    </row>
    <row r="544" spans="1:7" x14ac:dyDescent="0.15">
      <c r="A544" t="s">
        <v>567</v>
      </c>
      <c r="B544">
        <v>116.35579028382612</v>
      </c>
      <c r="C544">
        <v>39.908053338552691</v>
      </c>
      <c r="D544">
        <v>1</v>
      </c>
      <c r="E544">
        <v>90</v>
      </c>
      <c r="F544" t="s">
        <v>8</v>
      </c>
      <c r="G544" t="s">
        <v>9</v>
      </c>
    </row>
    <row r="545" spans="1:7" x14ac:dyDescent="0.15">
      <c r="A545" t="s">
        <v>568</v>
      </c>
      <c r="B545">
        <v>116.36866506070034</v>
      </c>
      <c r="C545">
        <v>39.929514238503508</v>
      </c>
      <c r="D545">
        <v>1</v>
      </c>
      <c r="E545">
        <v>80</v>
      </c>
      <c r="F545" t="s">
        <v>8</v>
      </c>
      <c r="G545" t="s">
        <v>9</v>
      </c>
    </row>
    <row r="546" spans="1:7" x14ac:dyDescent="0.15">
      <c r="A546" t="s">
        <v>569</v>
      </c>
      <c r="B546">
        <v>116.36577251336499</v>
      </c>
      <c r="C546">
        <v>39.945675003457943</v>
      </c>
      <c r="D546">
        <v>1</v>
      </c>
      <c r="E546">
        <v>90</v>
      </c>
      <c r="F546" t="s">
        <v>8</v>
      </c>
      <c r="G546" t="s">
        <v>9</v>
      </c>
    </row>
    <row r="547" spans="1:7" x14ac:dyDescent="0.15">
      <c r="A547" t="s">
        <v>570</v>
      </c>
      <c r="B547">
        <v>116.38070503687429</v>
      </c>
      <c r="C547">
        <v>39.946452847211262</v>
      </c>
      <c r="D547">
        <v>1</v>
      </c>
      <c r="E547">
        <v>90</v>
      </c>
      <c r="F547" t="s">
        <v>8</v>
      </c>
      <c r="G547" t="s">
        <v>9</v>
      </c>
    </row>
    <row r="548" spans="1:7" x14ac:dyDescent="0.15">
      <c r="A548" t="s">
        <v>571</v>
      </c>
      <c r="B548">
        <v>116.3530949468892</v>
      </c>
      <c r="C548">
        <v>39.929544895660769</v>
      </c>
      <c r="D548">
        <v>1</v>
      </c>
      <c r="E548">
        <v>80</v>
      </c>
      <c r="F548" t="s">
        <v>8</v>
      </c>
      <c r="G548" t="s">
        <v>9</v>
      </c>
    </row>
    <row r="549" spans="1:7" x14ac:dyDescent="0.15">
      <c r="A549" t="s">
        <v>572</v>
      </c>
      <c r="B549">
        <v>116.38303577406234</v>
      </c>
      <c r="C549">
        <v>39.907680477292551</v>
      </c>
      <c r="D549">
        <v>1</v>
      </c>
      <c r="E549">
        <v>80</v>
      </c>
      <c r="F549" t="s">
        <v>8</v>
      </c>
      <c r="G549" t="s">
        <v>9</v>
      </c>
    </row>
    <row r="550" spans="1:7" x14ac:dyDescent="0.15">
      <c r="A550" t="s">
        <v>573</v>
      </c>
      <c r="B550">
        <v>116.36951045601577</v>
      </c>
      <c r="C550">
        <v>39.887892441401519</v>
      </c>
      <c r="D550">
        <v>1</v>
      </c>
      <c r="E550">
        <v>80</v>
      </c>
      <c r="F550" t="s">
        <v>8</v>
      </c>
      <c r="G550" t="s">
        <v>9</v>
      </c>
    </row>
    <row r="551" spans="1:7" x14ac:dyDescent="0.15">
      <c r="A551" t="s">
        <v>574</v>
      </c>
      <c r="B551">
        <v>116.34583741091133</v>
      </c>
      <c r="C551">
        <v>39.907237629522896</v>
      </c>
      <c r="D551">
        <v>1</v>
      </c>
      <c r="E551">
        <v>80</v>
      </c>
      <c r="F551" t="s">
        <v>8</v>
      </c>
      <c r="G551" t="s">
        <v>9</v>
      </c>
    </row>
    <row r="552" spans="1:7" x14ac:dyDescent="0.15">
      <c r="A552" t="s">
        <v>575</v>
      </c>
      <c r="B552">
        <v>116.39564503787867</v>
      </c>
      <c r="C552">
        <v>39.929985778080237</v>
      </c>
      <c r="D552" t="s">
        <v>9</v>
      </c>
      <c r="E552">
        <v>10</v>
      </c>
      <c r="F552" t="s">
        <v>519</v>
      </c>
      <c r="G552" t="s">
        <v>9</v>
      </c>
    </row>
    <row r="553" spans="1:7" x14ac:dyDescent="0.15">
      <c r="A553" t="s">
        <v>576</v>
      </c>
      <c r="B553">
        <v>116.38318740803243</v>
      </c>
      <c r="C553">
        <v>39.91822690126029</v>
      </c>
      <c r="D553">
        <v>1</v>
      </c>
      <c r="E553">
        <v>80</v>
      </c>
      <c r="F553" t="s">
        <v>8</v>
      </c>
      <c r="G553" t="s">
        <v>9</v>
      </c>
    </row>
    <row r="554" spans="1:7" x14ac:dyDescent="0.15">
      <c r="A554" t="s">
        <v>577</v>
      </c>
      <c r="B554">
        <v>116.35281993964038</v>
      </c>
      <c r="C554">
        <v>39.940851997660488</v>
      </c>
      <c r="D554">
        <v>1</v>
      </c>
      <c r="E554">
        <v>80</v>
      </c>
      <c r="F554" t="s">
        <v>47</v>
      </c>
      <c r="G554" t="s">
        <v>9</v>
      </c>
    </row>
    <row r="555" spans="1:7" x14ac:dyDescent="0.15">
      <c r="A555" t="s">
        <v>578</v>
      </c>
      <c r="B555">
        <v>116.39620231876958</v>
      </c>
      <c r="C555">
        <v>39.96069184111164</v>
      </c>
      <c r="D555">
        <v>1</v>
      </c>
      <c r="E555">
        <v>80</v>
      </c>
      <c r="F555" t="s">
        <v>8</v>
      </c>
      <c r="G555" t="s">
        <v>9</v>
      </c>
    </row>
    <row r="556" spans="1:7" x14ac:dyDescent="0.15">
      <c r="A556" t="s">
        <v>579</v>
      </c>
      <c r="B556">
        <v>113.3064603152078</v>
      </c>
      <c r="C556">
        <v>40.08309633852339</v>
      </c>
      <c r="D556">
        <v>1</v>
      </c>
      <c r="E556">
        <v>75</v>
      </c>
      <c r="F556" t="s">
        <v>436</v>
      </c>
      <c r="G556" t="s">
        <v>9</v>
      </c>
    </row>
    <row r="557" spans="1:7" x14ac:dyDescent="0.15">
      <c r="A557" t="s">
        <v>580</v>
      </c>
      <c r="B557">
        <v>116.41499425559735</v>
      </c>
      <c r="C557">
        <v>39.970800825708821</v>
      </c>
      <c r="D557">
        <v>1</v>
      </c>
      <c r="E557">
        <v>75</v>
      </c>
      <c r="F557" t="s">
        <v>436</v>
      </c>
      <c r="G557" t="s">
        <v>9</v>
      </c>
    </row>
    <row r="558" spans="1:7" x14ac:dyDescent="0.15">
      <c r="A558" t="s">
        <v>581</v>
      </c>
      <c r="B558">
        <v>116.36238473738842</v>
      </c>
      <c r="C558">
        <v>39.909064751862317</v>
      </c>
      <c r="D558">
        <v>1</v>
      </c>
      <c r="E558">
        <v>80</v>
      </c>
      <c r="F558" t="s">
        <v>47</v>
      </c>
      <c r="G558" t="s">
        <v>9</v>
      </c>
    </row>
    <row r="559" spans="1:7" x14ac:dyDescent="0.15">
      <c r="A559" t="s">
        <v>582</v>
      </c>
      <c r="B559">
        <v>116.34285635533068</v>
      </c>
      <c r="C559">
        <v>39.917603972986221</v>
      </c>
      <c r="D559">
        <v>1</v>
      </c>
      <c r="E559">
        <v>80</v>
      </c>
      <c r="F559" t="s">
        <v>8</v>
      </c>
      <c r="G559" t="s">
        <v>9</v>
      </c>
    </row>
    <row r="560" spans="1:7" x14ac:dyDescent="0.15">
      <c r="A560" t="s">
        <v>583</v>
      </c>
      <c r="B560">
        <v>113.23080396515695</v>
      </c>
      <c r="C560">
        <v>35.241712363010762</v>
      </c>
      <c r="D560" t="s">
        <v>9</v>
      </c>
      <c r="E560">
        <v>18</v>
      </c>
      <c r="F560" t="s">
        <v>34</v>
      </c>
      <c r="G560" t="s">
        <v>9</v>
      </c>
    </row>
    <row r="561" spans="1:7" x14ac:dyDescent="0.15">
      <c r="A561" t="s">
        <v>584</v>
      </c>
      <c r="B561">
        <v>116.34232234145078</v>
      </c>
      <c r="C561">
        <v>39.918266724257968</v>
      </c>
      <c r="D561">
        <v>1</v>
      </c>
      <c r="E561">
        <v>80</v>
      </c>
      <c r="F561" t="s">
        <v>47</v>
      </c>
      <c r="G561" t="s">
        <v>9</v>
      </c>
    </row>
    <row r="562" spans="1:7" x14ac:dyDescent="0.15">
      <c r="A562" t="s">
        <v>585</v>
      </c>
      <c r="B562">
        <v>116.34975019705166</v>
      </c>
      <c r="C562">
        <v>39.941669608461467</v>
      </c>
      <c r="D562">
        <v>1</v>
      </c>
      <c r="E562">
        <v>80</v>
      </c>
      <c r="F562" t="s">
        <v>8</v>
      </c>
      <c r="G562" t="s">
        <v>9</v>
      </c>
    </row>
    <row r="563" spans="1:7" x14ac:dyDescent="0.15">
      <c r="A563" t="s">
        <v>586</v>
      </c>
      <c r="B563">
        <v>116.36554214651018</v>
      </c>
      <c r="C563">
        <v>39.908096846943479</v>
      </c>
      <c r="D563" t="s">
        <v>9</v>
      </c>
      <c r="E563">
        <v>60</v>
      </c>
      <c r="F563" t="s">
        <v>47</v>
      </c>
      <c r="G563" t="s">
        <v>9</v>
      </c>
    </row>
    <row r="564" spans="1:7" x14ac:dyDescent="0.15">
      <c r="A564" t="s">
        <v>587</v>
      </c>
      <c r="B564">
        <v>116.35166292214353</v>
      </c>
      <c r="C564">
        <v>39.932689079359754</v>
      </c>
      <c r="D564">
        <v>1</v>
      </c>
      <c r="E564">
        <v>80</v>
      </c>
      <c r="F564" t="s">
        <v>8</v>
      </c>
      <c r="G564" t="s">
        <v>9</v>
      </c>
    </row>
    <row r="565" spans="1:7" x14ac:dyDescent="0.15">
      <c r="A565" t="s">
        <v>588</v>
      </c>
      <c r="B565">
        <v>116.38371785294454</v>
      </c>
      <c r="C565">
        <v>39.912398098762566</v>
      </c>
      <c r="D565">
        <v>1</v>
      </c>
      <c r="E565">
        <v>75</v>
      </c>
      <c r="F565" t="s">
        <v>47</v>
      </c>
      <c r="G565" t="s">
        <v>9</v>
      </c>
    </row>
    <row r="566" spans="1:7" x14ac:dyDescent="0.15">
      <c r="A566" t="s">
        <v>589</v>
      </c>
      <c r="B566">
        <v>116.39564503787867</v>
      </c>
      <c r="C566">
        <v>39.929985778080237</v>
      </c>
      <c r="D566" t="s">
        <v>9</v>
      </c>
      <c r="E566">
        <v>10</v>
      </c>
      <c r="F566" t="s">
        <v>519</v>
      </c>
      <c r="G566" t="s">
        <v>9</v>
      </c>
    </row>
    <row r="567" spans="1:7" x14ac:dyDescent="0.15">
      <c r="A567" t="s">
        <v>590</v>
      </c>
      <c r="B567">
        <v>118.13054442946077</v>
      </c>
      <c r="C567">
        <v>24.535226222975727</v>
      </c>
      <c r="D567" t="s">
        <v>9</v>
      </c>
      <c r="E567">
        <v>80</v>
      </c>
      <c r="F567" t="s">
        <v>47</v>
      </c>
      <c r="G567" t="s">
        <v>9</v>
      </c>
    </row>
    <row r="568" spans="1:7" x14ac:dyDescent="0.15">
      <c r="A568" t="s">
        <v>591</v>
      </c>
      <c r="B568">
        <v>116.34501357492812</v>
      </c>
      <c r="C568">
        <v>39.933670839073343</v>
      </c>
      <c r="D568">
        <v>1</v>
      </c>
      <c r="E568">
        <v>80</v>
      </c>
      <c r="F568" t="s">
        <v>47</v>
      </c>
      <c r="G568" t="s">
        <v>9</v>
      </c>
    </row>
    <row r="569" spans="1:7" x14ac:dyDescent="0.15">
      <c r="A569" t="s">
        <v>592</v>
      </c>
      <c r="B569">
        <v>110.92801726174206</v>
      </c>
      <c r="C569">
        <v>21.665311891769107</v>
      </c>
      <c r="D569">
        <v>1</v>
      </c>
      <c r="E569">
        <v>80</v>
      </c>
      <c r="F569" t="s">
        <v>47</v>
      </c>
      <c r="G569" t="s">
        <v>9</v>
      </c>
    </row>
    <row r="570" spans="1:7" x14ac:dyDescent="0.15">
      <c r="A570" t="s">
        <v>593</v>
      </c>
      <c r="B570">
        <v>116.3536041603506</v>
      </c>
      <c r="C570">
        <v>39.918144980239894</v>
      </c>
      <c r="D570">
        <v>1</v>
      </c>
      <c r="E570">
        <v>80</v>
      </c>
      <c r="F570" t="s">
        <v>8</v>
      </c>
      <c r="G570" t="s">
        <v>9</v>
      </c>
    </row>
    <row r="571" spans="1:7" x14ac:dyDescent="0.15">
      <c r="A571" t="s">
        <v>594</v>
      </c>
      <c r="B571">
        <v>116.42333512556263</v>
      </c>
      <c r="C571">
        <v>39.965979103049385</v>
      </c>
      <c r="D571">
        <v>1</v>
      </c>
      <c r="E571">
        <v>80</v>
      </c>
      <c r="F571" t="s">
        <v>8</v>
      </c>
      <c r="G571" t="s">
        <v>9</v>
      </c>
    </row>
    <row r="572" spans="1:7" x14ac:dyDescent="0.15">
      <c r="A572" t="s">
        <v>595</v>
      </c>
      <c r="B572">
        <v>116.33145149642347</v>
      </c>
      <c r="C572">
        <v>39.957762036117394</v>
      </c>
      <c r="D572">
        <v>1</v>
      </c>
      <c r="E572">
        <v>75</v>
      </c>
      <c r="F572" t="s">
        <v>8</v>
      </c>
      <c r="G572" t="s">
        <v>9</v>
      </c>
    </row>
    <row r="573" spans="1:7" x14ac:dyDescent="0.15">
      <c r="A573" t="s">
        <v>596</v>
      </c>
      <c r="B573">
        <v>116.40850826793385</v>
      </c>
      <c r="C573">
        <v>39.884623040352999</v>
      </c>
      <c r="D573">
        <v>1</v>
      </c>
      <c r="E573">
        <v>80</v>
      </c>
      <c r="F573" t="s">
        <v>436</v>
      </c>
      <c r="G573" t="s">
        <v>9</v>
      </c>
    </row>
    <row r="574" spans="1:7" x14ac:dyDescent="0.15">
      <c r="A574" t="s">
        <v>597</v>
      </c>
      <c r="B574">
        <v>116.38640955893058</v>
      </c>
      <c r="C574">
        <v>39.918826328898518</v>
      </c>
      <c r="D574">
        <v>1</v>
      </c>
      <c r="E574">
        <v>80</v>
      </c>
      <c r="F574" t="s">
        <v>8</v>
      </c>
      <c r="G574" t="s">
        <v>9</v>
      </c>
    </row>
    <row r="575" spans="1:7" x14ac:dyDescent="0.15">
      <c r="A575" t="s">
        <v>598</v>
      </c>
      <c r="B575">
        <v>116.38031617299529</v>
      </c>
      <c r="C575">
        <v>39.92447053824683</v>
      </c>
      <c r="D575">
        <v>1</v>
      </c>
      <c r="E575">
        <v>80</v>
      </c>
      <c r="F575" t="s">
        <v>8</v>
      </c>
      <c r="G575" t="s">
        <v>9</v>
      </c>
    </row>
    <row r="576" spans="1:7" x14ac:dyDescent="0.15">
      <c r="A576" t="s">
        <v>599</v>
      </c>
      <c r="B576">
        <v>116.34340839281235</v>
      </c>
      <c r="C576">
        <v>39.921663017731142</v>
      </c>
      <c r="D576">
        <v>1</v>
      </c>
      <c r="E576">
        <v>80</v>
      </c>
      <c r="F576" t="s">
        <v>8</v>
      </c>
      <c r="G576" t="s">
        <v>9</v>
      </c>
    </row>
    <row r="577" spans="1:7" x14ac:dyDescent="0.15">
      <c r="A577" t="s">
        <v>600</v>
      </c>
      <c r="B577">
        <v>116.34825205612213</v>
      </c>
      <c r="C577">
        <v>39.905034778327334</v>
      </c>
      <c r="D577">
        <v>1</v>
      </c>
      <c r="E577">
        <v>80</v>
      </c>
      <c r="F577" t="s">
        <v>8</v>
      </c>
      <c r="G577" t="s">
        <v>9</v>
      </c>
    </row>
    <row r="578" spans="1:7" x14ac:dyDescent="0.15">
      <c r="A578" t="s">
        <v>601</v>
      </c>
      <c r="B578">
        <v>116.3485218172668</v>
      </c>
      <c r="C578">
        <v>39.916640247668596</v>
      </c>
      <c r="D578">
        <v>1</v>
      </c>
      <c r="E578">
        <v>80</v>
      </c>
      <c r="F578" t="s">
        <v>8</v>
      </c>
      <c r="G578" t="s">
        <v>9</v>
      </c>
    </row>
    <row r="579" spans="1:7" x14ac:dyDescent="0.15">
      <c r="A579" t="s">
        <v>602</v>
      </c>
      <c r="B579">
        <v>116.34774002198145</v>
      </c>
      <c r="C579">
        <v>39.92133792163132</v>
      </c>
      <c r="D579">
        <v>1</v>
      </c>
      <c r="E579">
        <v>80</v>
      </c>
      <c r="F579" t="s">
        <v>8</v>
      </c>
      <c r="G579" t="s">
        <v>9</v>
      </c>
    </row>
    <row r="580" spans="1:7" x14ac:dyDescent="0.15">
      <c r="A580" t="s">
        <v>603</v>
      </c>
      <c r="B580">
        <v>116.38031617299529</v>
      </c>
      <c r="C580">
        <v>39.92447053824683</v>
      </c>
      <c r="D580">
        <v>1</v>
      </c>
      <c r="E580">
        <v>80</v>
      </c>
      <c r="F580" t="s">
        <v>8</v>
      </c>
      <c r="G580" t="s">
        <v>9</v>
      </c>
    </row>
    <row r="581" spans="1:7" x14ac:dyDescent="0.15">
      <c r="A581" t="s">
        <v>604</v>
      </c>
      <c r="B581">
        <v>116.40243434468574</v>
      </c>
      <c r="C581">
        <v>39.94090559057328</v>
      </c>
      <c r="D581">
        <v>1</v>
      </c>
      <c r="E581">
        <v>80</v>
      </c>
      <c r="F581" t="s">
        <v>8</v>
      </c>
      <c r="G581" t="s">
        <v>9</v>
      </c>
    </row>
    <row r="582" spans="1:7" x14ac:dyDescent="0.15">
      <c r="A582" t="s">
        <v>605</v>
      </c>
      <c r="B582">
        <v>116.38690614221649</v>
      </c>
      <c r="C582">
        <v>39.954159239425024</v>
      </c>
      <c r="D582">
        <v>1</v>
      </c>
      <c r="E582">
        <v>80</v>
      </c>
      <c r="F582" t="s">
        <v>8</v>
      </c>
      <c r="G582" t="s">
        <v>9</v>
      </c>
    </row>
    <row r="583" spans="1:7" x14ac:dyDescent="0.15">
      <c r="A583" t="s">
        <v>606</v>
      </c>
      <c r="B583">
        <v>116.39702016395334</v>
      </c>
      <c r="C583">
        <v>39.952867073088754</v>
      </c>
      <c r="D583">
        <v>1</v>
      </c>
      <c r="E583">
        <v>80</v>
      </c>
      <c r="F583" t="s">
        <v>8</v>
      </c>
      <c r="G583" t="s">
        <v>9</v>
      </c>
    </row>
    <row r="584" spans="1:7" x14ac:dyDescent="0.15">
      <c r="A584" t="s">
        <v>607</v>
      </c>
      <c r="B584">
        <v>116.38283324389866</v>
      </c>
      <c r="C584">
        <v>39.92847874152654</v>
      </c>
      <c r="D584">
        <v>1</v>
      </c>
      <c r="E584">
        <v>80</v>
      </c>
      <c r="F584" t="s">
        <v>8</v>
      </c>
      <c r="G584" t="s">
        <v>9</v>
      </c>
    </row>
    <row r="585" spans="1:7" x14ac:dyDescent="0.15">
      <c r="A585" t="s">
        <v>608</v>
      </c>
      <c r="B585">
        <v>116.37003147321155</v>
      </c>
      <c r="C585">
        <v>39.949078927351131</v>
      </c>
      <c r="D585">
        <v>1</v>
      </c>
      <c r="E585">
        <v>80</v>
      </c>
      <c r="F585" t="s">
        <v>8</v>
      </c>
      <c r="G585" t="s">
        <v>9</v>
      </c>
    </row>
    <row r="586" spans="1:7" x14ac:dyDescent="0.15">
      <c r="A586" t="s">
        <v>609</v>
      </c>
      <c r="B586">
        <v>116.39451658649703</v>
      </c>
      <c r="C586">
        <v>39.961973244767528</v>
      </c>
      <c r="D586">
        <v>1</v>
      </c>
      <c r="E586">
        <v>80</v>
      </c>
      <c r="F586" t="s">
        <v>8</v>
      </c>
      <c r="G586" t="s">
        <v>9</v>
      </c>
    </row>
    <row r="587" spans="1:7" x14ac:dyDescent="0.15">
      <c r="A587" t="s">
        <v>610</v>
      </c>
      <c r="B587">
        <v>116.394919925671</v>
      </c>
      <c r="C587">
        <v>39.977580586164322</v>
      </c>
      <c r="D587">
        <v>1</v>
      </c>
      <c r="E587">
        <v>80</v>
      </c>
      <c r="F587" t="s">
        <v>8</v>
      </c>
      <c r="G587" t="s">
        <v>9</v>
      </c>
    </row>
    <row r="588" spans="1:7" x14ac:dyDescent="0.15">
      <c r="A588" t="s">
        <v>611</v>
      </c>
      <c r="B588">
        <v>116.3721560555732</v>
      </c>
      <c r="C588">
        <v>39.907407752529473</v>
      </c>
      <c r="D588">
        <v>1</v>
      </c>
      <c r="E588">
        <v>80</v>
      </c>
      <c r="F588" t="s">
        <v>8</v>
      </c>
      <c r="G588" t="s">
        <v>9</v>
      </c>
    </row>
    <row r="589" spans="1:7" x14ac:dyDescent="0.15">
      <c r="A589" t="s">
        <v>612</v>
      </c>
      <c r="B589">
        <v>116.3796226811416</v>
      </c>
      <c r="C589">
        <v>39.908454563495994</v>
      </c>
      <c r="D589">
        <v>1</v>
      </c>
      <c r="E589">
        <v>80</v>
      </c>
      <c r="F589" t="s">
        <v>8</v>
      </c>
      <c r="G589" t="s">
        <v>9</v>
      </c>
    </row>
    <row r="590" spans="1:7" x14ac:dyDescent="0.15">
      <c r="A590" t="s">
        <v>613</v>
      </c>
      <c r="B590">
        <v>116.37684323406317</v>
      </c>
      <c r="C590">
        <v>39.921180975744576</v>
      </c>
      <c r="D590">
        <v>1</v>
      </c>
      <c r="E590">
        <v>80</v>
      </c>
      <c r="F590" t="s">
        <v>8</v>
      </c>
      <c r="G590" t="s">
        <v>9</v>
      </c>
    </row>
    <row r="591" spans="1:7" x14ac:dyDescent="0.15">
      <c r="A591" t="s">
        <v>614</v>
      </c>
      <c r="B591">
        <v>116.37666855496353</v>
      </c>
      <c r="C591">
        <v>39.927972568739072</v>
      </c>
      <c r="D591">
        <v>1</v>
      </c>
      <c r="E591">
        <v>80</v>
      </c>
      <c r="F591" t="s">
        <v>8</v>
      </c>
      <c r="G591" t="s">
        <v>9</v>
      </c>
    </row>
    <row r="592" spans="1:7" x14ac:dyDescent="0.15">
      <c r="A592" t="s">
        <v>615</v>
      </c>
      <c r="B592">
        <v>116.35524446621181</v>
      </c>
      <c r="C592">
        <v>39.920570827007886</v>
      </c>
      <c r="D592">
        <v>1</v>
      </c>
      <c r="E592">
        <v>80</v>
      </c>
      <c r="F592" t="s">
        <v>8</v>
      </c>
      <c r="G592" t="s">
        <v>9</v>
      </c>
    </row>
    <row r="593" spans="1:7" x14ac:dyDescent="0.15">
      <c r="A593" t="s">
        <v>616</v>
      </c>
      <c r="B593">
        <v>116.37510597139334</v>
      </c>
      <c r="C593">
        <v>39.94218609330126</v>
      </c>
      <c r="D593">
        <v>1</v>
      </c>
      <c r="E593">
        <v>90</v>
      </c>
      <c r="F593" t="s">
        <v>8</v>
      </c>
      <c r="G593" t="s">
        <v>9</v>
      </c>
    </row>
    <row r="594" spans="1:7" x14ac:dyDescent="0.15">
      <c r="A594" t="s">
        <v>617</v>
      </c>
      <c r="B594">
        <v>116.36829459950802</v>
      </c>
      <c r="C594">
        <v>39.931839813944855</v>
      </c>
      <c r="D594">
        <v>1</v>
      </c>
      <c r="E594">
        <v>75</v>
      </c>
      <c r="F594" t="s">
        <v>8</v>
      </c>
      <c r="G594" t="s">
        <v>9</v>
      </c>
    </row>
    <row r="595" spans="1:7" x14ac:dyDescent="0.15">
      <c r="A595" t="s">
        <v>618</v>
      </c>
      <c r="B595">
        <v>116.37612557779126</v>
      </c>
      <c r="C595">
        <v>39.93170702881558</v>
      </c>
      <c r="D595">
        <v>1</v>
      </c>
      <c r="E595">
        <v>80</v>
      </c>
      <c r="F595" t="s">
        <v>8</v>
      </c>
      <c r="G595" t="s">
        <v>9</v>
      </c>
    </row>
    <row r="596" spans="1:7" x14ac:dyDescent="0.15">
      <c r="A596" t="s">
        <v>619</v>
      </c>
      <c r="B596">
        <v>116.34366360140773</v>
      </c>
      <c r="C596">
        <v>39.936264591562384</v>
      </c>
      <c r="D596">
        <v>1</v>
      </c>
      <c r="E596">
        <v>80</v>
      </c>
      <c r="F596" t="s">
        <v>8</v>
      </c>
      <c r="G596" t="s">
        <v>9</v>
      </c>
    </row>
    <row r="597" spans="1:7" x14ac:dyDescent="0.15">
      <c r="A597" t="s">
        <v>620</v>
      </c>
      <c r="B597">
        <v>116.34816222557114</v>
      </c>
      <c r="C597">
        <v>39.924572904380419</v>
      </c>
      <c r="D597">
        <v>1</v>
      </c>
      <c r="E597">
        <v>80</v>
      </c>
      <c r="F597" t="s">
        <v>8</v>
      </c>
      <c r="G597" t="s">
        <v>9</v>
      </c>
    </row>
    <row r="598" spans="1:7" x14ac:dyDescent="0.15">
      <c r="A598" t="s">
        <v>621</v>
      </c>
      <c r="B598">
        <v>116.34196283958569</v>
      </c>
      <c r="C598">
        <v>39.939982988138659</v>
      </c>
      <c r="D598">
        <v>1</v>
      </c>
      <c r="E598">
        <v>80</v>
      </c>
      <c r="F598" t="s">
        <v>8</v>
      </c>
      <c r="G598" t="s">
        <v>9</v>
      </c>
    </row>
    <row r="599" spans="1:7" x14ac:dyDescent="0.15">
      <c r="A599" t="s">
        <v>622</v>
      </c>
      <c r="B599">
        <v>116.35178149847084</v>
      </c>
      <c r="C599">
        <v>39.936704273478405</v>
      </c>
      <c r="D599">
        <v>1</v>
      </c>
      <c r="E599">
        <v>80</v>
      </c>
      <c r="F599" t="s">
        <v>8</v>
      </c>
      <c r="G599" t="s">
        <v>9</v>
      </c>
    </row>
    <row r="600" spans="1:7" x14ac:dyDescent="0.15">
      <c r="A600" t="s">
        <v>623</v>
      </c>
      <c r="B600">
        <v>116.37197254433379</v>
      </c>
      <c r="C600">
        <v>39.917728891433796</v>
      </c>
      <c r="D600" t="s">
        <v>9</v>
      </c>
      <c r="E600">
        <v>30</v>
      </c>
      <c r="F600" t="s">
        <v>73</v>
      </c>
      <c r="G600" t="s">
        <v>9</v>
      </c>
    </row>
    <row r="601" spans="1:7" x14ac:dyDescent="0.15">
      <c r="A601" t="s">
        <v>624</v>
      </c>
      <c r="B601">
        <v>116.38202690600849</v>
      </c>
      <c r="C601">
        <v>39.965907974341654</v>
      </c>
      <c r="D601">
        <v>1</v>
      </c>
      <c r="E601">
        <v>80</v>
      </c>
      <c r="F601" t="s">
        <v>8</v>
      </c>
      <c r="G601" t="s">
        <v>9</v>
      </c>
    </row>
    <row r="602" spans="1:7" x14ac:dyDescent="0.15">
      <c r="A602" t="s">
        <v>625</v>
      </c>
      <c r="B602">
        <v>116.38943245219205</v>
      </c>
      <c r="C602">
        <v>39.917424064000663</v>
      </c>
      <c r="D602" t="s">
        <v>9</v>
      </c>
      <c r="E602">
        <v>30</v>
      </c>
      <c r="F602" t="s">
        <v>73</v>
      </c>
      <c r="G602" t="s">
        <v>9</v>
      </c>
    </row>
    <row r="603" spans="1:7" x14ac:dyDescent="0.15">
      <c r="A603" t="s">
        <v>626</v>
      </c>
      <c r="B603">
        <v>116.39186079566359</v>
      </c>
      <c r="C603">
        <v>39.908871829364834</v>
      </c>
      <c r="D603">
        <v>1</v>
      </c>
      <c r="E603">
        <v>80</v>
      </c>
      <c r="F603" t="s">
        <v>8</v>
      </c>
      <c r="G603" t="s">
        <v>9</v>
      </c>
    </row>
    <row r="604" spans="1:7" x14ac:dyDescent="0.15">
      <c r="A604" t="s">
        <v>627</v>
      </c>
      <c r="B604">
        <v>116.36130982501518</v>
      </c>
      <c r="C604">
        <v>39.926427917990942</v>
      </c>
      <c r="D604">
        <v>1</v>
      </c>
      <c r="E604">
        <v>80</v>
      </c>
      <c r="F604" t="s">
        <v>8</v>
      </c>
      <c r="G604" t="s">
        <v>9</v>
      </c>
    </row>
    <row r="605" spans="1:7" x14ac:dyDescent="0.15">
      <c r="A605" t="s">
        <v>628</v>
      </c>
      <c r="B605">
        <v>116.34945848042204</v>
      </c>
      <c r="C605">
        <v>39.931998879122482</v>
      </c>
      <c r="D605">
        <v>1</v>
      </c>
      <c r="E605">
        <v>80</v>
      </c>
      <c r="F605" t="s">
        <v>8</v>
      </c>
      <c r="G605" t="s">
        <v>9</v>
      </c>
    </row>
    <row r="606" spans="1:7" x14ac:dyDescent="0.15">
      <c r="A606" t="s">
        <v>629</v>
      </c>
      <c r="B606">
        <v>116.3692288372384</v>
      </c>
      <c r="C606">
        <v>39.937591443057329</v>
      </c>
      <c r="D606">
        <v>1</v>
      </c>
      <c r="E606">
        <v>80</v>
      </c>
      <c r="F606" t="s">
        <v>8</v>
      </c>
      <c r="G606" t="s">
        <v>9</v>
      </c>
    </row>
    <row r="607" spans="1:7" x14ac:dyDescent="0.15">
      <c r="A607" t="s">
        <v>630</v>
      </c>
      <c r="B607">
        <v>116.34526416713149</v>
      </c>
      <c r="C607">
        <v>39.911020132201195</v>
      </c>
      <c r="D607">
        <v>1</v>
      </c>
      <c r="E607">
        <v>80</v>
      </c>
      <c r="F607" t="s">
        <v>8</v>
      </c>
      <c r="G607" t="s">
        <v>9</v>
      </c>
    </row>
    <row r="608" spans="1:7" x14ac:dyDescent="0.15">
      <c r="A608" t="s">
        <v>631</v>
      </c>
      <c r="B608">
        <v>116.36182617102232</v>
      </c>
      <c r="C608">
        <v>39.914483634481172</v>
      </c>
      <c r="D608">
        <v>1</v>
      </c>
      <c r="E608">
        <v>80</v>
      </c>
      <c r="F608" t="s">
        <v>8</v>
      </c>
      <c r="G608" t="s">
        <v>9</v>
      </c>
    </row>
    <row r="609" spans="1:7" x14ac:dyDescent="0.15">
      <c r="A609" t="s">
        <v>632</v>
      </c>
      <c r="B609">
        <v>116.3917857377467</v>
      </c>
      <c r="C609">
        <v>39.96648370690027</v>
      </c>
      <c r="D609">
        <v>1</v>
      </c>
      <c r="E609">
        <v>80</v>
      </c>
      <c r="F609" t="s">
        <v>8</v>
      </c>
      <c r="G609" t="s">
        <v>9</v>
      </c>
    </row>
    <row r="610" spans="1:7" x14ac:dyDescent="0.15">
      <c r="A610" t="s">
        <v>633</v>
      </c>
      <c r="B610">
        <v>116.38275525211598</v>
      </c>
      <c r="C610">
        <v>39.973367372677757</v>
      </c>
      <c r="D610">
        <v>1</v>
      </c>
      <c r="E610">
        <v>80</v>
      </c>
      <c r="F610" t="s">
        <v>8</v>
      </c>
      <c r="G610" t="s">
        <v>9</v>
      </c>
    </row>
    <row r="611" spans="1:7" x14ac:dyDescent="0.15">
      <c r="A611" t="s">
        <v>634</v>
      </c>
      <c r="B611">
        <v>116.35274894655593</v>
      </c>
      <c r="C611">
        <v>39.913763345430581</v>
      </c>
      <c r="D611" t="s">
        <v>9</v>
      </c>
      <c r="E611">
        <v>30</v>
      </c>
      <c r="F611" t="s">
        <v>73</v>
      </c>
      <c r="G611" t="s">
        <v>9</v>
      </c>
    </row>
    <row r="612" spans="1:7" x14ac:dyDescent="0.15">
      <c r="A612" t="s">
        <v>635</v>
      </c>
      <c r="B612">
        <v>116.37354923758863</v>
      </c>
      <c r="C612">
        <v>39.951190469603716</v>
      </c>
      <c r="D612">
        <v>1</v>
      </c>
      <c r="E612">
        <v>80</v>
      </c>
      <c r="F612" t="s">
        <v>8</v>
      </c>
      <c r="G612" t="s">
        <v>9</v>
      </c>
    </row>
    <row r="613" spans="1:7" x14ac:dyDescent="0.15">
      <c r="A613" t="s">
        <v>636</v>
      </c>
      <c r="B613">
        <v>116.38755453913359</v>
      </c>
      <c r="C613">
        <v>39.944517937812677</v>
      </c>
      <c r="D613">
        <v>1</v>
      </c>
      <c r="E613">
        <v>80</v>
      </c>
      <c r="F613" t="s">
        <v>8</v>
      </c>
      <c r="G613" t="s">
        <v>9</v>
      </c>
    </row>
    <row r="614" spans="1:7" x14ac:dyDescent="0.15">
      <c r="A614" t="s">
        <v>637</v>
      </c>
      <c r="B614">
        <v>116.39017327935629</v>
      </c>
      <c r="C614">
        <v>39.977278564971989</v>
      </c>
      <c r="D614">
        <v>1</v>
      </c>
      <c r="E614">
        <v>80</v>
      </c>
      <c r="F614" t="s">
        <v>8</v>
      </c>
      <c r="G614" t="s">
        <v>9</v>
      </c>
    </row>
    <row r="615" spans="1:7" x14ac:dyDescent="0.15">
      <c r="A615" t="s">
        <v>638</v>
      </c>
      <c r="B615">
        <v>116.35394258707011</v>
      </c>
      <c r="C615">
        <v>39.939909229414731</v>
      </c>
      <c r="D615">
        <v>1</v>
      </c>
      <c r="E615">
        <v>80</v>
      </c>
      <c r="F615" t="s">
        <v>8</v>
      </c>
      <c r="G615" t="s">
        <v>9</v>
      </c>
    </row>
    <row r="616" spans="1:7" x14ac:dyDescent="0.15">
      <c r="A616" t="s">
        <v>639</v>
      </c>
      <c r="B616">
        <v>116.38666180311779</v>
      </c>
      <c r="C616">
        <v>39.960450334422291</v>
      </c>
      <c r="D616">
        <v>1</v>
      </c>
      <c r="E616">
        <v>80</v>
      </c>
      <c r="F616" t="s">
        <v>8</v>
      </c>
      <c r="G616" t="s">
        <v>9</v>
      </c>
    </row>
    <row r="617" spans="1:7" x14ac:dyDescent="0.15">
      <c r="A617" t="s">
        <v>640</v>
      </c>
      <c r="B617">
        <v>116.36581715106408</v>
      </c>
      <c r="C617">
        <v>39.909563447135511</v>
      </c>
      <c r="D617">
        <v>1</v>
      </c>
      <c r="E617">
        <v>100</v>
      </c>
      <c r="F617" t="s">
        <v>8</v>
      </c>
      <c r="G617" t="s">
        <v>9</v>
      </c>
    </row>
    <row r="618" spans="1:7" x14ac:dyDescent="0.15">
      <c r="A618" t="s">
        <v>641</v>
      </c>
      <c r="B618">
        <v>116.33715672544621</v>
      </c>
      <c r="C618">
        <v>39.879659414613791</v>
      </c>
      <c r="D618">
        <v>1</v>
      </c>
      <c r="E618">
        <v>80</v>
      </c>
      <c r="F618" t="s">
        <v>8</v>
      </c>
      <c r="G618" t="s">
        <v>9</v>
      </c>
    </row>
    <row r="619" spans="1:7" x14ac:dyDescent="0.15">
      <c r="A619" t="s">
        <v>642</v>
      </c>
      <c r="B619">
        <v>116.34396112917568</v>
      </c>
      <c r="C619">
        <v>39.903702985378473</v>
      </c>
      <c r="D619">
        <v>1</v>
      </c>
      <c r="E619">
        <v>75</v>
      </c>
      <c r="F619" t="s">
        <v>15</v>
      </c>
      <c r="G619" t="s">
        <v>9</v>
      </c>
    </row>
    <row r="620" spans="1:7" x14ac:dyDescent="0.15">
      <c r="A620" t="s">
        <v>643</v>
      </c>
      <c r="B620">
        <v>116.34835715786681</v>
      </c>
      <c r="C620">
        <v>39.88448407908507</v>
      </c>
      <c r="D620">
        <v>1</v>
      </c>
      <c r="E620">
        <v>80</v>
      </c>
      <c r="F620" t="s">
        <v>8</v>
      </c>
      <c r="G620" t="s">
        <v>9</v>
      </c>
    </row>
    <row r="621" spans="1:7" x14ac:dyDescent="0.15">
      <c r="A621" t="s">
        <v>644</v>
      </c>
      <c r="B621">
        <v>116.33455352770544</v>
      </c>
      <c r="C621">
        <v>39.898600645361959</v>
      </c>
      <c r="D621">
        <v>1</v>
      </c>
      <c r="E621">
        <v>80</v>
      </c>
      <c r="F621" t="s">
        <v>8</v>
      </c>
      <c r="G621" t="s">
        <v>9</v>
      </c>
    </row>
    <row r="622" spans="1:7" x14ac:dyDescent="0.15">
      <c r="A622" t="s">
        <v>645</v>
      </c>
      <c r="B622">
        <v>116.38031617299529</v>
      </c>
      <c r="C622">
        <v>39.92447053824683</v>
      </c>
      <c r="D622">
        <v>1</v>
      </c>
      <c r="E622">
        <v>80</v>
      </c>
      <c r="F622" t="s">
        <v>8</v>
      </c>
      <c r="G622" t="s">
        <v>9</v>
      </c>
    </row>
    <row r="623" spans="1:7" x14ac:dyDescent="0.15">
      <c r="A623" t="s">
        <v>646</v>
      </c>
      <c r="B623">
        <v>116.40751327061538</v>
      </c>
      <c r="C623">
        <v>39.897274417217716</v>
      </c>
      <c r="D623" t="s">
        <v>9</v>
      </c>
      <c r="E623">
        <v>80</v>
      </c>
      <c r="F623" t="s">
        <v>8</v>
      </c>
      <c r="G623" t="s">
        <v>9</v>
      </c>
    </row>
    <row r="624" spans="1:7" x14ac:dyDescent="0.15">
      <c r="A624" t="s">
        <v>647</v>
      </c>
      <c r="B624">
        <v>116.41736016953087</v>
      </c>
      <c r="C624">
        <v>39.894817133275524</v>
      </c>
      <c r="D624">
        <v>1</v>
      </c>
      <c r="E624">
        <v>80</v>
      </c>
      <c r="F624" t="s">
        <v>8</v>
      </c>
      <c r="G624" t="s">
        <v>9</v>
      </c>
    </row>
    <row r="625" spans="1:7" x14ac:dyDescent="0.15">
      <c r="A625" t="s">
        <v>648</v>
      </c>
      <c r="B625">
        <v>116.44559269809872</v>
      </c>
      <c r="C625">
        <v>39.880943419414024</v>
      </c>
      <c r="D625">
        <v>1</v>
      </c>
      <c r="E625">
        <v>90</v>
      </c>
      <c r="F625" t="s">
        <v>8</v>
      </c>
      <c r="G625" t="s">
        <v>9</v>
      </c>
    </row>
    <row r="626" spans="1:7" x14ac:dyDescent="0.15">
      <c r="A626" t="s">
        <v>649</v>
      </c>
      <c r="B626">
        <v>116.44029154036897</v>
      </c>
      <c r="C626">
        <v>39.903757590070185</v>
      </c>
      <c r="D626">
        <v>1</v>
      </c>
      <c r="E626">
        <v>80</v>
      </c>
      <c r="F626" t="s">
        <v>8</v>
      </c>
      <c r="G626" t="s">
        <v>9</v>
      </c>
    </row>
    <row r="627" spans="1:7" x14ac:dyDescent="0.15">
      <c r="A627" t="s">
        <v>650</v>
      </c>
      <c r="B627">
        <v>116.4432020502213</v>
      </c>
      <c r="C627">
        <v>39.900760323822759</v>
      </c>
      <c r="D627">
        <v>1</v>
      </c>
      <c r="E627">
        <v>80</v>
      </c>
      <c r="F627" t="s">
        <v>8</v>
      </c>
      <c r="G627" t="s">
        <v>9</v>
      </c>
    </row>
    <row r="628" spans="1:7" x14ac:dyDescent="0.15">
      <c r="A628" t="s">
        <v>651</v>
      </c>
      <c r="B628">
        <v>116.4150100585879</v>
      </c>
      <c r="C628">
        <v>39.869500565753874</v>
      </c>
      <c r="D628">
        <v>1</v>
      </c>
      <c r="E628">
        <v>75</v>
      </c>
      <c r="F628" t="s">
        <v>8</v>
      </c>
      <c r="G628" t="s">
        <v>9</v>
      </c>
    </row>
    <row r="629" spans="1:7" x14ac:dyDescent="0.15">
      <c r="A629" t="s">
        <v>652</v>
      </c>
      <c r="B629">
        <v>116.41642802754724</v>
      </c>
      <c r="C629">
        <v>39.897661054380833</v>
      </c>
      <c r="D629" t="s">
        <v>9</v>
      </c>
      <c r="E629">
        <v>50</v>
      </c>
      <c r="F629" t="s">
        <v>15</v>
      </c>
      <c r="G629" t="s">
        <v>9</v>
      </c>
    </row>
    <row r="630" spans="1:7" x14ac:dyDescent="0.15">
      <c r="A630" t="s">
        <v>653</v>
      </c>
      <c r="B630">
        <v>116.41095108580208</v>
      </c>
      <c r="C630">
        <v>39.880139121079075</v>
      </c>
      <c r="D630">
        <v>1</v>
      </c>
      <c r="E630">
        <v>80</v>
      </c>
      <c r="F630" t="s">
        <v>8</v>
      </c>
      <c r="G630" t="s">
        <v>9</v>
      </c>
    </row>
    <row r="631" spans="1:7" x14ac:dyDescent="0.15">
      <c r="A631" t="s">
        <v>654</v>
      </c>
      <c r="B631">
        <v>116.42902654673136</v>
      </c>
      <c r="C631">
        <v>39.893026831699913</v>
      </c>
      <c r="D631">
        <v>1</v>
      </c>
      <c r="E631">
        <v>80</v>
      </c>
      <c r="F631" t="s">
        <v>8</v>
      </c>
      <c r="G631" t="s">
        <v>9</v>
      </c>
    </row>
    <row r="632" spans="1:7" x14ac:dyDescent="0.15">
      <c r="A632" t="s">
        <v>655</v>
      </c>
      <c r="B632">
        <v>116.41309654388547</v>
      </c>
      <c r="C632">
        <v>39.875194562213629</v>
      </c>
      <c r="D632">
        <v>1</v>
      </c>
      <c r="E632">
        <v>80</v>
      </c>
      <c r="F632" t="s">
        <v>8</v>
      </c>
      <c r="G632" t="s">
        <v>9</v>
      </c>
    </row>
    <row r="633" spans="1:7" x14ac:dyDescent="0.15">
      <c r="A633" t="s">
        <v>656</v>
      </c>
      <c r="B633">
        <v>116.42608711054332</v>
      </c>
      <c r="C633">
        <v>39.876777013010567</v>
      </c>
      <c r="D633">
        <v>1</v>
      </c>
      <c r="E633">
        <v>75</v>
      </c>
      <c r="F633" t="s">
        <v>8</v>
      </c>
      <c r="G633" t="s">
        <v>9</v>
      </c>
    </row>
    <row r="634" spans="1:7" x14ac:dyDescent="0.15">
      <c r="A634" t="s">
        <v>657</v>
      </c>
      <c r="B634">
        <v>116.43277501931934</v>
      </c>
      <c r="C634">
        <v>39.88146390645224</v>
      </c>
      <c r="D634">
        <v>1</v>
      </c>
      <c r="E634">
        <v>80</v>
      </c>
      <c r="F634" t="s">
        <v>8</v>
      </c>
      <c r="G634" t="s">
        <v>9</v>
      </c>
    </row>
    <row r="635" spans="1:7" x14ac:dyDescent="0.15">
      <c r="A635" t="s">
        <v>658</v>
      </c>
      <c r="B635">
        <v>116.43663935984353</v>
      </c>
      <c r="C635">
        <v>39.897050628847083</v>
      </c>
      <c r="D635">
        <v>1</v>
      </c>
      <c r="E635">
        <v>80</v>
      </c>
      <c r="F635" t="s">
        <v>8</v>
      </c>
      <c r="G635" t="s">
        <v>9</v>
      </c>
    </row>
    <row r="636" spans="1:7" x14ac:dyDescent="0.15">
      <c r="A636" t="s">
        <v>659</v>
      </c>
      <c r="B636">
        <v>116.41398639813721</v>
      </c>
      <c r="C636">
        <v>39.866947871039521</v>
      </c>
      <c r="D636">
        <v>1</v>
      </c>
      <c r="E636">
        <v>80</v>
      </c>
      <c r="F636" t="s">
        <v>8</v>
      </c>
      <c r="G636" t="s">
        <v>9</v>
      </c>
    </row>
    <row r="637" spans="1:7" x14ac:dyDescent="0.15">
      <c r="A637" t="s">
        <v>660</v>
      </c>
      <c r="B637">
        <v>116.43115756994351</v>
      </c>
      <c r="C637">
        <v>39.903208239527672</v>
      </c>
      <c r="D637">
        <v>1</v>
      </c>
      <c r="E637">
        <v>80</v>
      </c>
      <c r="F637" t="s">
        <v>8</v>
      </c>
      <c r="G637" t="s">
        <v>9</v>
      </c>
    </row>
    <row r="638" spans="1:7" x14ac:dyDescent="0.15">
      <c r="A638" t="s">
        <v>661</v>
      </c>
      <c r="B638">
        <v>116.42935359192006</v>
      </c>
      <c r="C638">
        <v>39.884892700217669</v>
      </c>
      <c r="D638" t="s">
        <v>9</v>
      </c>
      <c r="E638">
        <v>30</v>
      </c>
      <c r="F638" t="s">
        <v>142</v>
      </c>
      <c r="G638" t="s">
        <v>9</v>
      </c>
    </row>
    <row r="639" spans="1:7" x14ac:dyDescent="0.15">
      <c r="A639" t="s">
        <v>662</v>
      </c>
      <c r="B639">
        <v>116.42117380250563</v>
      </c>
      <c r="C639">
        <v>39.901392030124448</v>
      </c>
      <c r="D639">
        <v>1</v>
      </c>
      <c r="E639">
        <v>80</v>
      </c>
      <c r="F639" t="s">
        <v>8</v>
      </c>
      <c r="G639" t="s">
        <v>9</v>
      </c>
    </row>
    <row r="640" spans="1:7" x14ac:dyDescent="0.15">
      <c r="A640" t="s">
        <v>663</v>
      </c>
      <c r="B640">
        <v>116.4512756805855</v>
      </c>
      <c r="C640">
        <v>39.903297935974813</v>
      </c>
      <c r="D640">
        <v>1</v>
      </c>
      <c r="E640">
        <v>80</v>
      </c>
      <c r="F640" t="s">
        <v>8</v>
      </c>
      <c r="G640" t="s">
        <v>9</v>
      </c>
    </row>
    <row r="641" spans="1:7" x14ac:dyDescent="0.15">
      <c r="A641" t="s">
        <v>664</v>
      </c>
      <c r="B641">
        <v>116.44683569600916</v>
      </c>
      <c r="C641">
        <v>39.888095207624417</v>
      </c>
      <c r="D641">
        <v>1</v>
      </c>
      <c r="E641">
        <v>80</v>
      </c>
      <c r="F641" t="s">
        <v>8</v>
      </c>
      <c r="G641" t="s">
        <v>9</v>
      </c>
    </row>
    <row r="642" spans="1:7" x14ac:dyDescent="0.15">
      <c r="A642" t="s">
        <v>665</v>
      </c>
      <c r="B642">
        <v>116.41456825037874</v>
      </c>
      <c r="C642">
        <v>39.903405733772871</v>
      </c>
      <c r="D642">
        <v>1</v>
      </c>
      <c r="E642">
        <v>100</v>
      </c>
      <c r="F642" t="s">
        <v>8</v>
      </c>
      <c r="G642" t="s">
        <v>9</v>
      </c>
    </row>
    <row r="643" spans="1:7" x14ac:dyDescent="0.15">
      <c r="A643" t="s">
        <v>666</v>
      </c>
      <c r="B643">
        <v>116.40118333748339</v>
      </c>
      <c r="C643">
        <v>39.880282646644289</v>
      </c>
      <c r="D643">
        <v>1</v>
      </c>
      <c r="E643">
        <v>80</v>
      </c>
      <c r="F643" t="s">
        <v>8</v>
      </c>
      <c r="G643" t="s">
        <v>9</v>
      </c>
    </row>
    <row r="644" spans="1:7" x14ac:dyDescent="0.15">
      <c r="A644" t="s">
        <v>667</v>
      </c>
      <c r="B644">
        <v>116.3907697542149</v>
      </c>
      <c r="C644">
        <v>39.887646768205464</v>
      </c>
      <c r="D644">
        <v>1</v>
      </c>
      <c r="E644">
        <v>80</v>
      </c>
      <c r="F644" t="s">
        <v>8</v>
      </c>
      <c r="G644" t="s">
        <v>9</v>
      </c>
    </row>
    <row r="645" spans="1:7" x14ac:dyDescent="0.15">
      <c r="A645" t="s">
        <v>668</v>
      </c>
      <c r="B645">
        <v>116.3702045703952</v>
      </c>
      <c r="C645">
        <v>39.879883429164174</v>
      </c>
      <c r="D645">
        <v>1</v>
      </c>
      <c r="E645">
        <v>80</v>
      </c>
      <c r="F645" t="s">
        <v>47</v>
      </c>
      <c r="G645" t="s">
        <v>9</v>
      </c>
    </row>
    <row r="646" spans="1:7" x14ac:dyDescent="0.15">
      <c r="A646" t="s">
        <v>669</v>
      </c>
      <c r="B646">
        <v>116.35724584776938</v>
      </c>
      <c r="C646">
        <v>39.889408598598202</v>
      </c>
      <c r="D646">
        <v>1</v>
      </c>
      <c r="E646">
        <v>80</v>
      </c>
      <c r="F646" t="s">
        <v>47</v>
      </c>
      <c r="G646" t="s">
        <v>9</v>
      </c>
    </row>
    <row r="647" spans="1:7" x14ac:dyDescent="0.15">
      <c r="A647" t="s">
        <v>670</v>
      </c>
      <c r="B647">
        <v>116.36943699555557</v>
      </c>
      <c r="C647">
        <v>39.947138273791218</v>
      </c>
      <c r="D647" t="s">
        <v>9</v>
      </c>
      <c r="E647">
        <v>80</v>
      </c>
      <c r="F647" t="s">
        <v>502</v>
      </c>
      <c r="G647" t="s">
        <v>9</v>
      </c>
    </row>
    <row r="648" spans="1:7" x14ac:dyDescent="0.15">
      <c r="A648" t="s">
        <v>671</v>
      </c>
      <c r="B648">
        <v>116.36694633276809</v>
      </c>
      <c r="C648">
        <v>39.89326651082586</v>
      </c>
      <c r="D648">
        <v>1</v>
      </c>
      <c r="E648">
        <v>80</v>
      </c>
      <c r="F648" t="s">
        <v>47</v>
      </c>
      <c r="G648" t="s">
        <v>9</v>
      </c>
    </row>
    <row r="649" spans="1:7" x14ac:dyDescent="0.15">
      <c r="A649" t="s">
        <v>672</v>
      </c>
      <c r="B649">
        <v>116.29390547107398</v>
      </c>
      <c r="C649">
        <v>39.828904733033632</v>
      </c>
      <c r="D649">
        <v>1</v>
      </c>
      <c r="E649">
        <v>80</v>
      </c>
      <c r="F649" t="s">
        <v>47</v>
      </c>
      <c r="G649" t="s">
        <v>9</v>
      </c>
    </row>
    <row r="650" spans="1:7" x14ac:dyDescent="0.15">
      <c r="A650" t="s">
        <v>673</v>
      </c>
      <c r="B650">
        <v>116.37162875023886</v>
      </c>
      <c r="C650">
        <v>39.884009040164862</v>
      </c>
      <c r="D650">
        <v>1</v>
      </c>
      <c r="E650">
        <v>80</v>
      </c>
      <c r="F650" t="s">
        <v>8</v>
      </c>
      <c r="G650" t="s">
        <v>9</v>
      </c>
    </row>
    <row r="651" spans="1:7" x14ac:dyDescent="0.15">
      <c r="A651" t="s">
        <v>674</v>
      </c>
      <c r="B651">
        <v>116.41499425559735</v>
      </c>
      <c r="C651">
        <v>39.970800825708821</v>
      </c>
      <c r="D651">
        <v>1</v>
      </c>
      <c r="E651">
        <v>75</v>
      </c>
      <c r="F651" t="s">
        <v>436</v>
      </c>
      <c r="G651" t="s">
        <v>9</v>
      </c>
    </row>
    <row r="652" spans="1:7" x14ac:dyDescent="0.15">
      <c r="A652" t="s">
        <v>675</v>
      </c>
      <c r="B652">
        <v>116.35247588863007</v>
      </c>
      <c r="C652">
        <v>39.894847046797203</v>
      </c>
      <c r="D652">
        <v>1</v>
      </c>
      <c r="E652">
        <v>80</v>
      </c>
      <c r="F652" t="s">
        <v>8</v>
      </c>
      <c r="G652" t="s">
        <v>9</v>
      </c>
    </row>
    <row r="653" spans="1:7" x14ac:dyDescent="0.15">
      <c r="A653" t="s">
        <v>676</v>
      </c>
      <c r="B653">
        <v>116.35299485679099</v>
      </c>
      <c r="C653">
        <v>39.892824316424814</v>
      </c>
      <c r="D653">
        <v>1</v>
      </c>
      <c r="E653">
        <v>75</v>
      </c>
      <c r="F653" t="s">
        <v>47</v>
      </c>
      <c r="G653" t="s">
        <v>9</v>
      </c>
    </row>
    <row r="654" spans="1:7" x14ac:dyDescent="0.15">
      <c r="A654" t="s">
        <v>677</v>
      </c>
      <c r="B654">
        <v>116.36400653815615</v>
      </c>
      <c r="C654">
        <v>39.883388522498961</v>
      </c>
      <c r="D654">
        <v>1</v>
      </c>
      <c r="E654">
        <v>80</v>
      </c>
      <c r="F654" t="s">
        <v>8</v>
      </c>
      <c r="G654" t="s">
        <v>9</v>
      </c>
    </row>
    <row r="655" spans="1:7" x14ac:dyDescent="0.15">
      <c r="A655" t="s">
        <v>678</v>
      </c>
      <c r="B655">
        <v>116.35980561243872</v>
      </c>
      <c r="C655">
        <v>39.894573720013106</v>
      </c>
      <c r="D655">
        <v>1</v>
      </c>
      <c r="E655">
        <v>80</v>
      </c>
      <c r="F655" t="s">
        <v>8</v>
      </c>
      <c r="G655" t="s">
        <v>9</v>
      </c>
    </row>
    <row r="656" spans="1:7" x14ac:dyDescent="0.15">
      <c r="A656" t="s">
        <v>679</v>
      </c>
      <c r="B656">
        <v>116.37322584760504</v>
      </c>
      <c r="C656">
        <v>39.891505464975225</v>
      </c>
      <c r="D656">
        <v>1</v>
      </c>
      <c r="E656">
        <v>80</v>
      </c>
      <c r="F656" t="s">
        <v>8</v>
      </c>
      <c r="G656" t="s">
        <v>9</v>
      </c>
    </row>
    <row r="657" spans="1:7" x14ac:dyDescent="0.15">
      <c r="A657" t="s">
        <v>680</v>
      </c>
      <c r="B657">
        <v>116.37951227939442</v>
      </c>
      <c r="C657">
        <v>39.890059794170227</v>
      </c>
      <c r="D657">
        <v>1</v>
      </c>
      <c r="E657">
        <v>80</v>
      </c>
      <c r="F657" t="s">
        <v>8</v>
      </c>
      <c r="G657" t="s">
        <v>9</v>
      </c>
    </row>
    <row r="658" spans="1:7" x14ac:dyDescent="0.15">
      <c r="A658" t="s">
        <v>681</v>
      </c>
      <c r="B658">
        <v>116.36324890728903</v>
      </c>
      <c r="C658">
        <v>39.884541382506796</v>
      </c>
      <c r="D658">
        <v>1</v>
      </c>
      <c r="E658">
        <v>80</v>
      </c>
      <c r="F658" t="s">
        <v>8</v>
      </c>
      <c r="G658" t="s">
        <v>9</v>
      </c>
    </row>
    <row r="659" spans="1:7" x14ac:dyDescent="0.15">
      <c r="A659" t="s">
        <v>682</v>
      </c>
      <c r="B659">
        <v>116.37701040871858</v>
      </c>
      <c r="C659">
        <v>39.887262685796799</v>
      </c>
      <c r="D659">
        <v>1</v>
      </c>
      <c r="E659">
        <v>70</v>
      </c>
      <c r="F659" t="s">
        <v>8</v>
      </c>
      <c r="G659" t="s">
        <v>9</v>
      </c>
    </row>
    <row r="660" spans="1:7" x14ac:dyDescent="0.15">
      <c r="A660" t="s">
        <v>683</v>
      </c>
      <c r="B660">
        <v>116.37347788069044</v>
      </c>
      <c r="C660">
        <v>39.878130826122025</v>
      </c>
      <c r="D660">
        <v>1</v>
      </c>
      <c r="E660">
        <v>80</v>
      </c>
      <c r="F660" t="s">
        <v>8</v>
      </c>
      <c r="G660" t="s">
        <v>9</v>
      </c>
    </row>
    <row r="661" spans="1:7" x14ac:dyDescent="0.15">
      <c r="A661" t="s">
        <v>684</v>
      </c>
      <c r="B661">
        <v>116.35777678944444</v>
      </c>
      <c r="C661">
        <v>39.884499996707049</v>
      </c>
      <c r="D661">
        <v>1</v>
      </c>
      <c r="E661">
        <v>80</v>
      </c>
      <c r="F661" t="s">
        <v>8</v>
      </c>
      <c r="G661" t="s">
        <v>9</v>
      </c>
    </row>
    <row r="662" spans="1:7" x14ac:dyDescent="0.15">
      <c r="A662" t="s">
        <v>685</v>
      </c>
      <c r="B662">
        <v>116.38839912597409</v>
      </c>
      <c r="C662">
        <v>39.905770914935978</v>
      </c>
      <c r="D662">
        <v>1</v>
      </c>
      <c r="E662">
        <v>80</v>
      </c>
      <c r="F662" t="s">
        <v>8</v>
      </c>
      <c r="G662" t="s">
        <v>9</v>
      </c>
    </row>
    <row r="663" spans="1:7" x14ac:dyDescent="0.15">
      <c r="A663" t="s">
        <v>686</v>
      </c>
      <c r="B663">
        <v>116.39970609742817</v>
      </c>
      <c r="C663">
        <v>39.90355902180962</v>
      </c>
      <c r="D663">
        <v>1</v>
      </c>
      <c r="E663">
        <v>80</v>
      </c>
      <c r="F663" t="s">
        <v>8</v>
      </c>
      <c r="G663" t="s">
        <v>9</v>
      </c>
    </row>
    <row r="664" spans="1:7" x14ac:dyDescent="0.15">
      <c r="A664" t="s">
        <v>687</v>
      </c>
      <c r="B664">
        <v>116.39698095561273</v>
      </c>
      <c r="C664">
        <v>39.899749815259035</v>
      </c>
      <c r="D664">
        <v>1</v>
      </c>
      <c r="E664">
        <v>80</v>
      </c>
      <c r="F664" t="s">
        <v>8</v>
      </c>
      <c r="G664" t="s">
        <v>9</v>
      </c>
    </row>
    <row r="665" spans="1:7" x14ac:dyDescent="0.15">
      <c r="A665" t="s">
        <v>688</v>
      </c>
      <c r="B665">
        <v>116.36870198105679</v>
      </c>
      <c r="C665">
        <v>39.904070316607509</v>
      </c>
      <c r="D665">
        <v>1</v>
      </c>
      <c r="E665">
        <v>80</v>
      </c>
      <c r="F665" t="s">
        <v>8</v>
      </c>
      <c r="G665" t="s">
        <v>9</v>
      </c>
    </row>
    <row r="666" spans="1:7" x14ac:dyDescent="0.15">
      <c r="A666" t="s">
        <v>689</v>
      </c>
      <c r="B666">
        <v>116.36312619875636</v>
      </c>
      <c r="C666">
        <v>39.902207081717741</v>
      </c>
      <c r="D666">
        <v>1</v>
      </c>
      <c r="E666">
        <v>80</v>
      </c>
      <c r="F666" t="s">
        <v>8</v>
      </c>
      <c r="G666" t="s">
        <v>9</v>
      </c>
    </row>
    <row r="667" spans="1:7" x14ac:dyDescent="0.15">
      <c r="A667" t="s">
        <v>690</v>
      </c>
      <c r="B667">
        <v>116.36105519762346</v>
      </c>
      <c r="C667">
        <v>39.905134363962915</v>
      </c>
      <c r="D667" t="s">
        <v>9</v>
      </c>
      <c r="E667">
        <v>60</v>
      </c>
      <c r="F667" t="s">
        <v>15</v>
      </c>
      <c r="G667" t="s">
        <v>9</v>
      </c>
    </row>
    <row r="668" spans="1:7" x14ac:dyDescent="0.15">
      <c r="A668" t="s">
        <v>691</v>
      </c>
      <c r="B668">
        <v>116.35323609044755</v>
      </c>
      <c r="C668">
        <v>39.890455374650735</v>
      </c>
      <c r="D668">
        <v>1</v>
      </c>
      <c r="E668">
        <v>80</v>
      </c>
      <c r="F668" t="s">
        <v>8</v>
      </c>
      <c r="G668" t="s">
        <v>9</v>
      </c>
    </row>
    <row r="669" spans="1:7" x14ac:dyDescent="0.15">
      <c r="A669" t="s">
        <v>692</v>
      </c>
      <c r="B669">
        <v>116.35210758337098</v>
      </c>
      <c r="C669">
        <v>39.896123710515567</v>
      </c>
      <c r="D669">
        <v>1</v>
      </c>
      <c r="E669">
        <v>80</v>
      </c>
      <c r="F669" t="s">
        <v>8</v>
      </c>
      <c r="G669" t="s">
        <v>9</v>
      </c>
    </row>
    <row r="670" spans="1:7" x14ac:dyDescent="0.15">
      <c r="A670" t="s">
        <v>693</v>
      </c>
      <c r="B670">
        <v>116.34183096833682</v>
      </c>
      <c r="C670">
        <v>39.8911615405246</v>
      </c>
      <c r="D670">
        <v>1</v>
      </c>
      <c r="E670">
        <v>80</v>
      </c>
      <c r="F670" t="s">
        <v>8</v>
      </c>
      <c r="G670" t="s">
        <v>9</v>
      </c>
    </row>
    <row r="671" spans="1:7" x14ac:dyDescent="0.15">
      <c r="A671" t="s">
        <v>694</v>
      </c>
      <c r="B671">
        <v>116.33555810096064</v>
      </c>
      <c r="C671">
        <v>39.894889256658324</v>
      </c>
      <c r="D671">
        <v>1</v>
      </c>
      <c r="E671">
        <v>80</v>
      </c>
      <c r="F671" t="s">
        <v>8</v>
      </c>
      <c r="G671" t="s">
        <v>9</v>
      </c>
    </row>
    <row r="672" spans="1:7" x14ac:dyDescent="0.15">
      <c r="A672" t="s">
        <v>695</v>
      </c>
      <c r="B672">
        <v>116.34404798633544</v>
      </c>
      <c r="C672">
        <v>39.886957494444516</v>
      </c>
      <c r="D672">
        <v>1</v>
      </c>
      <c r="E672">
        <v>80</v>
      </c>
      <c r="F672" t="s">
        <v>8</v>
      </c>
      <c r="G672" t="s">
        <v>9</v>
      </c>
    </row>
    <row r="673" spans="1:7" x14ac:dyDescent="0.15">
      <c r="A673" t="s">
        <v>696</v>
      </c>
      <c r="B673">
        <v>116.38622266467262</v>
      </c>
      <c r="C673">
        <v>39.893895780495576</v>
      </c>
      <c r="D673" t="s">
        <v>9</v>
      </c>
      <c r="E673">
        <v>50</v>
      </c>
      <c r="F673" t="s">
        <v>142</v>
      </c>
      <c r="G673" t="s">
        <v>9</v>
      </c>
    </row>
    <row r="674" spans="1:7" x14ac:dyDescent="0.15">
      <c r="A674" t="s">
        <v>697</v>
      </c>
      <c r="B674">
        <v>116.38226819086849</v>
      </c>
      <c r="C674">
        <v>39.881438208171318</v>
      </c>
      <c r="D674">
        <v>1</v>
      </c>
      <c r="E674">
        <v>80</v>
      </c>
      <c r="F674" t="s">
        <v>47</v>
      </c>
      <c r="G674" t="s">
        <v>9</v>
      </c>
    </row>
    <row r="675" spans="1:7" x14ac:dyDescent="0.15">
      <c r="A675" t="s">
        <v>698</v>
      </c>
      <c r="B675">
        <v>116.39983369903095</v>
      </c>
      <c r="C675">
        <v>39.886444396943624</v>
      </c>
      <c r="D675">
        <v>1</v>
      </c>
      <c r="E675">
        <v>80</v>
      </c>
      <c r="F675" t="s">
        <v>8</v>
      </c>
      <c r="G675" t="s">
        <v>9</v>
      </c>
    </row>
    <row r="676" spans="1:7" x14ac:dyDescent="0.15">
      <c r="A676" t="s">
        <v>699</v>
      </c>
      <c r="B676">
        <v>116.39860127148145</v>
      </c>
      <c r="C676">
        <v>39.893107700946786</v>
      </c>
      <c r="D676">
        <v>1</v>
      </c>
      <c r="E676">
        <v>80</v>
      </c>
      <c r="F676" t="s">
        <v>8</v>
      </c>
      <c r="G676" t="s">
        <v>9</v>
      </c>
    </row>
    <row r="677" spans="1:7" x14ac:dyDescent="0.15">
      <c r="A677" t="s">
        <v>700</v>
      </c>
      <c r="B677">
        <v>116.39376229373318</v>
      </c>
      <c r="C677">
        <v>39.890584173961109</v>
      </c>
      <c r="D677">
        <v>1</v>
      </c>
      <c r="E677">
        <v>90</v>
      </c>
      <c r="F677" t="s">
        <v>8</v>
      </c>
      <c r="G677" t="s">
        <v>9</v>
      </c>
    </row>
    <row r="678" spans="1:7" x14ac:dyDescent="0.15">
      <c r="A678" t="s">
        <v>701</v>
      </c>
      <c r="B678">
        <v>116.38460468349993</v>
      </c>
      <c r="C678">
        <v>39.901110426835601</v>
      </c>
      <c r="D678">
        <v>1</v>
      </c>
      <c r="E678">
        <v>80</v>
      </c>
      <c r="F678" t="s">
        <v>8</v>
      </c>
      <c r="G678" t="s">
        <v>9</v>
      </c>
    </row>
    <row r="679" spans="1:7" x14ac:dyDescent="0.15">
      <c r="A679" t="s">
        <v>702</v>
      </c>
      <c r="B679">
        <v>116.39404048457675</v>
      </c>
      <c r="C679">
        <v>39.900142449877457</v>
      </c>
      <c r="D679">
        <v>1</v>
      </c>
      <c r="E679">
        <v>80</v>
      </c>
      <c r="F679" t="s">
        <v>8</v>
      </c>
      <c r="G679" t="s">
        <v>9</v>
      </c>
    </row>
    <row r="680" spans="1:7" x14ac:dyDescent="0.15">
      <c r="A680" t="s">
        <v>703</v>
      </c>
      <c r="B680">
        <v>116.37185683000784</v>
      </c>
      <c r="C680">
        <v>39.904418326969747</v>
      </c>
      <c r="D680">
        <v>1</v>
      </c>
      <c r="E680">
        <v>80</v>
      </c>
      <c r="F680" t="s">
        <v>8</v>
      </c>
      <c r="G680" t="s">
        <v>9</v>
      </c>
    </row>
    <row r="681" spans="1:7" x14ac:dyDescent="0.15">
      <c r="A681" t="s">
        <v>704</v>
      </c>
      <c r="B681">
        <v>116.3744008312121</v>
      </c>
      <c r="C681">
        <v>39.883076392914013</v>
      </c>
      <c r="D681">
        <v>1</v>
      </c>
      <c r="E681">
        <v>80</v>
      </c>
      <c r="F681" t="s">
        <v>8</v>
      </c>
      <c r="G681" t="s">
        <v>9</v>
      </c>
    </row>
    <row r="682" spans="1:7" x14ac:dyDescent="0.15">
      <c r="A682" t="s">
        <v>705</v>
      </c>
      <c r="B682">
        <v>116.5235925942759</v>
      </c>
      <c r="C682">
        <v>40.01853105383146</v>
      </c>
      <c r="D682">
        <v>1</v>
      </c>
      <c r="E682">
        <v>80</v>
      </c>
      <c r="F682" t="s">
        <v>202</v>
      </c>
      <c r="G682" t="s">
        <v>9</v>
      </c>
    </row>
    <row r="683" spans="1:7" x14ac:dyDescent="0.15">
      <c r="A683" t="s">
        <v>706</v>
      </c>
      <c r="B683">
        <v>116.52169489108084</v>
      </c>
      <c r="C683">
        <v>39.95895316640668</v>
      </c>
      <c r="D683" t="s">
        <v>9</v>
      </c>
      <c r="E683">
        <v>16</v>
      </c>
      <c r="F683" t="s">
        <v>34</v>
      </c>
      <c r="G683" t="s">
        <v>9</v>
      </c>
    </row>
    <row r="684" spans="1:7" x14ac:dyDescent="0.15">
      <c r="A684" t="s">
        <v>707</v>
      </c>
      <c r="B684">
        <v>116.39564503787867</v>
      </c>
      <c r="C684">
        <v>39.929985778080237</v>
      </c>
      <c r="D684" t="s">
        <v>9</v>
      </c>
      <c r="E684">
        <v>10</v>
      </c>
      <c r="F684" t="s">
        <v>519</v>
      </c>
      <c r="G684" t="s">
        <v>9</v>
      </c>
    </row>
    <row r="685" spans="1:7" x14ac:dyDescent="0.15">
      <c r="A685" t="s">
        <v>708</v>
      </c>
      <c r="B685">
        <v>116.5245800530145</v>
      </c>
      <c r="C685">
        <v>39.908589297225248</v>
      </c>
      <c r="D685">
        <v>1</v>
      </c>
      <c r="E685">
        <v>80</v>
      </c>
      <c r="F685" t="s">
        <v>15</v>
      </c>
      <c r="G685" t="s">
        <v>9</v>
      </c>
    </row>
    <row r="686" spans="1:7" x14ac:dyDescent="0.15">
      <c r="A686" t="s">
        <v>709</v>
      </c>
      <c r="B686">
        <v>116.41783623821385</v>
      </c>
      <c r="C686">
        <v>39.8400064339125</v>
      </c>
      <c r="D686">
        <v>1</v>
      </c>
      <c r="E686">
        <v>80</v>
      </c>
      <c r="F686" t="s">
        <v>502</v>
      </c>
      <c r="G686" t="s">
        <v>9</v>
      </c>
    </row>
    <row r="687" spans="1:7" x14ac:dyDescent="0.15">
      <c r="A687" t="s">
        <v>710</v>
      </c>
      <c r="B687">
        <v>116.54587399077242</v>
      </c>
      <c r="C687">
        <v>40.034328349666907</v>
      </c>
      <c r="D687" t="s">
        <v>9</v>
      </c>
      <c r="E687">
        <v>80</v>
      </c>
      <c r="F687" t="s">
        <v>47</v>
      </c>
      <c r="G687" t="s">
        <v>9</v>
      </c>
    </row>
    <row r="688" spans="1:7" x14ac:dyDescent="0.15">
      <c r="A688" t="s">
        <v>711</v>
      </c>
      <c r="B688">
        <v>116.42889804233155</v>
      </c>
      <c r="C688">
        <v>39.970486210676839</v>
      </c>
      <c r="D688">
        <v>1</v>
      </c>
      <c r="E688">
        <v>80</v>
      </c>
      <c r="F688" t="s">
        <v>202</v>
      </c>
      <c r="G688" t="s">
        <v>9</v>
      </c>
    </row>
    <row r="689" spans="1:7" x14ac:dyDescent="0.15">
      <c r="A689" t="s">
        <v>712</v>
      </c>
      <c r="B689">
        <v>116.47797001637439</v>
      </c>
      <c r="C689">
        <v>39.852965084837699</v>
      </c>
      <c r="D689">
        <v>1</v>
      </c>
      <c r="E689">
        <v>75</v>
      </c>
      <c r="F689" t="s">
        <v>202</v>
      </c>
      <c r="G689" t="s">
        <v>9</v>
      </c>
    </row>
    <row r="690" spans="1:7" x14ac:dyDescent="0.15">
      <c r="A690" t="s">
        <v>713</v>
      </c>
      <c r="B690">
        <v>116.52169489108084</v>
      </c>
      <c r="C690">
        <v>39.95895316640668</v>
      </c>
      <c r="D690" t="s">
        <v>9</v>
      </c>
      <c r="E690">
        <v>16</v>
      </c>
      <c r="F690" t="s">
        <v>34</v>
      </c>
      <c r="G690" t="s">
        <v>9</v>
      </c>
    </row>
    <row r="691" spans="1:7" x14ac:dyDescent="0.15">
      <c r="A691" t="s">
        <v>714</v>
      </c>
      <c r="B691">
        <v>116.34265785855875</v>
      </c>
      <c r="C691">
        <v>39.959040281139224</v>
      </c>
      <c r="D691" t="s">
        <v>9</v>
      </c>
      <c r="E691">
        <v>50</v>
      </c>
      <c r="F691" t="s">
        <v>47</v>
      </c>
      <c r="G691" t="s">
        <v>9</v>
      </c>
    </row>
    <row r="692" spans="1:7" x14ac:dyDescent="0.15">
      <c r="A692" t="s">
        <v>715</v>
      </c>
      <c r="B692">
        <v>116.55752546598281</v>
      </c>
      <c r="C692">
        <v>39.883512778535078</v>
      </c>
      <c r="D692">
        <v>1</v>
      </c>
      <c r="E692">
        <v>80</v>
      </c>
      <c r="F692" t="s">
        <v>15</v>
      </c>
      <c r="G692" t="s">
        <v>9</v>
      </c>
    </row>
    <row r="693" spans="1:7" x14ac:dyDescent="0.15">
      <c r="A693" t="s">
        <v>716</v>
      </c>
      <c r="B693">
        <v>116.46863577412532</v>
      </c>
      <c r="C693">
        <v>40.05580847036866</v>
      </c>
      <c r="D693" t="s">
        <v>9</v>
      </c>
      <c r="E693">
        <v>30</v>
      </c>
      <c r="F693" t="s">
        <v>76</v>
      </c>
      <c r="G693" t="s">
        <v>9</v>
      </c>
    </row>
    <row r="694" spans="1:7" x14ac:dyDescent="0.15">
      <c r="A694" t="s">
        <v>717</v>
      </c>
      <c r="B694">
        <v>116.45217881718251</v>
      </c>
      <c r="C694">
        <v>39.932251999463006</v>
      </c>
      <c r="D694">
        <v>1</v>
      </c>
      <c r="E694">
        <v>80</v>
      </c>
      <c r="F694" t="s">
        <v>8</v>
      </c>
      <c r="G694" t="s">
        <v>9</v>
      </c>
    </row>
    <row r="695" spans="1:7" x14ac:dyDescent="0.15">
      <c r="A695" t="s">
        <v>718</v>
      </c>
      <c r="B695">
        <v>116.4657540100493</v>
      </c>
      <c r="C695">
        <v>39.893171778528689</v>
      </c>
      <c r="D695">
        <v>1</v>
      </c>
      <c r="E695">
        <v>80</v>
      </c>
      <c r="F695" t="s">
        <v>8</v>
      </c>
      <c r="G695" t="s">
        <v>9</v>
      </c>
    </row>
    <row r="696" spans="1:7" x14ac:dyDescent="0.15">
      <c r="A696" t="s">
        <v>719</v>
      </c>
      <c r="B696">
        <v>116.4629407866837</v>
      </c>
      <c r="C696">
        <v>39.880025544944154</v>
      </c>
      <c r="D696">
        <v>1</v>
      </c>
      <c r="E696">
        <v>80</v>
      </c>
      <c r="F696" t="s">
        <v>8</v>
      </c>
      <c r="G696" t="s">
        <v>9</v>
      </c>
    </row>
    <row r="697" spans="1:7" x14ac:dyDescent="0.15">
      <c r="A697" t="s">
        <v>720</v>
      </c>
      <c r="B697">
        <v>116.48937718302844</v>
      </c>
      <c r="C697">
        <v>39.926336593094021</v>
      </c>
      <c r="D697">
        <v>1</v>
      </c>
      <c r="E697">
        <v>80</v>
      </c>
      <c r="F697" t="s">
        <v>8</v>
      </c>
      <c r="G697" t="s">
        <v>9</v>
      </c>
    </row>
    <row r="698" spans="1:7" x14ac:dyDescent="0.15">
      <c r="A698" t="s">
        <v>721</v>
      </c>
      <c r="B698">
        <v>116.48038270507581</v>
      </c>
      <c r="C698">
        <v>40.013999381169278</v>
      </c>
      <c r="D698">
        <v>1</v>
      </c>
      <c r="E698">
        <v>90</v>
      </c>
      <c r="F698" t="s">
        <v>8</v>
      </c>
      <c r="G698" t="s">
        <v>9</v>
      </c>
    </row>
    <row r="699" spans="1:7" x14ac:dyDescent="0.15">
      <c r="A699" t="s">
        <v>722</v>
      </c>
      <c r="B699">
        <v>116.44358489275847</v>
      </c>
      <c r="C699">
        <v>39.959808524344801</v>
      </c>
      <c r="D699">
        <v>1</v>
      </c>
      <c r="E699">
        <v>90</v>
      </c>
      <c r="F699" t="s">
        <v>8</v>
      </c>
      <c r="G699" t="s">
        <v>9</v>
      </c>
    </row>
    <row r="700" spans="1:7" x14ac:dyDescent="0.15">
      <c r="A700" t="s">
        <v>723</v>
      </c>
      <c r="B700">
        <v>116.61685693605169</v>
      </c>
      <c r="C700">
        <v>39.917321653613861</v>
      </c>
      <c r="D700">
        <v>1</v>
      </c>
      <c r="E700">
        <v>90</v>
      </c>
      <c r="F700" t="s">
        <v>8</v>
      </c>
      <c r="G700" t="s">
        <v>9</v>
      </c>
    </row>
    <row r="701" spans="1:7" x14ac:dyDescent="0.15">
      <c r="A701" t="s">
        <v>724</v>
      </c>
      <c r="B701">
        <v>116.52169489108084</v>
      </c>
      <c r="C701">
        <v>39.95895316640668</v>
      </c>
      <c r="D701" t="s">
        <v>9</v>
      </c>
      <c r="E701">
        <v>16</v>
      </c>
      <c r="F701" t="s">
        <v>34</v>
      </c>
      <c r="G701" t="s">
        <v>9</v>
      </c>
    </row>
    <row r="702" spans="1:7" x14ac:dyDescent="0.15">
      <c r="A702" t="s">
        <v>725</v>
      </c>
      <c r="B702">
        <v>116.48066677982044</v>
      </c>
      <c r="C702">
        <v>39.94325283190318</v>
      </c>
      <c r="D702">
        <v>1</v>
      </c>
      <c r="E702">
        <v>80</v>
      </c>
      <c r="F702" t="s">
        <v>8</v>
      </c>
      <c r="G702" t="s">
        <v>9</v>
      </c>
    </row>
    <row r="703" spans="1:7" x14ac:dyDescent="0.15">
      <c r="A703" t="s">
        <v>726</v>
      </c>
      <c r="B703">
        <v>116.41517132508795</v>
      </c>
      <c r="C703">
        <v>39.99139471664494</v>
      </c>
      <c r="D703" t="s">
        <v>9</v>
      </c>
      <c r="E703">
        <v>30</v>
      </c>
      <c r="F703" t="s">
        <v>142</v>
      </c>
      <c r="G703" t="s">
        <v>9</v>
      </c>
    </row>
    <row r="704" spans="1:7" x14ac:dyDescent="0.15">
      <c r="A704" t="s">
        <v>727</v>
      </c>
      <c r="B704">
        <v>116.47123823974708</v>
      </c>
      <c r="C704">
        <v>39.902381966023178</v>
      </c>
      <c r="D704">
        <v>1</v>
      </c>
      <c r="E704">
        <v>90</v>
      </c>
      <c r="F704" t="s">
        <v>8</v>
      </c>
      <c r="G704" t="s">
        <v>9</v>
      </c>
    </row>
    <row r="705" spans="1:7" x14ac:dyDescent="0.15">
      <c r="A705" t="s">
        <v>728</v>
      </c>
      <c r="B705">
        <v>116.43192846968132</v>
      </c>
      <c r="C705">
        <v>39.987048456232138</v>
      </c>
      <c r="D705">
        <v>1</v>
      </c>
      <c r="E705">
        <v>80</v>
      </c>
      <c r="F705" t="s">
        <v>8</v>
      </c>
      <c r="G705" t="s">
        <v>9</v>
      </c>
    </row>
    <row r="706" spans="1:7" x14ac:dyDescent="0.15">
      <c r="A706" t="s">
        <v>729</v>
      </c>
      <c r="B706">
        <v>116.32210633527092</v>
      </c>
      <c r="C706">
        <v>39.848884761182468</v>
      </c>
      <c r="D706">
        <v>1</v>
      </c>
      <c r="E706">
        <v>80</v>
      </c>
      <c r="F706" t="s">
        <v>8</v>
      </c>
      <c r="G706" t="s">
        <v>9</v>
      </c>
    </row>
    <row r="707" spans="1:7" x14ac:dyDescent="0.15">
      <c r="A707" t="s">
        <v>730</v>
      </c>
      <c r="B707">
        <v>116.48005960973643</v>
      </c>
      <c r="C707">
        <v>39.926049817139862</v>
      </c>
      <c r="D707">
        <v>1</v>
      </c>
      <c r="E707">
        <v>90</v>
      </c>
      <c r="F707" t="s">
        <v>8</v>
      </c>
      <c r="G707" t="s">
        <v>9</v>
      </c>
    </row>
    <row r="708" spans="1:7" x14ac:dyDescent="0.15">
      <c r="A708" t="s">
        <v>731</v>
      </c>
      <c r="B708">
        <v>116.46429893478424</v>
      </c>
      <c r="C708">
        <v>39.915058212287136</v>
      </c>
      <c r="D708">
        <v>1</v>
      </c>
      <c r="E708">
        <v>80</v>
      </c>
      <c r="F708" t="s">
        <v>47</v>
      </c>
      <c r="G708" t="s">
        <v>9</v>
      </c>
    </row>
    <row r="709" spans="1:7" x14ac:dyDescent="0.15">
      <c r="A709" t="s">
        <v>732</v>
      </c>
      <c r="B709">
        <v>116.43079884062118</v>
      </c>
      <c r="C709">
        <v>39.970083591836463</v>
      </c>
      <c r="D709">
        <v>1</v>
      </c>
      <c r="E709">
        <v>80</v>
      </c>
      <c r="F709" t="s">
        <v>8</v>
      </c>
      <c r="G709" t="s">
        <v>9</v>
      </c>
    </row>
    <row r="710" spans="1:7" x14ac:dyDescent="0.15">
      <c r="A710" t="s">
        <v>733</v>
      </c>
      <c r="B710">
        <v>116.57038589512143</v>
      </c>
      <c r="C710">
        <v>39.918611558370472</v>
      </c>
      <c r="D710" t="s">
        <v>9</v>
      </c>
      <c r="E710">
        <v>50</v>
      </c>
      <c r="F710" t="s">
        <v>47</v>
      </c>
      <c r="G710" t="s">
        <v>9</v>
      </c>
    </row>
    <row r="711" spans="1:7" x14ac:dyDescent="0.15">
      <c r="A711" t="s">
        <v>734</v>
      </c>
      <c r="B711">
        <v>116.56323546231289</v>
      </c>
      <c r="C711">
        <v>39.91737111800407</v>
      </c>
      <c r="D711" t="s">
        <v>9</v>
      </c>
      <c r="E711">
        <v>40</v>
      </c>
      <c r="F711" t="s">
        <v>47</v>
      </c>
      <c r="G711" t="s">
        <v>9</v>
      </c>
    </row>
    <row r="712" spans="1:7" x14ac:dyDescent="0.15">
      <c r="A712" t="s">
        <v>735</v>
      </c>
      <c r="B712">
        <v>116.50039518576948</v>
      </c>
      <c r="C712">
        <v>39.982762977256179</v>
      </c>
      <c r="D712">
        <v>1</v>
      </c>
      <c r="E712">
        <v>80</v>
      </c>
      <c r="F712" t="s">
        <v>47</v>
      </c>
      <c r="G712" t="s">
        <v>9</v>
      </c>
    </row>
    <row r="713" spans="1:7" x14ac:dyDescent="0.15">
      <c r="A713" t="s">
        <v>736</v>
      </c>
      <c r="B713">
        <v>116.48508923126984</v>
      </c>
      <c r="C713">
        <v>39.91136769923321</v>
      </c>
      <c r="D713">
        <v>1</v>
      </c>
      <c r="E713">
        <v>70</v>
      </c>
      <c r="F713" t="s">
        <v>47</v>
      </c>
      <c r="G713" t="s">
        <v>9</v>
      </c>
    </row>
    <row r="714" spans="1:7" x14ac:dyDescent="0.15">
      <c r="A714" t="s">
        <v>737</v>
      </c>
      <c r="B714">
        <v>116.56012871313038</v>
      </c>
      <c r="C714">
        <v>39.971230505389926</v>
      </c>
      <c r="D714">
        <v>1</v>
      </c>
      <c r="E714">
        <v>80</v>
      </c>
      <c r="F714" t="s">
        <v>47</v>
      </c>
      <c r="G714" t="s">
        <v>9</v>
      </c>
    </row>
    <row r="715" spans="1:7" x14ac:dyDescent="0.15">
      <c r="A715" t="s">
        <v>738</v>
      </c>
      <c r="B715">
        <v>116.60289602607011</v>
      </c>
      <c r="C715">
        <v>40.051279581394191</v>
      </c>
      <c r="D715">
        <v>1</v>
      </c>
      <c r="E715">
        <v>80</v>
      </c>
      <c r="F715" t="s">
        <v>47</v>
      </c>
      <c r="G715" t="s">
        <v>9</v>
      </c>
    </row>
    <row r="716" spans="1:7" x14ac:dyDescent="0.15">
      <c r="A716" t="s">
        <v>739</v>
      </c>
      <c r="B716">
        <v>116.38768227188898</v>
      </c>
      <c r="C716">
        <v>39.998080207854208</v>
      </c>
      <c r="D716">
        <v>1</v>
      </c>
      <c r="E716">
        <v>80</v>
      </c>
      <c r="F716" t="s">
        <v>8</v>
      </c>
      <c r="G716" t="s">
        <v>9</v>
      </c>
    </row>
    <row r="717" spans="1:7" x14ac:dyDescent="0.15">
      <c r="A717" t="s">
        <v>740</v>
      </c>
      <c r="B717">
        <v>116.52580556271329</v>
      </c>
      <c r="C717">
        <v>40.007994785405003</v>
      </c>
      <c r="D717">
        <v>1</v>
      </c>
      <c r="E717">
        <v>80</v>
      </c>
      <c r="F717" t="s">
        <v>8</v>
      </c>
      <c r="G717" t="s">
        <v>9</v>
      </c>
    </row>
    <row r="718" spans="1:7" x14ac:dyDescent="0.15">
      <c r="A718" t="s">
        <v>741</v>
      </c>
      <c r="B718">
        <v>116.39564503787867</v>
      </c>
      <c r="C718">
        <v>39.929985778080237</v>
      </c>
      <c r="D718" t="s">
        <v>9</v>
      </c>
      <c r="E718">
        <v>10</v>
      </c>
      <c r="F718" t="s">
        <v>519</v>
      </c>
      <c r="G718" t="s">
        <v>9</v>
      </c>
    </row>
    <row r="719" spans="1:7" x14ac:dyDescent="0.15">
      <c r="A719" t="s">
        <v>742</v>
      </c>
      <c r="B719">
        <v>116.58896516261123</v>
      </c>
      <c r="C719">
        <v>40.00604968541942</v>
      </c>
      <c r="D719">
        <v>1</v>
      </c>
      <c r="E719">
        <v>70</v>
      </c>
      <c r="F719" t="s">
        <v>47</v>
      </c>
      <c r="G719" t="s">
        <v>9</v>
      </c>
    </row>
    <row r="720" spans="1:7" x14ac:dyDescent="0.15">
      <c r="A720" t="s">
        <v>743</v>
      </c>
      <c r="B720">
        <v>116.39564503787867</v>
      </c>
      <c r="C720">
        <v>39.929985778080237</v>
      </c>
      <c r="D720" t="s">
        <v>9</v>
      </c>
      <c r="E720">
        <v>10</v>
      </c>
      <c r="F720" t="s">
        <v>519</v>
      </c>
      <c r="G720" t="s">
        <v>9</v>
      </c>
    </row>
    <row r="721" spans="1:7" x14ac:dyDescent="0.15">
      <c r="A721" t="s">
        <v>744</v>
      </c>
      <c r="B721">
        <v>116.47866116904055</v>
      </c>
      <c r="C721">
        <v>39.987853428680097</v>
      </c>
      <c r="D721">
        <v>1</v>
      </c>
      <c r="E721">
        <v>70</v>
      </c>
      <c r="F721" t="s">
        <v>15</v>
      </c>
      <c r="G721" t="s">
        <v>9</v>
      </c>
    </row>
    <row r="722" spans="1:7" x14ac:dyDescent="0.15">
      <c r="A722" t="s">
        <v>745</v>
      </c>
      <c r="B722">
        <v>116.48416133916959</v>
      </c>
      <c r="C722">
        <v>39.987710451500469</v>
      </c>
      <c r="D722">
        <v>1</v>
      </c>
      <c r="E722">
        <v>75</v>
      </c>
      <c r="F722" t="s">
        <v>47</v>
      </c>
      <c r="G722" t="s">
        <v>9</v>
      </c>
    </row>
    <row r="723" spans="1:7" x14ac:dyDescent="0.15">
      <c r="A723" t="s">
        <v>746</v>
      </c>
      <c r="B723">
        <v>116.47072907209927</v>
      </c>
      <c r="C723">
        <v>39.98940299433054</v>
      </c>
      <c r="D723" t="s">
        <v>9</v>
      </c>
      <c r="E723">
        <v>50</v>
      </c>
      <c r="F723" t="s">
        <v>47</v>
      </c>
      <c r="G723" t="s">
        <v>9</v>
      </c>
    </row>
    <row r="724" spans="1:7" x14ac:dyDescent="0.15">
      <c r="A724" t="s">
        <v>747</v>
      </c>
      <c r="B724">
        <v>116.49412429466541</v>
      </c>
      <c r="C724">
        <v>39.928567829742754</v>
      </c>
      <c r="D724" t="s">
        <v>9</v>
      </c>
      <c r="E724">
        <v>50</v>
      </c>
      <c r="F724" t="s">
        <v>47</v>
      </c>
      <c r="G724" t="s">
        <v>9</v>
      </c>
    </row>
    <row r="725" spans="1:7" x14ac:dyDescent="0.15">
      <c r="A725" t="s">
        <v>748</v>
      </c>
      <c r="B725">
        <v>116.34274322902289</v>
      </c>
      <c r="C725">
        <v>40.004967025661841</v>
      </c>
      <c r="D725">
        <v>1</v>
      </c>
      <c r="E725">
        <v>80</v>
      </c>
      <c r="F725" t="s">
        <v>749</v>
      </c>
      <c r="G725" t="s">
        <v>9</v>
      </c>
    </row>
    <row r="726" spans="1:7" x14ac:dyDescent="0.15">
      <c r="A726" t="s">
        <v>750</v>
      </c>
      <c r="B726">
        <v>116.39564503787867</v>
      </c>
      <c r="C726">
        <v>39.929985778080237</v>
      </c>
      <c r="D726" t="s">
        <v>9</v>
      </c>
      <c r="E726">
        <v>10</v>
      </c>
      <c r="F726" t="s">
        <v>519</v>
      </c>
      <c r="G726" t="s">
        <v>9</v>
      </c>
    </row>
    <row r="727" spans="1:7" x14ac:dyDescent="0.15">
      <c r="A727" t="s">
        <v>751</v>
      </c>
      <c r="B727">
        <v>116.42682773738542</v>
      </c>
      <c r="C727">
        <v>39.978973874747687</v>
      </c>
      <c r="D727" t="s">
        <v>9</v>
      </c>
      <c r="E727">
        <v>50</v>
      </c>
      <c r="F727" t="s">
        <v>47</v>
      </c>
      <c r="G727" t="s">
        <v>9</v>
      </c>
    </row>
    <row r="728" spans="1:7" x14ac:dyDescent="0.15">
      <c r="A728" t="s">
        <v>752</v>
      </c>
      <c r="B728">
        <v>116.51299266291922</v>
      </c>
      <c r="C728">
        <v>39.867252384114984</v>
      </c>
      <c r="D728">
        <v>1</v>
      </c>
      <c r="E728">
        <v>70</v>
      </c>
      <c r="F728" t="s">
        <v>471</v>
      </c>
      <c r="G728" t="s">
        <v>9</v>
      </c>
    </row>
    <row r="729" spans="1:7" x14ac:dyDescent="0.15">
      <c r="A729" t="s">
        <v>753</v>
      </c>
      <c r="B729">
        <v>116.43447428725932</v>
      </c>
      <c r="C729">
        <v>39.977301636121148</v>
      </c>
      <c r="D729" t="s">
        <v>9</v>
      </c>
      <c r="E729">
        <v>50</v>
      </c>
      <c r="F729" t="s">
        <v>15</v>
      </c>
      <c r="G729" t="s">
        <v>9</v>
      </c>
    </row>
    <row r="730" spans="1:7" x14ac:dyDescent="0.15">
      <c r="A730" t="s">
        <v>754</v>
      </c>
      <c r="B730">
        <v>116.3890966152873</v>
      </c>
      <c r="C730">
        <v>39.995494871283533</v>
      </c>
      <c r="D730" t="s">
        <v>9</v>
      </c>
      <c r="E730">
        <v>60</v>
      </c>
      <c r="F730" t="s">
        <v>47</v>
      </c>
      <c r="G730" t="s">
        <v>9</v>
      </c>
    </row>
    <row r="731" spans="1:7" x14ac:dyDescent="0.15">
      <c r="A731" t="s">
        <v>755</v>
      </c>
      <c r="B731">
        <v>116.3855770677738</v>
      </c>
      <c r="C731">
        <v>39.997521912870504</v>
      </c>
      <c r="D731" t="s">
        <v>9</v>
      </c>
      <c r="E731">
        <v>60</v>
      </c>
      <c r="F731" t="s">
        <v>47</v>
      </c>
      <c r="G731" t="s">
        <v>9</v>
      </c>
    </row>
    <row r="732" spans="1:7" x14ac:dyDescent="0.15">
      <c r="A732" t="s">
        <v>756</v>
      </c>
      <c r="B732">
        <v>116.34265785855875</v>
      </c>
      <c r="C732">
        <v>39.959040281139224</v>
      </c>
      <c r="D732" t="s">
        <v>9</v>
      </c>
      <c r="E732">
        <v>50</v>
      </c>
      <c r="F732" t="s">
        <v>47</v>
      </c>
      <c r="G732" t="s">
        <v>9</v>
      </c>
    </row>
    <row r="733" spans="1:7" x14ac:dyDescent="0.15">
      <c r="A733" t="s">
        <v>757</v>
      </c>
      <c r="B733">
        <v>116.39564503787867</v>
      </c>
      <c r="C733">
        <v>39.929985778080237</v>
      </c>
      <c r="D733" t="s">
        <v>9</v>
      </c>
      <c r="E733">
        <v>10</v>
      </c>
      <c r="F733" t="s">
        <v>519</v>
      </c>
      <c r="G733" t="s">
        <v>9</v>
      </c>
    </row>
    <row r="734" spans="1:7" x14ac:dyDescent="0.15">
      <c r="A734" t="s">
        <v>758</v>
      </c>
      <c r="B734">
        <v>116.39564503787867</v>
      </c>
      <c r="C734">
        <v>39.929985778080237</v>
      </c>
      <c r="D734" t="s">
        <v>9</v>
      </c>
      <c r="E734">
        <v>10</v>
      </c>
      <c r="F734" t="s">
        <v>519</v>
      </c>
      <c r="G734" t="s">
        <v>9</v>
      </c>
    </row>
    <row r="735" spans="1:7" x14ac:dyDescent="0.15">
      <c r="A735" t="s">
        <v>759</v>
      </c>
      <c r="B735">
        <v>116.43425823759773</v>
      </c>
      <c r="C735">
        <v>39.968271519718662</v>
      </c>
      <c r="D735">
        <v>1</v>
      </c>
      <c r="E735">
        <v>80</v>
      </c>
      <c r="F735" t="s">
        <v>47</v>
      </c>
      <c r="G735" t="s">
        <v>9</v>
      </c>
    </row>
    <row r="736" spans="1:7" x14ac:dyDescent="0.15">
      <c r="A736" t="s">
        <v>760</v>
      </c>
      <c r="B736">
        <v>117.33742565996191</v>
      </c>
      <c r="C736">
        <v>38.381091298261289</v>
      </c>
      <c r="D736" t="s">
        <v>9</v>
      </c>
      <c r="E736">
        <v>50</v>
      </c>
      <c r="F736" t="s">
        <v>47</v>
      </c>
      <c r="G736" t="s">
        <v>9</v>
      </c>
    </row>
    <row r="737" spans="1:7" x14ac:dyDescent="0.15">
      <c r="A737" t="s">
        <v>761</v>
      </c>
      <c r="B737">
        <v>114.94267411297547</v>
      </c>
      <c r="C737">
        <v>27.813085666828922</v>
      </c>
      <c r="D737" t="s">
        <v>9</v>
      </c>
      <c r="E737">
        <v>80</v>
      </c>
      <c r="F737" t="s">
        <v>502</v>
      </c>
      <c r="G737" t="s">
        <v>9</v>
      </c>
    </row>
    <row r="738" spans="1:7" x14ac:dyDescent="0.15">
      <c r="A738" t="s">
        <v>762</v>
      </c>
      <c r="B738">
        <v>116.39564503787867</v>
      </c>
      <c r="C738">
        <v>39.929985778080237</v>
      </c>
      <c r="D738" t="s">
        <v>9</v>
      </c>
      <c r="E738">
        <v>10</v>
      </c>
      <c r="F738" t="s">
        <v>519</v>
      </c>
      <c r="G738" t="s">
        <v>9</v>
      </c>
    </row>
    <row r="739" spans="1:7" x14ac:dyDescent="0.15">
      <c r="A739" t="s">
        <v>763</v>
      </c>
      <c r="B739">
        <v>116.44958657697238</v>
      </c>
      <c r="C739">
        <v>39.913987291085292</v>
      </c>
      <c r="D739" t="s">
        <v>9</v>
      </c>
      <c r="E739">
        <v>50</v>
      </c>
      <c r="F739" t="s">
        <v>47</v>
      </c>
      <c r="G739" t="s">
        <v>9</v>
      </c>
    </row>
    <row r="740" spans="1:7" x14ac:dyDescent="0.15">
      <c r="A740" t="s">
        <v>764</v>
      </c>
      <c r="B740">
        <v>116.47552519618318</v>
      </c>
      <c r="C740">
        <v>39.952844129758297</v>
      </c>
      <c r="D740">
        <v>1</v>
      </c>
      <c r="E740">
        <v>80</v>
      </c>
      <c r="F740" t="s">
        <v>8</v>
      </c>
      <c r="G740" t="s">
        <v>9</v>
      </c>
    </row>
    <row r="741" spans="1:7" x14ac:dyDescent="0.15">
      <c r="A741" t="s">
        <v>765</v>
      </c>
      <c r="B741">
        <v>116.57662916422935</v>
      </c>
      <c r="C741">
        <v>39.918383902669319</v>
      </c>
      <c r="D741">
        <v>1</v>
      </c>
      <c r="E741">
        <v>80</v>
      </c>
      <c r="F741" t="s">
        <v>8</v>
      </c>
      <c r="G741" t="s">
        <v>9</v>
      </c>
    </row>
    <row r="742" spans="1:7" x14ac:dyDescent="0.15">
      <c r="A742" t="s">
        <v>766</v>
      </c>
      <c r="B742">
        <v>116.6003241872764</v>
      </c>
      <c r="C742">
        <v>40.069536185640999</v>
      </c>
      <c r="D742">
        <v>1</v>
      </c>
      <c r="E742">
        <v>80</v>
      </c>
      <c r="F742" t="s">
        <v>47</v>
      </c>
      <c r="G742" t="s">
        <v>9</v>
      </c>
    </row>
    <row r="743" spans="1:7" x14ac:dyDescent="0.15">
      <c r="A743" t="s">
        <v>767</v>
      </c>
      <c r="B743">
        <v>116.40994669041137</v>
      </c>
      <c r="C743">
        <v>39.989109325472057</v>
      </c>
      <c r="D743">
        <v>1</v>
      </c>
      <c r="E743">
        <v>80</v>
      </c>
      <c r="F743" t="s">
        <v>8</v>
      </c>
      <c r="G743" t="s">
        <v>9</v>
      </c>
    </row>
    <row r="744" spans="1:7" x14ac:dyDescent="0.15">
      <c r="A744" t="s">
        <v>768</v>
      </c>
      <c r="B744">
        <v>116.37764326495035</v>
      </c>
      <c r="C744">
        <v>40.010932444980376</v>
      </c>
      <c r="D744">
        <v>1</v>
      </c>
      <c r="E744">
        <v>80</v>
      </c>
      <c r="F744" t="s">
        <v>8</v>
      </c>
      <c r="G744" t="s">
        <v>9</v>
      </c>
    </row>
    <row r="745" spans="1:7" x14ac:dyDescent="0.15">
      <c r="A745" t="s">
        <v>769</v>
      </c>
      <c r="B745">
        <v>116.43879496338936</v>
      </c>
      <c r="C745">
        <v>39.931400792121252</v>
      </c>
      <c r="D745">
        <v>1</v>
      </c>
      <c r="E745">
        <v>80</v>
      </c>
      <c r="F745" t="s">
        <v>47</v>
      </c>
      <c r="G745" t="s">
        <v>9</v>
      </c>
    </row>
    <row r="746" spans="1:7" x14ac:dyDescent="0.15">
      <c r="A746" t="s">
        <v>770</v>
      </c>
      <c r="B746">
        <v>116.41479942660682</v>
      </c>
      <c r="C746">
        <v>40.006037282493864</v>
      </c>
      <c r="D746">
        <v>1</v>
      </c>
      <c r="E746">
        <v>80</v>
      </c>
      <c r="F746" t="s">
        <v>47</v>
      </c>
      <c r="G746" t="s">
        <v>9</v>
      </c>
    </row>
    <row r="747" spans="1:7" x14ac:dyDescent="0.15">
      <c r="A747" t="s">
        <v>771</v>
      </c>
      <c r="B747">
        <v>116.38500083622984</v>
      </c>
      <c r="C747">
        <v>39.999844895003385</v>
      </c>
      <c r="D747">
        <v>1</v>
      </c>
      <c r="E747">
        <v>80</v>
      </c>
      <c r="F747" t="s">
        <v>47</v>
      </c>
      <c r="G747" t="s">
        <v>9</v>
      </c>
    </row>
    <row r="748" spans="1:7" x14ac:dyDescent="0.15">
      <c r="A748" t="s">
        <v>772</v>
      </c>
      <c r="B748">
        <v>116.45867715924169</v>
      </c>
      <c r="C748">
        <v>39.931738841943115</v>
      </c>
      <c r="D748">
        <v>1</v>
      </c>
      <c r="E748">
        <v>80</v>
      </c>
      <c r="F748" t="s">
        <v>8</v>
      </c>
      <c r="G748" t="s">
        <v>9</v>
      </c>
    </row>
    <row r="749" spans="1:7" x14ac:dyDescent="0.15">
      <c r="A749" t="s">
        <v>773</v>
      </c>
      <c r="B749">
        <v>116.51322110201039</v>
      </c>
      <c r="C749">
        <v>39.928711756099609</v>
      </c>
      <c r="D749">
        <v>1</v>
      </c>
      <c r="E749">
        <v>80</v>
      </c>
      <c r="F749" t="s">
        <v>8</v>
      </c>
      <c r="G749" t="s">
        <v>9</v>
      </c>
    </row>
    <row r="750" spans="1:7" x14ac:dyDescent="0.15">
      <c r="A750" t="s">
        <v>774</v>
      </c>
      <c r="B750">
        <v>116.33145149642347</v>
      </c>
      <c r="C750">
        <v>39.957762036117394</v>
      </c>
      <c r="D750">
        <v>1</v>
      </c>
      <c r="E750">
        <v>75</v>
      </c>
      <c r="F750" t="s">
        <v>8</v>
      </c>
      <c r="G750" t="s">
        <v>9</v>
      </c>
    </row>
    <row r="751" spans="1:7" x14ac:dyDescent="0.15">
      <c r="A751" t="s">
        <v>775</v>
      </c>
      <c r="B751">
        <v>116.45513365751346</v>
      </c>
      <c r="C751">
        <v>39.97055348483935</v>
      </c>
      <c r="D751">
        <v>1</v>
      </c>
      <c r="E751">
        <v>80</v>
      </c>
      <c r="F751" t="s">
        <v>8</v>
      </c>
      <c r="G751" t="s">
        <v>9</v>
      </c>
    </row>
    <row r="752" spans="1:7" x14ac:dyDescent="0.15">
      <c r="A752" t="s">
        <v>776</v>
      </c>
      <c r="B752">
        <v>116.47141991574833</v>
      </c>
      <c r="C752">
        <v>39.911849640529375</v>
      </c>
      <c r="D752">
        <v>1</v>
      </c>
      <c r="E752">
        <v>80</v>
      </c>
      <c r="F752" t="s">
        <v>8</v>
      </c>
      <c r="G752" t="s">
        <v>9</v>
      </c>
    </row>
    <row r="753" spans="1:7" x14ac:dyDescent="0.15">
      <c r="A753" t="s">
        <v>777</v>
      </c>
      <c r="B753">
        <v>116.459544201025</v>
      </c>
      <c r="C753">
        <v>39.942540905035067</v>
      </c>
      <c r="D753" t="s">
        <v>9</v>
      </c>
      <c r="E753">
        <v>30</v>
      </c>
      <c r="F753" t="s">
        <v>73</v>
      </c>
      <c r="G753" t="s">
        <v>9</v>
      </c>
    </row>
    <row r="754" spans="1:7" x14ac:dyDescent="0.15">
      <c r="A754" t="s">
        <v>778</v>
      </c>
      <c r="B754">
        <v>116.46951503555847</v>
      </c>
      <c r="C754">
        <v>39.965169517082472</v>
      </c>
      <c r="D754">
        <v>1</v>
      </c>
      <c r="E754">
        <v>80</v>
      </c>
      <c r="F754" t="s">
        <v>8</v>
      </c>
      <c r="G754" t="s">
        <v>9</v>
      </c>
    </row>
    <row r="755" spans="1:7" x14ac:dyDescent="0.15">
      <c r="A755" t="s">
        <v>779</v>
      </c>
      <c r="B755">
        <v>116.45958678340111</v>
      </c>
      <c r="C755">
        <v>39.880903419169037</v>
      </c>
      <c r="D755">
        <v>1</v>
      </c>
      <c r="E755">
        <v>80</v>
      </c>
      <c r="F755" t="s">
        <v>8</v>
      </c>
      <c r="G755" t="s">
        <v>9</v>
      </c>
    </row>
    <row r="756" spans="1:7" x14ac:dyDescent="0.15">
      <c r="A756" t="s">
        <v>780</v>
      </c>
      <c r="B756">
        <v>116.58352527596836</v>
      </c>
      <c r="C756">
        <v>39.91169493308989</v>
      </c>
      <c r="D756">
        <v>1</v>
      </c>
      <c r="E756">
        <v>75</v>
      </c>
      <c r="F756" t="s">
        <v>8</v>
      </c>
      <c r="G756" t="s">
        <v>9</v>
      </c>
    </row>
    <row r="757" spans="1:7" x14ac:dyDescent="0.15">
      <c r="A757" t="s">
        <v>781</v>
      </c>
      <c r="B757">
        <v>116.4531320989897</v>
      </c>
      <c r="C757">
        <v>39.910956300981276</v>
      </c>
      <c r="D757">
        <v>1</v>
      </c>
      <c r="E757">
        <v>75</v>
      </c>
      <c r="F757" t="s">
        <v>15</v>
      </c>
      <c r="G757" t="s">
        <v>9</v>
      </c>
    </row>
    <row r="758" spans="1:7" x14ac:dyDescent="0.15">
      <c r="A758" t="s">
        <v>782</v>
      </c>
      <c r="B758">
        <v>116.49259439055139</v>
      </c>
      <c r="C758">
        <v>39.874486799910628</v>
      </c>
      <c r="D758">
        <v>1</v>
      </c>
      <c r="E758">
        <v>80</v>
      </c>
      <c r="F758" t="s">
        <v>8</v>
      </c>
      <c r="G758" t="s">
        <v>9</v>
      </c>
    </row>
    <row r="759" spans="1:7" x14ac:dyDescent="0.15">
      <c r="A759" t="s">
        <v>783</v>
      </c>
      <c r="B759">
        <v>116.49231750494573</v>
      </c>
      <c r="C759">
        <v>39.978057334175972</v>
      </c>
      <c r="D759" t="s">
        <v>9</v>
      </c>
      <c r="E759">
        <v>60</v>
      </c>
      <c r="F759" t="s">
        <v>15</v>
      </c>
      <c r="G759" t="s">
        <v>9</v>
      </c>
    </row>
    <row r="760" spans="1:7" x14ac:dyDescent="0.15">
      <c r="A760" t="s">
        <v>784</v>
      </c>
      <c r="B760">
        <v>116.48943783481987</v>
      </c>
      <c r="C760">
        <v>39.895397848826605</v>
      </c>
      <c r="D760">
        <v>1</v>
      </c>
      <c r="E760">
        <v>80</v>
      </c>
      <c r="F760" t="s">
        <v>8</v>
      </c>
      <c r="G760" t="s">
        <v>9</v>
      </c>
    </row>
    <row r="761" spans="1:7" x14ac:dyDescent="0.15">
      <c r="A761" t="s">
        <v>785</v>
      </c>
      <c r="B761">
        <v>116.4901130731056</v>
      </c>
      <c r="C761">
        <v>39.931242720124864</v>
      </c>
      <c r="D761">
        <v>1</v>
      </c>
      <c r="E761">
        <v>80</v>
      </c>
      <c r="F761" t="s">
        <v>8</v>
      </c>
      <c r="G761" t="s">
        <v>9</v>
      </c>
    </row>
    <row r="762" spans="1:7" x14ac:dyDescent="0.15">
      <c r="A762" t="s">
        <v>786</v>
      </c>
      <c r="B762">
        <v>115.8797905835184</v>
      </c>
      <c r="C762">
        <v>39.342686015108022</v>
      </c>
      <c r="D762">
        <v>1</v>
      </c>
      <c r="E762">
        <v>70</v>
      </c>
      <c r="F762" t="s">
        <v>8</v>
      </c>
      <c r="G762" t="s">
        <v>9</v>
      </c>
    </row>
    <row r="763" spans="1:7" x14ac:dyDescent="0.15">
      <c r="A763" t="s">
        <v>787</v>
      </c>
      <c r="B763">
        <v>116.51305069345514</v>
      </c>
      <c r="C763">
        <v>39.916661207487827</v>
      </c>
      <c r="D763">
        <v>1</v>
      </c>
      <c r="E763">
        <v>80</v>
      </c>
      <c r="F763" t="s">
        <v>8</v>
      </c>
      <c r="G763" t="s">
        <v>9</v>
      </c>
    </row>
    <row r="764" spans="1:7" x14ac:dyDescent="0.15">
      <c r="A764" t="s">
        <v>788</v>
      </c>
      <c r="B764">
        <v>116.5059690438995</v>
      </c>
      <c r="C764">
        <v>39.927709433406115</v>
      </c>
      <c r="D764">
        <v>1</v>
      </c>
      <c r="E764">
        <v>70</v>
      </c>
      <c r="F764" t="s">
        <v>15</v>
      </c>
      <c r="G764" t="s">
        <v>9</v>
      </c>
    </row>
    <row r="765" spans="1:7" x14ac:dyDescent="0.15">
      <c r="A765" t="s">
        <v>789</v>
      </c>
      <c r="B765">
        <v>116.53521258567477</v>
      </c>
      <c r="C765">
        <v>39.864380242149466</v>
      </c>
      <c r="D765" t="s">
        <v>9</v>
      </c>
      <c r="E765">
        <v>30</v>
      </c>
      <c r="F765" t="s">
        <v>73</v>
      </c>
      <c r="G765" t="s">
        <v>9</v>
      </c>
    </row>
    <row r="766" spans="1:7" x14ac:dyDescent="0.15">
      <c r="A766" t="s">
        <v>790</v>
      </c>
      <c r="B766">
        <v>116.42375990998406</v>
      </c>
      <c r="C766">
        <v>39.970016425104035</v>
      </c>
      <c r="D766">
        <v>1</v>
      </c>
      <c r="E766">
        <v>80</v>
      </c>
      <c r="F766" t="s">
        <v>8</v>
      </c>
      <c r="G766" t="s">
        <v>9</v>
      </c>
    </row>
    <row r="767" spans="1:7" x14ac:dyDescent="0.15">
      <c r="A767" t="s">
        <v>791</v>
      </c>
      <c r="B767">
        <v>116.41086076836949</v>
      </c>
      <c r="C767">
        <v>39.974022306253858</v>
      </c>
      <c r="D767">
        <v>1</v>
      </c>
      <c r="E767">
        <v>75</v>
      </c>
      <c r="F767" t="s">
        <v>8</v>
      </c>
      <c r="G767" t="s">
        <v>9</v>
      </c>
    </row>
    <row r="768" spans="1:7" x14ac:dyDescent="0.15">
      <c r="A768" t="s">
        <v>792</v>
      </c>
      <c r="B768">
        <v>116.44598827681141</v>
      </c>
      <c r="C768">
        <v>40.034951363696479</v>
      </c>
      <c r="D768">
        <v>1</v>
      </c>
      <c r="E768">
        <v>80</v>
      </c>
      <c r="F768" t="s">
        <v>8</v>
      </c>
      <c r="G768" t="s">
        <v>9</v>
      </c>
    </row>
    <row r="769" spans="1:7" x14ac:dyDescent="0.15">
      <c r="A769" t="s">
        <v>793</v>
      </c>
      <c r="B769">
        <v>116.4512556286099</v>
      </c>
      <c r="C769">
        <v>39.978136453688521</v>
      </c>
      <c r="D769" t="s">
        <v>9</v>
      </c>
      <c r="E769">
        <v>30</v>
      </c>
      <c r="F769" t="s">
        <v>89</v>
      </c>
      <c r="G769" t="s">
        <v>9</v>
      </c>
    </row>
    <row r="770" spans="1:7" x14ac:dyDescent="0.15">
      <c r="A770" t="s">
        <v>794</v>
      </c>
      <c r="B770">
        <v>116.44471534376815</v>
      </c>
      <c r="C770">
        <v>39.965849920403784</v>
      </c>
      <c r="D770" t="s">
        <v>9</v>
      </c>
      <c r="E770">
        <v>30</v>
      </c>
      <c r="F770" t="s">
        <v>73</v>
      </c>
      <c r="G770" t="s">
        <v>9</v>
      </c>
    </row>
    <row r="771" spans="1:7" x14ac:dyDescent="0.15">
      <c r="A771" t="s">
        <v>795</v>
      </c>
      <c r="B771">
        <v>116.48151055818596</v>
      </c>
      <c r="C771">
        <v>39.927984305871398</v>
      </c>
      <c r="D771">
        <v>1</v>
      </c>
      <c r="E771">
        <v>80</v>
      </c>
      <c r="F771" t="s">
        <v>8</v>
      </c>
      <c r="G771" t="s">
        <v>9</v>
      </c>
    </row>
    <row r="772" spans="1:7" x14ac:dyDescent="0.15">
      <c r="A772" t="s">
        <v>796</v>
      </c>
      <c r="B772">
        <v>116.44650853314243</v>
      </c>
      <c r="C772">
        <v>39.925305440230218</v>
      </c>
      <c r="D772">
        <v>1</v>
      </c>
      <c r="E772">
        <v>80</v>
      </c>
      <c r="F772" t="s">
        <v>8</v>
      </c>
      <c r="G772" t="s">
        <v>9</v>
      </c>
    </row>
    <row r="773" spans="1:7" x14ac:dyDescent="0.15">
      <c r="A773" t="s">
        <v>797</v>
      </c>
      <c r="B773">
        <v>116.50582652054391</v>
      </c>
      <c r="C773">
        <v>39.932173158802371</v>
      </c>
      <c r="D773">
        <v>1</v>
      </c>
      <c r="E773">
        <v>80</v>
      </c>
      <c r="F773" t="s">
        <v>8</v>
      </c>
      <c r="G773" t="s">
        <v>9</v>
      </c>
    </row>
    <row r="774" spans="1:7" x14ac:dyDescent="0.15">
      <c r="A774" t="s">
        <v>798</v>
      </c>
      <c r="B774">
        <v>116.51379727516451</v>
      </c>
      <c r="C774">
        <v>39.927806488130223</v>
      </c>
      <c r="D774">
        <v>1</v>
      </c>
      <c r="E774">
        <v>80</v>
      </c>
      <c r="F774" t="s">
        <v>8</v>
      </c>
      <c r="G774" t="s">
        <v>9</v>
      </c>
    </row>
    <row r="775" spans="1:7" x14ac:dyDescent="0.15">
      <c r="A775" t="s">
        <v>799</v>
      </c>
      <c r="B775">
        <v>116.45523999802141</v>
      </c>
      <c r="C775">
        <v>39.955887431399745</v>
      </c>
      <c r="D775">
        <v>1</v>
      </c>
      <c r="E775">
        <v>80</v>
      </c>
      <c r="F775" t="s">
        <v>8</v>
      </c>
      <c r="G775" t="s">
        <v>9</v>
      </c>
    </row>
    <row r="776" spans="1:7" x14ac:dyDescent="0.15">
      <c r="A776" t="s">
        <v>800</v>
      </c>
      <c r="B776">
        <v>116.48249859722996</v>
      </c>
      <c r="C776">
        <v>39.953477977485257</v>
      </c>
      <c r="D776" t="s">
        <v>9</v>
      </c>
      <c r="E776">
        <v>30</v>
      </c>
      <c r="F776" t="s">
        <v>73</v>
      </c>
      <c r="G776" t="s">
        <v>9</v>
      </c>
    </row>
    <row r="777" spans="1:7" x14ac:dyDescent="0.15">
      <c r="A777" t="s">
        <v>801</v>
      </c>
      <c r="B777">
        <v>116.44447045760138</v>
      </c>
      <c r="C777">
        <v>39.994152368206919</v>
      </c>
      <c r="D777">
        <v>1</v>
      </c>
      <c r="E777">
        <v>80</v>
      </c>
      <c r="F777" t="s">
        <v>502</v>
      </c>
      <c r="G777" t="s">
        <v>9</v>
      </c>
    </row>
    <row r="778" spans="1:7" x14ac:dyDescent="0.15">
      <c r="A778" t="s">
        <v>802</v>
      </c>
      <c r="B778">
        <v>116.3918163699646</v>
      </c>
      <c r="C778">
        <v>39.989951033351716</v>
      </c>
      <c r="D778">
        <v>1</v>
      </c>
      <c r="E778">
        <v>80</v>
      </c>
      <c r="F778" t="s">
        <v>8</v>
      </c>
      <c r="G778" t="s">
        <v>9</v>
      </c>
    </row>
    <row r="779" spans="1:7" x14ac:dyDescent="0.15">
      <c r="A779" t="s">
        <v>803</v>
      </c>
      <c r="B779">
        <v>116.48166353961432</v>
      </c>
      <c r="C779">
        <v>39.927913967287324</v>
      </c>
      <c r="D779">
        <v>1</v>
      </c>
      <c r="E779">
        <v>80</v>
      </c>
      <c r="F779" t="s">
        <v>8</v>
      </c>
      <c r="G779" t="s">
        <v>9</v>
      </c>
    </row>
    <row r="780" spans="1:7" x14ac:dyDescent="0.15">
      <c r="A780" t="s">
        <v>804</v>
      </c>
      <c r="B780">
        <v>116.44598827681141</v>
      </c>
      <c r="C780">
        <v>40.034951363696479</v>
      </c>
      <c r="D780">
        <v>1</v>
      </c>
      <c r="E780">
        <v>80</v>
      </c>
      <c r="F780" t="s">
        <v>8</v>
      </c>
      <c r="G780" t="s">
        <v>9</v>
      </c>
    </row>
    <row r="781" spans="1:7" x14ac:dyDescent="0.15">
      <c r="A781" t="s">
        <v>805</v>
      </c>
      <c r="B781">
        <v>116.59747735740336</v>
      </c>
      <c r="C781">
        <v>39.920791037934606</v>
      </c>
      <c r="D781">
        <v>1</v>
      </c>
      <c r="E781">
        <v>75</v>
      </c>
      <c r="F781" t="s">
        <v>8</v>
      </c>
      <c r="G781" t="s">
        <v>9</v>
      </c>
    </row>
    <row r="782" spans="1:7" x14ac:dyDescent="0.15">
      <c r="A782" t="s">
        <v>806</v>
      </c>
      <c r="B782">
        <v>116.46953767285733</v>
      </c>
      <c r="C782">
        <v>39.99273244387183</v>
      </c>
      <c r="D782">
        <v>1</v>
      </c>
      <c r="E782">
        <v>75</v>
      </c>
      <c r="F782" t="s">
        <v>8</v>
      </c>
      <c r="G782" t="s">
        <v>9</v>
      </c>
    </row>
    <row r="783" spans="1:7" x14ac:dyDescent="0.15">
      <c r="A783" t="s">
        <v>807</v>
      </c>
      <c r="B783">
        <v>116.4268395051876</v>
      </c>
      <c r="C783">
        <v>39.991646993567635</v>
      </c>
      <c r="D783">
        <v>1</v>
      </c>
      <c r="E783">
        <v>80</v>
      </c>
      <c r="F783" t="s">
        <v>8</v>
      </c>
      <c r="G783" t="s">
        <v>9</v>
      </c>
    </row>
    <row r="784" spans="1:7" x14ac:dyDescent="0.15">
      <c r="A784" t="s">
        <v>808</v>
      </c>
      <c r="B784">
        <v>116.41409910763124</v>
      </c>
      <c r="C784">
        <v>40.015043925851252</v>
      </c>
      <c r="D784">
        <v>1</v>
      </c>
      <c r="E784">
        <v>75</v>
      </c>
      <c r="F784" t="s">
        <v>8</v>
      </c>
      <c r="G784" t="s">
        <v>9</v>
      </c>
    </row>
    <row r="785" spans="1:7" x14ac:dyDescent="0.15">
      <c r="A785" t="s">
        <v>809</v>
      </c>
      <c r="B785">
        <v>116.44509253416705</v>
      </c>
      <c r="C785">
        <v>39.931225403907398</v>
      </c>
      <c r="D785">
        <v>1</v>
      </c>
      <c r="E785">
        <v>80</v>
      </c>
      <c r="F785" t="s">
        <v>8</v>
      </c>
      <c r="G785" t="s">
        <v>9</v>
      </c>
    </row>
    <row r="786" spans="1:7" x14ac:dyDescent="0.15">
      <c r="A786" t="s">
        <v>810</v>
      </c>
      <c r="B786">
        <v>116.45618220551829</v>
      </c>
      <c r="C786">
        <v>39.923606091596255</v>
      </c>
      <c r="D786">
        <v>1</v>
      </c>
      <c r="E786">
        <v>80</v>
      </c>
      <c r="F786" t="s">
        <v>8</v>
      </c>
      <c r="G786" t="s">
        <v>9</v>
      </c>
    </row>
    <row r="787" spans="1:7" x14ac:dyDescent="0.15">
      <c r="A787" t="s">
        <v>811</v>
      </c>
      <c r="B787">
        <v>116.4604870651832</v>
      </c>
      <c r="C787">
        <v>39.891799909978978</v>
      </c>
      <c r="D787">
        <v>1</v>
      </c>
      <c r="E787">
        <v>80</v>
      </c>
      <c r="F787" t="s">
        <v>8</v>
      </c>
      <c r="G787" t="s">
        <v>9</v>
      </c>
    </row>
    <row r="788" spans="1:7" x14ac:dyDescent="0.15">
      <c r="A788" t="s">
        <v>812</v>
      </c>
      <c r="B788">
        <v>116.47676364237958</v>
      </c>
      <c r="C788">
        <v>39.888131885409038</v>
      </c>
      <c r="D788">
        <v>1</v>
      </c>
      <c r="E788">
        <v>80</v>
      </c>
      <c r="F788" t="s">
        <v>8</v>
      </c>
      <c r="G788" t="s">
        <v>9</v>
      </c>
    </row>
    <row r="789" spans="1:7" x14ac:dyDescent="0.15">
      <c r="A789" t="s">
        <v>813</v>
      </c>
      <c r="B789">
        <v>116.47013603415753</v>
      </c>
      <c r="C789">
        <v>39.887560816979153</v>
      </c>
      <c r="D789">
        <v>1</v>
      </c>
      <c r="E789">
        <v>80</v>
      </c>
      <c r="F789" t="s">
        <v>8</v>
      </c>
      <c r="G789" t="s">
        <v>9</v>
      </c>
    </row>
    <row r="790" spans="1:7" x14ac:dyDescent="0.15">
      <c r="A790" t="s">
        <v>814</v>
      </c>
      <c r="B790">
        <v>116.4778864820467</v>
      </c>
      <c r="C790">
        <v>39.884215603191244</v>
      </c>
      <c r="D790">
        <v>1</v>
      </c>
      <c r="E790">
        <v>80</v>
      </c>
      <c r="F790" t="s">
        <v>8</v>
      </c>
      <c r="G790" t="s">
        <v>9</v>
      </c>
    </row>
    <row r="791" spans="1:7" x14ac:dyDescent="0.15">
      <c r="A791" t="s">
        <v>815</v>
      </c>
      <c r="B791">
        <v>116.47132350421117</v>
      </c>
      <c r="C791">
        <v>39.928612093527477</v>
      </c>
      <c r="D791">
        <v>1</v>
      </c>
      <c r="E791">
        <v>80</v>
      </c>
      <c r="F791" t="s">
        <v>8</v>
      </c>
      <c r="G791" t="s">
        <v>9</v>
      </c>
    </row>
    <row r="792" spans="1:7" x14ac:dyDescent="0.15">
      <c r="A792" t="s">
        <v>816</v>
      </c>
      <c r="B792">
        <v>116.5215857635971</v>
      </c>
      <c r="C792">
        <v>39.923152768000037</v>
      </c>
      <c r="D792">
        <v>1</v>
      </c>
      <c r="E792">
        <v>80</v>
      </c>
      <c r="F792" t="s">
        <v>8</v>
      </c>
      <c r="G792" t="s">
        <v>9</v>
      </c>
    </row>
    <row r="793" spans="1:7" x14ac:dyDescent="0.15">
      <c r="A793" t="s">
        <v>817</v>
      </c>
      <c r="B793">
        <v>116.51348744959411</v>
      </c>
      <c r="C793">
        <v>39.925650298579676</v>
      </c>
      <c r="D793">
        <v>1</v>
      </c>
      <c r="E793">
        <v>80</v>
      </c>
      <c r="F793" t="s">
        <v>8</v>
      </c>
      <c r="G793" t="s">
        <v>9</v>
      </c>
    </row>
    <row r="794" spans="1:7" x14ac:dyDescent="0.15">
      <c r="A794" t="s">
        <v>818</v>
      </c>
      <c r="B794">
        <v>116.50404812985461</v>
      </c>
      <c r="C794">
        <v>39.922671723476853</v>
      </c>
      <c r="D794">
        <v>1</v>
      </c>
      <c r="E794">
        <v>80</v>
      </c>
      <c r="F794" t="s">
        <v>47</v>
      </c>
      <c r="G794" t="s">
        <v>9</v>
      </c>
    </row>
    <row r="795" spans="1:7" x14ac:dyDescent="0.15">
      <c r="A795" t="s">
        <v>819</v>
      </c>
      <c r="B795">
        <v>116.46270585733521</v>
      </c>
      <c r="C795">
        <v>39.917994063146999</v>
      </c>
      <c r="D795">
        <v>1</v>
      </c>
      <c r="E795">
        <v>75</v>
      </c>
      <c r="F795" t="s">
        <v>8</v>
      </c>
      <c r="G795" t="s">
        <v>9</v>
      </c>
    </row>
    <row r="796" spans="1:7" x14ac:dyDescent="0.15">
      <c r="A796" t="s">
        <v>820</v>
      </c>
      <c r="B796">
        <v>116.45667483625996</v>
      </c>
      <c r="C796">
        <v>39.967499539101816</v>
      </c>
      <c r="D796">
        <v>1</v>
      </c>
      <c r="E796">
        <v>80</v>
      </c>
      <c r="F796" t="s">
        <v>8</v>
      </c>
      <c r="G796" t="s">
        <v>9</v>
      </c>
    </row>
    <row r="797" spans="1:7" x14ac:dyDescent="0.15">
      <c r="A797" t="s">
        <v>821</v>
      </c>
      <c r="B797">
        <v>116.44369872333776</v>
      </c>
      <c r="C797">
        <v>39.967729924078739</v>
      </c>
      <c r="D797">
        <v>1</v>
      </c>
      <c r="E797">
        <v>80</v>
      </c>
      <c r="F797" t="s">
        <v>8</v>
      </c>
      <c r="G797" t="s">
        <v>9</v>
      </c>
    </row>
    <row r="798" spans="1:7" x14ac:dyDescent="0.15">
      <c r="A798" t="s">
        <v>822</v>
      </c>
      <c r="B798">
        <v>116.40171866109272</v>
      </c>
      <c r="C798">
        <v>39.976967281309953</v>
      </c>
      <c r="D798">
        <v>1</v>
      </c>
      <c r="E798">
        <v>80</v>
      </c>
      <c r="F798" t="s">
        <v>8</v>
      </c>
      <c r="G798" t="s">
        <v>9</v>
      </c>
    </row>
    <row r="799" spans="1:7" x14ac:dyDescent="0.15">
      <c r="A799" t="s">
        <v>823</v>
      </c>
      <c r="B799">
        <v>116.42971230147971</v>
      </c>
      <c r="C799">
        <v>39.968585739213523</v>
      </c>
      <c r="D799" t="s">
        <v>9</v>
      </c>
      <c r="E799">
        <v>30</v>
      </c>
      <c r="F799" t="s">
        <v>73</v>
      </c>
      <c r="G799" t="s">
        <v>9</v>
      </c>
    </row>
    <row r="800" spans="1:7" x14ac:dyDescent="0.15">
      <c r="A800" t="s">
        <v>824</v>
      </c>
      <c r="B800">
        <v>116.39043611546376</v>
      </c>
      <c r="C800">
        <v>39.986219323128012</v>
      </c>
      <c r="D800">
        <v>1</v>
      </c>
      <c r="E800">
        <v>80</v>
      </c>
      <c r="F800" t="s">
        <v>8</v>
      </c>
      <c r="G800" t="s">
        <v>9</v>
      </c>
    </row>
    <row r="801" spans="1:7" x14ac:dyDescent="0.15">
      <c r="A801" t="s">
        <v>825</v>
      </c>
      <c r="B801">
        <v>116.52151953692169</v>
      </c>
      <c r="C801">
        <v>39.923093425476331</v>
      </c>
      <c r="D801">
        <v>1</v>
      </c>
      <c r="E801">
        <v>80</v>
      </c>
      <c r="F801" t="s">
        <v>8</v>
      </c>
      <c r="G801" t="s">
        <v>9</v>
      </c>
    </row>
    <row r="802" spans="1:7" x14ac:dyDescent="0.15">
      <c r="A802" t="s">
        <v>826</v>
      </c>
      <c r="B802">
        <v>116.43770447080534</v>
      </c>
      <c r="C802">
        <v>39.987464363708682</v>
      </c>
      <c r="D802">
        <v>1</v>
      </c>
      <c r="E802">
        <v>80</v>
      </c>
      <c r="F802" t="s">
        <v>8</v>
      </c>
      <c r="G802" t="s">
        <v>9</v>
      </c>
    </row>
    <row r="803" spans="1:7" x14ac:dyDescent="0.15">
      <c r="A803" t="s">
        <v>827</v>
      </c>
      <c r="B803">
        <v>116.50941695783673</v>
      </c>
      <c r="C803">
        <v>39.939510826474915</v>
      </c>
      <c r="D803">
        <v>1</v>
      </c>
      <c r="E803">
        <v>80</v>
      </c>
      <c r="F803" t="s">
        <v>8</v>
      </c>
      <c r="G803" t="s">
        <v>9</v>
      </c>
    </row>
    <row r="804" spans="1:7" x14ac:dyDescent="0.15">
      <c r="A804" t="s">
        <v>828</v>
      </c>
      <c r="B804">
        <v>116.42111900586951</v>
      </c>
      <c r="C804">
        <v>39.991034299669423</v>
      </c>
      <c r="D804">
        <v>1</v>
      </c>
      <c r="E804">
        <v>80</v>
      </c>
      <c r="F804" t="s">
        <v>8</v>
      </c>
      <c r="G804" t="s">
        <v>9</v>
      </c>
    </row>
    <row r="805" spans="1:7" x14ac:dyDescent="0.15">
      <c r="A805" t="s">
        <v>829</v>
      </c>
      <c r="B805">
        <v>116.46914879640207</v>
      </c>
      <c r="C805">
        <v>40.004745446458351</v>
      </c>
      <c r="D805">
        <v>1</v>
      </c>
      <c r="E805">
        <v>80</v>
      </c>
      <c r="F805" t="s">
        <v>8</v>
      </c>
      <c r="G805" t="s">
        <v>9</v>
      </c>
    </row>
    <row r="806" spans="1:7" x14ac:dyDescent="0.15">
      <c r="A806" t="s">
        <v>830</v>
      </c>
      <c r="B806">
        <v>116.41586589490826</v>
      </c>
      <c r="C806">
        <v>39.992001741286032</v>
      </c>
      <c r="D806">
        <v>1</v>
      </c>
      <c r="E806">
        <v>80</v>
      </c>
      <c r="F806" t="s">
        <v>8</v>
      </c>
      <c r="G806" t="s">
        <v>9</v>
      </c>
    </row>
    <row r="807" spans="1:7" x14ac:dyDescent="0.15">
      <c r="A807" t="s">
        <v>831</v>
      </c>
      <c r="B807">
        <v>116.48107581335304</v>
      </c>
      <c r="C807">
        <v>39.87585271668528</v>
      </c>
      <c r="D807">
        <v>1</v>
      </c>
      <c r="E807">
        <v>80</v>
      </c>
      <c r="F807" t="s">
        <v>8</v>
      </c>
      <c r="G807" t="s">
        <v>9</v>
      </c>
    </row>
    <row r="808" spans="1:7" x14ac:dyDescent="0.15">
      <c r="A808" t="s">
        <v>832</v>
      </c>
      <c r="B808">
        <v>116.4635846022427</v>
      </c>
      <c r="C808">
        <v>39.93142209318259</v>
      </c>
      <c r="D808">
        <v>1</v>
      </c>
      <c r="E808">
        <v>80</v>
      </c>
      <c r="F808" t="s">
        <v>47</v>
      </c>
      <c r="G808" t="s">
        <v>9</v>
      </c>
    </row>
    <row r="809" spans="1:7" x14ac:dyDescent="0.15">
      <c r="A809" t="s">
        <v>833</v>
      </c>
      <c r="B809">
        <v>116.49941149003264</v>
      </c>
      <c r="C809">
        <v>39.989675700114738</v>
      </c>
      <c r="D809" t="s">
        <v>9</v>
      </c>
      <c r="E809">
        <v>30</v>
      </c>
      <c r="F809" t="s">
        <v>73</v>
      </c>
      <c r="G809" t="s">
        <v>9</v>
      </c>
    </row>
    <row r="810" spans="1:7" x14ac:dyDescent="0.15">
      <c r="A810" t="s">
        <v>834</v>
      </c>
      <c r="B810">
        <v>116.60176046370206</v>
      </c>
      <c r="C810">
        <v>39.916825625839145</v>
      </c>
      <c r="D810">
        <v>1</v>
      </c>
      <c r="E810">
        <v>80</v>
      </c>
      <c r="F810" t="s">
        <v>47</v>
      </c>
      <c r="G810" t="s">
        <v>9</v>
      </c>
    </row>
    <row r="811" spans="1:7" x14ac:dyDescent="0.15">
      <c r="A811" t="s">
        <v>835</v>
      </c>
      <c r="B811">
        <v>116.45220639516167</v>
      </c>
      <c r="C811">
        <v>39.946226443342994</v>
      </c>
      <c r="D811">
        <v>1</v>
      </c>
      <c r="E811">
        <v>80</v>
      </c>
      <c r="F811" t="s">
        <v>8</v>
      </c>
      <c r="G811" t="s">
        <v>9</v>
      </c>
    </row>
    <row r="812" spans="1:7" x14ac:dyDescent="0.15">
      <c r="A812" t="s">
        <v>836</v>
      </c>
      <c r="B812">
        <v>116.51468462134726</v>
      </c>
      <c r="C812">
        <v>39.847673339432546</v>
      </c>
      <c r="D812">
        <v>1</v>
      </c>
      <c r="E812">
        <v>80</v>
      </c>
      <c r="F812" t="s">
        <v>8</v>
      </c>
      <c r="G812" t="s">
        <v>9</v>
      </c>
    </row>
    <row r="813" spans="1:7" x14ac:dyDescent="0.15">
      <c r="A813" t="s">
        <v>837</v>
      </c>
      <c r="B813">
        <v>116.41058107376251</v>
      </c>
      <c r="C813">
        <v>39.975937077009135</v>
      </c>
      <c r="D813">
        <v>1</v>
      </c>
      <c r="E813">
        <v>80</v>
      </c>
      <c r="F813" t="s">
        <v>8</v>
      </c>
      <c r="G813" t="s">
        <v>9</v>
      </c>
    </row>
    <row r="814" spans="1:7" x14ac:dyDescent="0.15">
      <c r="A814" t="s">
        <v>838</v>
      </c>
      <c r="B814">
        <v>116.51402355832246</v>
      </c>
      <c r="C814">
        <v>39.906504276185906</v>
      </c>
      <c r="D814">
        <v>1</v>
      </c>
      <c r="E814">
        <v>75</v>
      </c>
      <c r="F814" t="s">
        <v>8</v>
      </c>
      <c r="G814" t="s">
        <v>9</v>
      </c>
    </row>
    <row r="815" spans="1:7" x14ac:dyDescent="0.15">
      <c r="A815" t="s">
        <v>839</v>
      </c>
      <c r="B815">
        <v>116.4673646718287</v>
      </c>
      <c r="C815">
        <v>39.929821797762742</v>
      </c>
      <c r="D815">
        <v>1</v>
      </c>
      <c r="E815">
        <v>80</v>
      </c>
      <c r="F815" t="s">
        <v>8</v>
      </c>
      <c r="G815" t="s">
        <v>9</v>
      </c>
    </row>
    <row r="816" spans="1:7" x14ac:dyDescent="0.15">
      <c r="A816" t="s">
        <v>840</v>
      </c>
      <c r="B816">
        <v>116.50462458777156</v>
      </c>
      <c r="C816">
        <v>39.880791090104843</v>
      </c>
      <c r="D816">
        <v>1</v>
      </c>
      <c r="E816">
        <v>80</v>
      </c>
      <c r="F816" t="s">
        <v>8</v>
      </c>
      <c r="G816" t="s">
        <v>9</v>
      </c>
    </row>
    <row r="817" spans="1:7" x14ac:dyDescent="0.15">
      <c r="A817" t="s">
        <v>841</v>
      </c>
      <c r="B817">
        <v>116.04093362477256</v>
      </c>
      <c r="C817">
        <v>39.265087764831819</v>
      </c>
      <c r="D817" t="s">
        <v>9</v>
      </c>
      <c r="E817">
        <v>16</v>
      </c>
      <c r="F817" t="s">
        <v>34</v>
      </c>
      <c r="G817" t="s">
        <v>9</v>
      </c>
    </row>
    <row r="818" spans="1:7" x14ac:dyDescent="0.15">
      <c r="A818" t="s">
        <v>842</v>
      </c>
      <c r="B818">
        <v>116.46997914599852</v>
      </c>
      <c r="C818">
        <v>39.880369310877064</v>
      </c>
      <c r="D818">
        <v>1</v>
      </c>
      <c r="E818">
        <v>80</v>
      </c>
      <c r="F818" t="s">
        <v>8</v>
      </c>
      <c r="G818" t="s">
        <v>9</v>
      </c>
    </row>
    <row r="819" spans="1:7" x14ac:dyDescent="0.15">
      <c r="A819" t="s">
        <v>843</v>
      </c>
      <c r="B819">
        <v>116.4730717235133</v>
      </c>
      <c r="C819">
        <v>39.94158912676842</v>
      </c>
      <c r="D819" t="s">
        <v>9</v>
      </c>
      <c r="E819">
        <v>60</v>
      </c>
      <c r="F819" t="s">
        <v>15</v>
      </c>
      <c r="G819" t="s">
        <v>9</v>
      </c>
    </row>
    <row r="820" spans="1:7" x14ac:dyDescent="0.15">
      <c r="A820" t="s">
        <v>844</v>
      </c>
      <c r="B820">
        <v>116.43229275861648</v>
      </c>
      <c r="C820">
        <v>39.966593267651284</v>
      </c>
      <c r="D820" t="s">
        <v>9</v>
      </c>
      <c r="E820">
        <v>60</v>
      </c>
      <c r="F820" t="s">
        <v>15</v>
      </c>
      <c r="G820" t="s">
        <v>9</v>
      </c>
    </row>
    <row r="821" spans="1:7" x14ac:dyDescent="0.15">
      <c r="A821" t="s">
        <v>845</v>
      </c>
      <c r="B821">
        <v>115.8797905835184</v>
      </c>
      <c r="C821">
        <v>39.342686015108022</v>
      </c>
      <c r="D821">
        <v>1</v>
      </c>
      <c r="E821">
        <v>70</v>
      </c>
      <c r="F821" t="s">
        <v>8</v>
      </c>
      <c r="G821" t="s">
        <v>9</v>
      </c>
    </row>
    <row r="822" spans="1:7" x14ac:dyDescent="0.15">
      <c r="A822" t="s">
        <v>846</v>
      </c>
      <c r="B822">
        <v>116.5682095883285</v>
      </c>
      <c r="C822">
        <v>39.917990159717121</v>
      </c>
      <c r="D822">
        <v>1</v>
      </c>
      <c r="E822">
        <v>75</v>
      </c>
      <c r="F822" t="s">
        <v>15</v>
      </c>
      <c r="G822" t="s">
        <v>9</v>
      </c>
    </row>
    <row r="823" spans="1:7" x14ac:dyDescent="0.15">
      <c r="A823" t="s">
        <v>847</v>
      </c>
      <c r="B823">
        <v>116.3791493504938</v>
      </c>
      <c r="C823">
        <v>40.006893837345963</v>
      </c>
      <c r="D823">
        <v>1</v>
      </c>
      <c r="E823">
        <v>80</v>
      </c>
      <c r="F823" t="s">
        <v>8</v>
      </c>
      <c r="G823" t="s">
        <v>9</v>
      </c>
    </row>
    <row r="824" spans="1:7" x14ac:dyDescent="0.15">
      <c r="A824" t="s">
        <v>848</v>
      </c>
      <c r="B824">
        <v>116.55933318994025</v>
      </c>
      <c r="C824">
        <v>39.917278931269976</v>
      </c>
      <c r="D824">
        <v>1</v>
      </c>
      <c r="E824">
        <v>80</v>
      </c>
      <c r="F824" t="s">
        <v>8</v>
      </c>
      <c r="G824" t="s">
        <v>9</v>
      </c>
    </row>
    <row r="825" spans="1:7" x14ac:dyDescent="0.15">
      <c r="A825" t="s">
        <v>849</v>
      </c>
      <c r="B825">
        <v>116.48548969227296</v>
      </c>
      <c r="C825">
        <v>39.937146442071295</v>
      </c>
      <c r="D825">
        <v>1</v>
      </c>
      <c r="E825">
        <v>80</v>
      </c>
      <c r="F825" t="s">
        <v>8</v>
      </c>
      <c r="G825" t="s">
        <v>9</v>
      </c>
    </row>
    <row r="826" spans="1:7" x14ac:dyDescent="0.15">
      <c r="A826" t="s">
        <v>850</v>
      </c>
      <c r="B826">
        <v>116.42971230147971</v>
      </c>
      <c r="C826">
        <v>39.968585739213523</v>
      </c>
      <c r="D826" t="s">
        <v>9</v>
      </c>
      <c r="E826">
        <v>30</v>
      </c>
      <c r="F826" t="s">
        <v>73</v>
      </c>
      <c r="G826" t="s">
        <v>9</v>
      </c>
    </row>
    <row r="827" spans="1:7" x14ac:dyDescent="0.15">
      <c r="A827" t="s">
        <v>851</v>
      </c>
      <c r="B827">
        <v>116.48943783481987</v>
      </c>
      <c r="C827">
        <v>39.895397848826605</v>
      </c>
      <c r="D827">
        <v>1</v>
      </c>
      <c r="E827">
        <v>80</v>
      </c>
      <c r="F827" t="s">
        <v>8</v>
      </c>
      <c r="G827" t="s">
        <v>9</v>
      </c>
    </row>
    <row r="828" spans="1:7" x14ac:dyDescent="0.15">
      <c r="A828" t="s">
        <v>852</v>
      </c>
      <c r="B828">
        <v>116.4641118177465</v>
      </c>
      <c r="C828">
        <v>39.894844209740029</v>
      </c>
      <c r="D828">
        <v>1</v>
      </c>
      <c r="E828">
        <v>80</v>
      </c>
      <c r="F828" t="s">
        <v>8</v>
      </c>
      <c r="G828" t="s">
        <v>9</v>
      </c>
    </row>
    <row r="829" spans="1:7" x14ac:dyDescent="0.15">
      <c r="A829" t="s">
        <v>853</v>
      </c>
      <c r="B829">
        <v>116.49549061734611</v>
      </c>
      <c r="C829">
        <v>39.974865111598085</v>
      </c>
      <c r="D829" t="s">
        <v>9</v>
      </c>
      <c r="E829">
        <v>50</v>
      </c>
      <c r="F829" t="s">
        <v>47</v>
      </c>
      <c r="G829" t="s">
        <v>9</v>
      </c>
    </row>
    <row r="830" spans="1:7" x14ac:dyDescent="0.15">
      <c r="A830" t="s">
        <v>854</v>
      </c>
      <c r="B830">
        <v>116.45397982989947</v>
      </c>
      <c r="C830">
        <v>39.952780996928944</v>
      </c>
      <c r="D830">
        <v>1</v>
      </c>
      <c r="E830">
        <v>80</v>
      </c>
      <c r="F830" t="s">
        <v>8</v>
      </c>
      <c r="G830" t="s">
        <v>9</v>
      </c>
    </row>
    <row r="831" spans="1:7" x14ac:dyDescent="0.15">
      <c r="A831" t="s">
        <v>855</v>
      </c>
      <c r="B831">
        <v>116.50466321490849</v>
      </c>
      <c r="C831">
        <v>39.880936432666502</v>
      </c>
      <c r="D831" t="s">
        <v>9</v>
      </c>
      <c r="E831">
        <v>60</v>
      </c>
      <c r="F831" t="s">
        <v>47</v>
      </c>
      <c r="G831" t="s">
        <v>9</v>
      </c>
    </row>
    <row r="832" spans="1:7" x14ac:dyDescent="0.15">
      <c r="A832" t="s">
        <v>856</v>
      </c>
      <c r="B832">
        <v>116.61377698511916</v>
      </c>
      <c r="C832">
        <v>39.906080018050822</v>
      </c>
      <c r="D832">
        <v>1</v>
      </c>
      <c r="E832">
        <v>80</v>
      </c>
      <c r="F832" t="s">
        <v>8</v>
      </c>
      <c r="G832" t="s">
        <v>9</v>
      </c>
    </row>
    <row r="833" spans="1:7" x14ac:dyDescent="0.15">
      <c r="A833" t="s">
        <v>857</v>
      </c>
      <c r="B833">
        <v>116.59265058583038</v>
      </c>
      <c r="C833">
        <v>39.90219859796661</v>
      </c>
      <c r="D833">
        <v>1</v>
      </c>
      <c r="E833">
        <v>100</v>
      </c>
      <c r="F833" t="s">
        <v>47</v>
      </c>
      <c r="G833" t="s">
        <v>9</v>
      </c>
    </row>
    <row r="834" spans="1:7" x14ac:dyDescent="0.15">
      <c r="A834" t="s">
        <v>858</v>
      </c>
      <c r="B834">
        <v>116.52442514741577</v>
      </c>
      <c r="C834">
        <v>40.007986089666105</v>
      </c>
      <c r="D834">
        <v>1</v>
      </c>
      <c r="E834">
        <v>80</v>
      </c>
      <c r="F834" t="s">
        <v>8</v>
      </c>
      <c r="G834" t="s">
        <v>9</v>
      </c>
    </row>
    <row r="835" spans="1:7" x14ac:dyDescent="0.15">
      <c r="A835" t="s">
        <v>859</v>
      </c>
      <c r="B835">
        <v>116.58159086488315</v>
      </c>
      <c r="C835">
        <v>39.871309793272928</v>
      </c>
      <c r="D835">
        <v>1</v>
      </c>
      <c r="E835">
        <v>80</v>
      </c>
      <c r="F835" t="s">
        <v>8</v>
      </c>
      <c r="G835" t="s">
        <v>9</v>
      </c>
    </row>
    <row r="836" spans="1:7" x14ac:dyDescent="0.15">
      <c r="A836" t="s">
        <v>860</v>
      </c>
      <c r="B836">
        <v>116.44598827681141</v>
      </c>
      <c r="C836">
        <v>40.034951363696479</v>
      </c>
      <c r="D836">
        <v>1</v>
      </c>
      <c r="E836">
        <v>80</v>
      </c>
      <c r="F836" t="s">
        <v>8</v>
      </c>
      <c r="G836" t="s">
        <v>9</v>
      </c>
    </row>
    <row r="837" spans="1:7" x14ac:dyDescent="0.15">
      <c r="A837" t="s">
        <v>861</v>
      </c>
      <c r="B837">
        <v>116.57113237981376</v>
      </c>
      <c r="C837">
        <v>39.856282223799006</v>
      </c>
      <c r="D837">
        <v>1</v>
      </c>
      <c r="E837">
        <v>80</v>
      </c>
      <c r="F837" t="s">
        <v>8</v>
      </c>
      <c r="G837" t="s">
        <v>9</v>
      </c>
    </row>
    <row r="838" spans="1:7" x14ac:dyDescent="0.15">
      <c r="A838" t="s">
        <v>862</v>
      </c>
      <c r="B838">
        <v>116.59536772733694</v>
      </c>
      <c r="C838">
        <v>39.931856135432405</v>
      </c>
      <c r="D838">
        <v>1</v>
      </c>
      <c r="E838">
        <v>80</v>
      </c>
      <c r="F838" t="s">
        <v>47</v>
      </c>
      <c r="G838" t="s">
        <v>9</v>
      </c>
    </row>
    <row r="839" spans="1:7" x14ac:dyDescent="0.15">
      <c r="A839" t="s">
        <v>863</v>
      </c>
      <c r="B839">
        <v>116.61772597746307</v>
      </c>
      <c r="C839">
        <v>39.92562741390023</v>
      </c>
      <c r="D839">
        <v>1</v>
      </c>
      <c r="E839">
        <v>80</v>
      </c>
      <c r="F839" t="s">
        <v>8</v>
      </c>
      <c r="G839" t="s">
        <v>9</v>
      </c>
    </row>
    <row r="840" spans="1:7" x14ac:dyDescent="0.15">
      <c r="A840" t="s">
        <v>864</v>
      </c>
      <c r="B840">
        <v>116.46356071180767</v>
      </c>
      <c r="C840">
        <v>39.913846151183634</v>
      </c>
      <c r="D840" t="s">
        <v>9</v>
      </c>
      <c r="E840">
        <v>30</v>
      </c>
      <c r="F840" t="s">
        <v>73</v>
      </c>
      <c r="G840" t="s">
        <v>9</v>
      </c>
    </row>
    <row r="841" spans="1:7" x14ac:dyDescent="0.15">
      <c r="A841" t="s">
        <v>865</v>
      </c>
      <c r="B841">
        <v>116.44598827681141</v>
      </c>
      <c r="C841">
        <v>40.034951363696479</v>
      </c>
      <c r="D841">
        <v>1</v>
      </c>
      <c r="E841">
        <v>80</v>
      </c>
      <c r="F841" t="s">
        <v>8</v>
      </c>
      <c r="G841" t="s">
        <v>9</v>
      </c>
    </row>
    <row r="842" spans="1:7" x14ac:dyDescent="0.15">
      <c r="A842" t="s">
        <v>866</v>
      </c>
      <c r="B842">
        <v>116.44598827681141</v>
      </c>
      <c r="C842">
        <v>40.034951363696479</v>
      </c>
      <c r="D842">
        <v>1</v>
      </c>
      <c r="E842">
        <v>80</v>
      </c>
      <c r="F842" t="s">
        <v>8</v>
      </c>
      <c r="G842" t="s">
        <v>9</v>
      </c>
    </row>
    <row r="843" spans="1:7" x14ac:dyDescent="0.15">
      <c r="A843" t="s">
        <v>867</v>
      </c>
      <c r="B843">
        <v>116.53818671891315</v>
      </c>
      <c r="C843">
        <v>39.933126640545936</v>
      </c>
      <c r="D843">
        <v>1</v>
      </c>
      <c r="E843">
        <v>75</v>
      </c>
      <c r="F843" t="s">
        <v>8</v>
      </c>
      <c r="G843" t="s">
        <v>9</v>
      </c>
    </row>
    <row r="844" spans="1:7" x14ac:dyDescent="0.15">
      <c r="A844" t="s">
        <v>868</v>
      </c>
      <c r="B844">
        <v>116.529287565548</v>
      </c>
      <c r="C844">
        <v>39.931638561381824</v>
      </c>
      <c r="D844">
        <v>1</v>
      </c>
      <c r="E844">
        <v>80</v>
      </c>
      <c r="F844" t="s">
        <v>8</v>
      </c>
      <c r="G844" t="s">
        <v>9</v>
      </c>
    </row>
    <row r="845" spans="1:7" x14ac:dyDescent="0.15">
      <c r="A845" t="s">
        <v>869</v>
      </c>
      <c r="B845">
        <v>116.44598827681141</v>
      </c>
      <c r="C845">
        <v>40.034951363696479</v>
      </c>
      <c r="D845">
        <v>1</v>
      </c>
      <c r="E845">
        <v>80</v>
      </c>
      <c r="F845" t="s">
        <v>8</v>
      </c>
      <c r="G845" t="s">
        <v>9</v>
      </c>
    </row>
    <row r="846" spans="1:7" x14ac:dyDescent="0.15">
      <c r="A846" t="s">
        <v>870</v>
      </c>
      <c r="B846">
        <v>116.55975521386881</v>
      </c>
      <c r="C846">
        <v>39.881266705180607</v>
      </c>
      <c r="D846">
        <v>1</v>
      </c>
      <c r="E846">
        <v>80</v>
      </c>
      <c r="F846" t="s">
        <v>8</v>
      </c>
      <c r="G846" t="s">
        <v>9</v>
      </c>
    </row>
    <row r="847" spans="1:7" x14ac:dyDescent="0.15">
      <c r="A847" t="s">
        <v>871</v>
      </c>
      <c r="B847">
        <v>116.51453370602157</v>
      </c>
      <c r="C847">
        <v>39.88250521282751</v>
      </c>
      <c r="D847">
        <v>1</v>
      </c>
      <c r="E847">
        <v>80</v>
      </c>
      <c r="F847" t="s">
        <v>8</v>
      </c>
      <c r="G847" t="s">
        <v>9</v>
      </c>
    </row>
    <row r="848" spans="1:7" x14ac:dyDescent="0.15">
      <c r="A848" t="s">
        <v>872</v>
      </c>
      <c r="B848">
        <v>116.52895249040634</v>
      </c>
      <c r="C848">
        <v>39.894400304116779</v>
      </c>
      <c r="D848">
        <v>1</v>
      </c>
      <c r="E848">
        <v>80</v>
      </c>
      <c r="F848" t="s">
        <v>8</v>
      </c>
      <c r="G848" t="s">
        <v>9</v>
      </c>
    </row>
    <row r="849" spans="1:7" x14ac:dyDescent="0.15">
      <c r="A849" t="s">
        <v>873</v>
      </c>
      <c r="B849">
        <v>116.56352953429953</v>
      </c>
      <c r="C849">
        <v>39.925829090275805</v>
      </c>
      <c r="D849">
        <v>1</v>
      </c>
      <c r="E849">
        <v>80</v>
      </c>
      <c r="F849" t="s">
        <v>8</v>
      </c>
      <c r="G849" t="s">
        <v>9</v>
      </c>
    </row>
    <row r="850" spans="1:7" x14ac:dyDescent="0.15">
      <c r="A850" t="s">
        <v>874</v>
      </c>
      <c r="B850">
        <v>116.44598827681141</v>
      </c>
      <c r="C850">
        <v>40.034951363696479</v>
      </c>
      <c r="D850">
        <v>1</v>
      </c>
      <c r="E850">
        <v>80</v>
      </c>
      <c r="F850" t="s">
        <v>8</v>
      </c>
      <c r="G850" t="s">
        <v>9</v>
      </c>
    </row>
    <row r="851" spans="1:7" x14ac:dyDescent="0.15">
      <c r="A851" t="s">
        <v>875</v>
      </c>
      <c r="B851">
        <v>116.57002302550897</v>
      </c>
      <c r="C851">
        <v>39.909299486131815</v>
      </c>
      <c r="D851">
        <v>1</v>
      </c>
      <c r="E851">
        <v>80</v>
      </c>
      <c r="F851" t="s">
        <v>8</v>
      </c>
      <c r="G851" t="s">
        <v>9</v>
      </c>
    </row>
    <row r="852" spans="1:7" x14ac:dyDescent="0.15">
      <c r="A852" t="s">
        <v>876</v>
      </c>
      <c r="B852">
        <v>116.49867600868448</v>
      </c>
      <c r="C852">
        <v>39.925730737609904</v>
      </c>
      <c r="D852">
        <v>1</v>
      </c>
      <c r="E852">
        <v>80</v>
      </c>
      <c r="F852" t="s">
        <v>8</v>
      </c>
      <c r="G852" t="s">
        <v>9</v>
      </c>
    </row>
    <row r="853" spans="1:7" x14ac:dyDescent="0.15">
      <c r="A853" t="s">
        <v>877</v>
      </c>
      <c r="B853">
        <v>116.59767062334232</v>
      </c>
      <c r="C853">
        <v>39.841276993904096</v>
      </c>
      <c r="D853">
        <v>1</v>
      </c>
      <c r="E853">
        <v>80</v>
      </c>
      <c r="F853" t="s">
        <v>8</v>
      </c>
      <c r="G853" t="s">
        <v>9</v>
      </c>
    </row>
    <row r="854" spans="1:7" x14ac:dyDescent="0.15">
      <c r="A854" t="s">
        <v>878</v>
      </c>
      <c r="B854">
        <v>116.44598827681141</v>
      </c>
      <c r="C854">
        <v>40.034951363696479</v>
      </c>
      <c r="D854">
        <v>1</v>
      </c>
      <c r="E854">
        <v>80</v>
      </c>
      <c r="F854" t="s">
        <v>8</v>
      </c>
      <c r="G854" t="s">
        <v>9</v>
      </c>
    </row>
    <row r="855" spans="1:7" x14ac:dyDescent="0.15">
      <c r="A855" t="s">
        <v>879</v>
      </c>
      <c r="B855">
        <v>116.44598827681141</v>
      </c>
      <c r="C855">
        <v>40.034951363696479</v>
      </c>
      <c r="D855">
        <v>1</v>
      </c>
      <c r="E855">
        <v>80</v>
      </c>
      <c r="F855" t="s">
        <v>8</v>
      </c>
      <c r="G855" t="s">
        <v>9</v>
      </c>
    </row>
    <row r="856" spans="1:7" x14ac:dyDescent="0.15">
      <c r="A856" t="s">
        <v>880</v>
      </c>
      <c r="B856">
        <v>116.60392489579444</v>
      </c>
      <c r="C856">
        <v>39.859375000679925</v>
      </c>
      <c r="D856">
        <v>1</v>
      </c>
      <c r="E856">
        <v>75</v>
      </c>
      <c r="F856" t="s">
        <v>47</v>
      </c>
      <c r="G856" t="s">
        <v>9</v>
      </c>
    </row>
    <row r="857" spans="1:7" x14ac:dyDescent="0.15">
      <c r="A857" t="s">
        <v>881</v>
      </c>
      <c r="B857">
        <v>116.60392489579444</v>
      </c>
      <c r="C857">
        <v>39.859375000679925</v>
      </c>
      <c r="D857">
        <v>1</v>
      </c>
      <c r="E857">
        <v>75</v>
      </c>
      <c r="F857" t="s">
        <v>47</v>
      </c>
      <c r="G857" t="s">
        <v>9</v>
      </c>
    </row>
    <row r="858" spans="1:7" x14ac:dyDescent="0.15">
      <c r="A858" t="s">
        <v>882</v>
      </c>
      <c r="B858">
        <v>116.60392489579444</v>
      </c>
      <c r="C858">
        <v>39.859375000679925</v>
      </c>
      <c r="D858">
        <v>1</v>
      </c>
      <c r="E858">
        <v>75</v>
      </c>
      <c r="F858" t="s">
        <v>47</v>
      </c>
      <c r="G858" t="s">
        <v>9</v>
      </c>
    </row>
    <row r="859" spans="1:7" x14ac:dyDescent="0.15">
      <c r="A859" t="s">
        <v>883</v>
      </c>
      <c r="B859">
        <v>116.47915307844288</v>
      </c>
      <c r="C859">
        <v>40.001566498650241</v>
      </c>
      <c r="D859" t="s">
        <v>9</v>
      </c>
      <c r="E859">
        <v>50</v>
      </c>
      <c r="F859" t="s">
        <v>47</v>
      </c>
      <c r="G859" t="s">
        <v>9</v>
      </c>
    </row>
    <row r="860" spans="1:7" x14ac:dyDescent="0.15">
      <c r="A860" t="s">
        <v>884</v>
      </c>
      <c r="B860">
        <v>116.55376369577837</v>
      </c>
      <c r="C860">
        <v>39.922477826225617</v>
      </c>
      <c r="D860">
        <v>1</v>
      </c>
      <c r="E860">
        <v>80</v>
      </c>
      <c r="F860" t="s">
        <v>8</v>
      </c>
      <c r="G860" t="s">
        <v>9</v>
      </c>
    </row>
    <row r="861" spans="1:7" x14ac:dyDescent="0.15">
      <c r="A861" t="s">
        <v>885</v>
      </c>
      <c r="B861">
        <v>116.58971702635698</v>
      </c>
      <c r="C861">
        <v>39.92172416329182</v>
      </c>
      <c r="D861">
        <v>1</v>
      </c>
      <c r="E861">
        <v>80</v>
      </c>
      <c r="F861" t="s">
        <v>8</v>
      </c>
      <c r="G861" t="s">
        <v>9</v>
      </c>
    </row>
    <row r="862" spans="1:7" x14ac:dyDescent="0.15">
      <c r="A862" t="s">
        <v>886</v>
      </c>
      <c r="B862">
        <v>116.44598827681141</v>
      </c>
      <c r="C862">
        <v>40.034951363696479</v>
      </c>
      <c r="D862">
        <v>1</v>
      </c>
      <c r="E862">
        <v>80</v>
      </c>
      <c r="F862" t="s">
        <v>8</v>
      </c>
      <c r="G862" t="s">
        <v>9</v>
      </c>
    </row>
    <row r="863" spans="1:7" x14ac:dyDescent="0.15">
      <c r="A863" t="s">
        <v>887</v>
      </c>
      <c r="B863">
        <v>116.44598827681141</v>
      </c>
      <c r="C863">
        <v>40.034951363696479</v>
      </c>
      <c r="D863">
        <v>1</v>
      </c>
      <c r="E863">
        <v>80</v>
      </c>
      <c r="F863" t="s">
        <v>8</v>
      </c>
      <c r="G863" t="s">
        <v>9</v>
      </c>
    </row>
    <row r="864" spans="1:7" x14ac:dyDescent="0.15">
      <c r="A864" t="s">
        <v>888</v>
      </c>
      <c r="B864">
        <v>116.47613473869205</v>
      </c>
      <c r="C864">
        <v>40.000375431544917</v>
      </c>
      <c r="D864">
        <v>1</v>
      </c>
      <c r="E864">
        <v>80</v>
      </c>
      <c r="F864" t="s">
        <v>8</v>
      </c>
      <c r="G864" t="s">
        <v>9</v>
      </c>
    </row>
    <row r="865" spans="1:7" x14ac:dyDescent="0.15">
      <c r="A865" t="s">
        <v>889</v>
      </c>
      <c r="B865">
        <v>116.4889725125657</v>
      </c>
      <c r="C865">
        <v>39.985739487044974</v>
      </c>
      <c r="D865">
        <v>1</v>
      </c>
      <c r="E865">
        <v>75</v>
      </c>
      <c r="F865" t="s">
        <v>8</v>
      </c>
      <c r="G865" t="s">
        <v>9</v>
      </c>
    </row>
    <row r="866" spans="1:7" x14ac:dyDescent="0.15">
      <c r="A866" t="s">
        <v>890</v>
      </c>
      <c r="B866">
        <v>116.4822747466833</v>
      </c>
      <c r="C866">
        <v>39.885355390392547</v>
      </c>
      <c r="D866" t="s">
        <v>9</v>
      </c>
      <c r="E866">
        <v>60</v>
      </c>
      <c r="F866" t="s">
        <v>15</v>
      </c>
      <c r="G866" t="s">
        <v>9</v>
      </c>
    </row>
    <row r="867" spans="1:7" x14ac:dyDescent="0.15">
      <c r="A867" t="s">
        <v>891</v>
      </c>
      <c r="B867">
        <v>116.41239250682338</v>
      </c>
      <c r="C867">
        <v>40.007742613221076</v>
      </c>
      <c r="D867">
        <v>1</v>
      </c>
      <c r="E867">
        <v>80</v>
      </c>
      <c r="F867" t="s">
        <v>8</v>
      </c>
      <c r="G867" t="s">
        <v>9</v>
      </c>
    </row>
    <row r="868" spans="1:7" x14ac:dyDescent="0.15">
      <c r="A868" t="s">
        <v>892</v>
      </c>
      <c r="B868">
        <v>116.42440361055995</v>
      </c>
      <c r="C868">
        <v>40.00546777543336</v>
      </c>
      <c r="D868">
        <v>1</v>
      </c>
      <c r="E868">
        <v>80</v>
      </c>
      <c r="F868" t="s">
        <v>15</v>
      </c>
      <c r="G868" t="s">
        <v>9</v>
      </c>
    </row>
    <row r="869" spans="1:7" x14ac:dyDescent="0.15">
      <c r="A869" t="s">
        <v>893</v>
      </c>
      <c r="B869">
        <v>116.43522348034278</v>
      </c>
      <c r="C869">
        <v>40.048989861817823</v>
      </c>
      <c r="D869">
        <v>1</v>
      </c>
      <c r="E869">
        <v>80</v>
      </c>
      <c r="F869" t="s">
        <v>8</v>
      </c>
      <c r="G869" t="s">
        <v>9</v>
      </c>
    </row>
    <row r="870" spans="1:7" x14ac:dyDescent="0.15">
      <c r="A870" t="s">
        <v>894</v>
      </c>
      <c r="B870">
        <v>116.44598827681141</v>
      </c>
      <c r="C870">
        <v>40.034951363696479</v>
      </c>
      <c r="D870">
        <v>1</v>
      </c>
      <c r="E870">
        <v>80</v>
      </c>
      <c r="F870" t="s">
        <v>8</v>
      </c>
      <c r="G870" t="s">
        <v>9</v>
      </c>
    </row>
    <row r="871" spans="1:7" x14ac:dyDescent="0.15">
      <c r="A871" t="s">
        <v>895</v>
      </c>
      <c r="B871">
        <v>116.56274100172288</v>
      </c>
      <c r="C871">
        <v>39.969740799866237</v>
      </c>
      <c r="D871" t="s">
        <v>9</v>
      </c>
      <c r="E871">
        <v>60</v>
      </c>
      <c r="F871" t="s">
        <v>47</v>
      </c>
      <c r="G871" t="s">
        <v>9</v>
      </c>
    </row>
    <row r="872" spans="1:7" x14ac:dyDescent="0.15">
      <c r="A872" t="s">
        <v>896</v>
      </c>
      <c r="B872">
        <v>116.47623094721219</v>
      </c>
      <c r="C872">
        <v>39.990398313812193</v>
      </c>
      <c r="D872">
        <v>1</v>
      </c>
      <c r="E872">
        <v>80</v>
      </c>
      <c r="F872" t="s">
        <v>8</v>
      </c>
      <c r="G872" t="s">
        <v>9</v>
      </c>
    </row>
    <row r="873" spans="1:7" x14ac:dyDescent="0.15">
      <c r="A873" t="s">
        <v>897</v>
      </c>
      <c r="B873">
        <v>116.48336497426719</v>
      </c>
      <c r="C873">
        <v>40.005849553807799</v>
      </c>
      <c r="D873">
        <v>1</v>
      </c>
      <c r="E873">
        <v>80</v>
      </c>
      <c r="F873" t="s">
        <v>15</v>
      </c>
      <c r="G873" t="s">
        <v>9</v>
      </c>
    </row>
    <row r="874" spans="1:7" x14ac:dyDescent="0.15">
      <c r="A874" t="s">
        <v>898</v>
      </c>
      <c r="B874">
        <v>116.46140013614084</v>
      </c>
      <c r="C874">
        <v>39.998134449996627</v>
      </c>
      <c r="D874" t="s">
        <v>9</v>
      </c>
      <c r="E874">
        <v>60</v>
      </c>
      <c r="F874" t="s">
        <v>47</v>
      </c>
      <c r="G874" t="s">
        <v>9</v>
      </c>
    </row>
    <row r="875" spans="1:7" x14ac:dyDescent="0.15">
      <c r="A875" t="s">
        <v>899</v>
      </c>
      <c r="B875">
        <v>116.42963619973182</v>
      </c>
      <c r="C875">
        <v>39.980945992612533</v>
      </c>
      <c r="D875">
        <v>1</v>
      </c>
      <c r="E875">
        <v>80</v>
      </c>
      <c r="F875" t="s">
        <v>8</v>
      </c>
      <c r="G875" t="s">
        <v>9</v>
      </c>
    </row>
    <row r="876" spans="1:7" x14ac:dyDescent="0.15">
      <c r="A876" t="s">
        <v>900</v>
      </c>
      <c r="B876">
        <v>116.45165699151178</v>
      </c>
      <c r="C876">
        <v>39.92731501434767</v>
      </c>
      <c r="D876">
        <v>1</v>
      </c>
      <c r="E876">
        <v>80</v>
      </c>
      <c r="F876" t="s">
        <v>8</v>
      </c>
      <c r="G876" t="s">
        <v>9</v>
      </c>
    </row>
    <row r="877" spans="1:7" x14ac:dyDescent="0.15">
      <c r="A877" t="s">
        <v>901</v>
      </c>
      <c r="B877">
        <v>116.47294539480944</v>
      </c>
      <c r="C877">
        <v>39.883775533512093</v>
      </c>
      <c r="D877">
        <v>1</v>
      </c>
      <c r="E877">
        <v>80</v>
      </c>
      <c r="F877" t="s">
        <v>8</v>
      </c>
      <c r="G877" t="s">
        <v>9</v>
      </c>
    </row>
    <row r="878" spans="1:7" x14ac:dyDescent="0.15">
      <c r="A878" t="s">
        <v>902</v>
      </c>
      <c r="B878">
        <v>116.54701948480619</v>
      </c>
      <c r="C878">
        <v>39.865821484826462</v>
      </c>
      <c r="D878">
        <v>1</v>
      </c>
      <c r="E878">
        <v>80</v>
      </c>
      <c r="F878" t="s">
        <v>8</v>
      </c>
      <c r="G878" t="s">
        <v>9</v>
      </c>
    </row>
    <row r="879" spans="1:7" x14ac:dyDescent="0.15">
      <c r="A879" t="s">
        <v>903</v>
      </c>
      <c r="B879">
        <v>116.49575471916603</v>
      </c>
      <c r="C879">
        <v>39.966632322387255</v>
      </c>
      <c r="D879">
        <v>1</v>
      </c>
      <c r="E879">
        <v>80</v>
      </c>
      <c r="F879" t="s">
        <v>8</v>
      </c>
      <c r="G879" t="s">
        <v>9</v>
      </c>
    </row>
    <row r="880" spans="1:7" x14ac:dyDescent="0.15">
      <c r="A880" t="s">
        <v>904</v>
      </c>
      <c r="B880">
        <v>116.5165397120559</v>
      </c>
      <c r="C880">
        <v>39.936949077840929</v>
      </c>
      <c r="D880">
        <v>1</v>
      </c>
      <c r="E880">
        <v>80</v>
      </c>
      <c r="F880" t="s">
        <v>8</v>
      </c>
      <c r="G880" t="s">
        <v>9</v>
      </c>
    </row>
    <row r="881" spans="1:7" x14ac:dyDescent="0.15">
      <c r="A881" t="s">
        <v>905</v>
      </c>
      <c r="B881">
        <v>116.44598827681141</v>
      </c>
      <c r="C881">
        <v>40.034951363696479</v>
      </c>
      <c r="D881">
        <v>1</v>
      </c>
      <c r="E881">
        <v>80</v>
      </c>
      <c r="F881" t="s">
        <v>8</v>
      </c>
      <c r="G881" t="s">
        <v>9</v>
      </c>
    </row>
    <row r="882" spans="1:7" x14ac:dyDescent="0.15">
      <c r="A882" t="s">
        <v>906</v>
      </c>
      <c r="B882">
        <v>116.46984399503624</v>
      </c>
      <c r="C882">
        <v>39.902780656309837</v>
      </c>
      <c r="D882">
        <v>1</v>
      </c>
      <c r="E882">
        <v>80</v>
      </c>
      <c r="F882" t="s">
        <v>8</v>
      </c>
      <c r="G882" t="s">
        <v>9</v>
      </c>
    </row>
    <row r="883" spans="1:7" x14ac:dyDescent="0.15">
      <c r="A883" t="s">
        <v>907</v>
      </c>
      <c r="B883">
        <v>116.45982070215589</v>
      </c>
      <c r="C883">
        <v>39.923153598012441</v>
      </c>
      <c r="D883">
        <v>1</v>
      </c>
      <c r="E883">
        <v>80</v>
      </c>
      <c r="F883" t="s">
        <v>8</v>
      </c>
      <c r="G883" t="s">
        <v>9</v>
      </c>
    </row>
    <row r="884" spans="1:7" x14ac:dyDescent="0.15">
      <c r="A884" t="s">
        <v>908</v>
      </c>
      <c r="B884">
        <v>116.46987314774493</v>
      </c>
      <c r="C884">
        <v>39.863630939868266</v>
      </c>
      <c r="D884">
        <v>1</v>
      </c>
      <c r="E884">
        <v>80</v>
      </c>
      <c r="F884" t="s">
        <v>8</v>
      </c>
      <c r="G884" t="s">
        <v>9</v>
      </c>
    </row>
    <row r="885" spans="1:7" x14ac:dyDescent="0.15">
      <c r="A885" t="s">
        <v>909</v>
      </c>
      <c r="B885">
        <v>116.4649935944351</v>
      </c>
      <c r="C885">
        <v>39.883339938342843</v>
      </c>
      <c r="D885">
        <v>1</v>
      </c>
      <c r="E885">
        <v>80</v>
      </c>
      <c r="F885" t="s">
        <v>8</v>
      </c>
      <c r="G885" t="s">
        <v>9</v>
      </c>
    </row>
    <row r="886" spans="1:7" x14ac:dyDescent="0.15">
      <c r="A886" t="s">
        <v>910</v>
      </c>
      <c r="B886">
        <v>116.48213371271824</v>
      </c>
      <c r="C886">
        <v>39.879351489867183</v>
      </c>
      <c r="D886">
        <v>1</v>
      </c>
      <c r="E886">
        <v>80</v>
      </c>
      <c r="F886" t="s">
        <v>8</v>
      </c>
      <c r="G886" t="s">
        <v>9</v>
      </c>
    </row>
    <row r="887" spans="1:7" x14ac:dyDescent="0.15">
      <c r="A887" t="s">
        <v>911</v>
      </c>
      <c r="B887">
        <v>116.47214275883626</v>
      </c>
      <c r="C887">
        <v>39.894706577726403</v>
      </c>
      <c r="D887">
        <v>1</v>
      </c>
      <c r="E887">
        <v>80</v>
      </c>
      <c r="F887" t="s">
        <v>8</v>
      </c>
      <c r="G887" t="s">
        <v>9</v>
      </c>
    </row>
    <row r="888" spans="1:7" x14ac:dyDescent="0.15">
      <c r="A888" t="s">
        <v>912</v>
      </c>
      <c r="B888">
        <v>116.46749672273866</v>
      </c>
      <c r="C888">
        <v>39.897495837800406</v>
      </c>
      <c r="D888" t="s">
        <v>9</v>
      </c>
      <c r="E888">
        <v>25</v>
      </c>
      <c r="F888" t="s">
        <v>73</v>
      </c>
      <c r="G888" t="s">
        <v>9</v>
      </c>
    </row>
    <row r="889" spans="1:7" x14ac:dyDescent="0.15">
      <c r="A889" t="s">
        <v>913</v>
      </c>
      <c r="B889">
        <v>116.54959376160105</v>
      </c>
      <c r="C889">
        <v>39.888751390963812</v>
      </c>
      <c r="D889">
        <v>1</v>
      </c>
      <c r="E889">
        <v>80</v>
      </c>
      <c r="F889" t="s">
        <v>8</v>
      </c>
      <c r="G889" t="s">
        <v>9</v>
      </c>
    </row>
    <row r="890" spans="1:7" x14ac:dyDescent="0.15">
      <c r="A890" t="s">
        <v>914</v>
      </c>
      <c r="B890">
        <v>116.52156113206001</v>
      </c>
      <c r="C890">
        <v>39.965426715061554</v>
      </c>
      <c r="D890">
        <v>1</v>
      </c>
      <c r="E890">
        <v>80</v>
      </c>
      <c r="F890" t="s">
        <v>8</v>
      </c>
      <c r="G890" t="s">
        <v>9</v>
      </c>
    </row>
    <row r="891" spans="1:7" x14ac:dyDescent="0.15">
      <c r="A891" t="s">
        <v>915</v>
      </c>
      <c r="B891">
        <v>116.38325167640183</v>
      </c>
      <c r="C891">
        <v>39.969582768560464</v>
      </c>
      <c r="D891" t="s">
        <v>9</v>
      </c>
      <c r="E891">
        <v>50</v>
      </c>
      <c r="F891" t="s">
        <v>142</v>
      </c>
      <c r="G891" t="s">
        <v>9</v>
      </c>
    </row>
    <row r="892" spans="1:7" x14ac:dyDescent="0.15">
      <c r="A892" t="s">
        <v>916</v>
      </c>
      <c r="B892">
        <v>116.44659782471012</v>
      </c>
      <c r="C892">
        <v>39.840519937737987</v>
      </c>
      <c r="D892">
        <v>1</v>
      </c>
      <c r="E892">
        <v>80</v>
      </c>
      <c r="F892" t="s">
        <v>8</v>
      </c>
      <c r="G892" t="s">
        <v>9</v>
      </c>
    </row>
    <row r="893" spans="1:7" x14ac:dyDescent="0.15">
      <c r="A893" t="s">
        <v>917</v>
      </c>
      <c r="B893">
        <v>116.46255056277018</v>
      </c>
      <c r="C893">
        <v>39.852575950527552</v>
      </c>
      <c r="D893">
        <v>1</v>
      </c>
      <c r="E893">
        <v>80</v>
      </c>
      <c r="F893" t="s">
        <v>8</v>
      </c>
      <c r="G893" t="s">
        <v>9</v>
      </c>
    </row>
    <row r="894" spans="1:7" x14ac:dyDescent="0.15">
      <c r="A894" t="s">
        <v>918</v>
      </c>
      <c r="B894">
        <v>116.44598827681141</v>
      </c>
      <c r="C894">
        <v>40.034951363696479</v>
      </c>
      <c r="D894">
        <v>1</v>
      </c>
      <c r="E894">
        <v>80</v>
      </c>
      <c r="F894" t="s">
        <v>8</v>
      </c>
      <c r="G894" t="s">
        <v>9</v>
      </c>
    </row>
    <row r="895" spans="1:7" x14ac:dyDescent="0.15">
      <c r="A895" t="s">
        <v>919</v>
      </c>
      <c r="B895">
        <v>116.44598827681141</v>
      </c>
      <c r="C895">
        <v>40.034951363696479</v>
      </c>
      <c r="D895">
        <v>1</v>
      </c>
      <c r="E895">
        <v>80</v>
      </c>
      <c r="F895" t="s">
        <v>8</v>
      </c>
      <c r="G895" t="s">
        <v>9</v>
      </c>
    </row>
    <row r="896" spans="1:7" x14ac:dyDescent="0.15">
      <c r="A896" t="s">
        <v>920</v>
      </c>
      <c r="B896">
        <v>116.4428368890315</v>
      </c>
      <c r="C896">
        <v>39.923331566270441</v>
      </c>
      <c r="D896">
        <v>1</v>
      </c>
      <c r="E896">
        <v>80</v>
      </c>
      <c r="F896" t="s">
        <v>8</v>
      </c>
      <c r="G896" t="s">
        <v>9</v>
      </c>
    </row>
    <row r="897" spans="1:7" x14ac:dyDescent="0.15">
      <c r="A897" t="s">
        <v>921</v>
      </c>
      <c r="B897">
        <v>116.45104893569851</v>
      </c>
      <c r="C897">
        <v>39.972552398254436</v>
      </c>
      <c r="D897">
        <v>1</v>
      </c>
      <c r="E897">
        <v>80</v>
      </c>
      <c r="F897" t="s">
        <v>8</v>
      </c>
      <c r="G897" t="s">
        <v>9</v>
      </c>
    </row>
    <row r="898" spans="1:7" x14ac:dyDescent="0.15">
      <c r="A898" t="s">
        <v>922</v>
      </c>
      <c r="B898">
        <v>116.59019537404104</v>
      </c>
      <c r="C898">
        <v>39.923628086774649</v>
      </c>
      <c r="D898">
        <v>1</v>
      </c>
      <c r="E898">
        <v>80</v>
      </c>
      <c r="F898" t="s">
        <v>8</v>
      </c>
      <c r="G898" t="s">
        <v>9</v>
      </c>
    </row>
    <row r="899" spans="1:7" x14ac:dyDescent="0.15">
      <c r="A899" t="s">
        <v>923</v>
      </c>
      <c r="B899">
        <v>116.60965358945539</v>
      </c>
      <c r="C899">
        <v>39.932200581254328</v>
      </c>
      <c r="D899">
        <v>1</v>
      </c>
      <c r="E899">
        <v>80</v>
      </c>
      <c r="F899" t="s">
        <v>8</v>
      </c>
      <c r="G899" t="s">
        <v>9</v>
      </c>
    </row>
    <row r="900" spans="1:7" x14ac:dyDescent="0.15">
      <c r="A900" t="s">
        <v>924</v>
      </c>
      <c r="B900">
        <v>116.5110654382781</v>
      </c>
      <c r="C900">
        <v>39.981602799619715</v>
      </c>
      <c r="D900">
        <v>1</v>
      </c>
      <c r="E900">
        <v>80</v>
      </c>
      <c r="F900" t="s">
        <v>8</v>
      </c>
      <c r="G900" t="s">
        <v>9</v>
      </c>
    </row>
    <row r="901" spans="1:7" x14ac:dyDescent="0.15">
      <c r="A901" t="s">
        <v>925</v>
      </c>
      <c r="B901">
        <v>116.37683119676934</v>
      </c>
      <c r="C901">
        <v>40.012605153809616</v>
      </c>
      <c r="D901">
        <v>1</v>
      </c>
      <c r="E901">
        <v>80</v>
      </c>
      <c r="F901" t="s">
        <v>8</v>
      </c>
      <c r="G901" t="s">
        <v>9</v>
      </c>
    </row>
    <row r="902" spans="1:7" x14ac:dyDescent="0.15">
      <c r="A902" t="s">
        <v>926</v>
      </c>
      <c r="B902">
        <v>116.50312980740294</v>
      </c>
      <c r="C902">
        <v>40.046090075876059</v>
      </c>
      <c r="D902">
        <v>1</v>
      </c>
      <c r="E902">
        <v>80</v>
      </c>
      <c r="F902" t="s">
        <v>8</v>
      </c>
      <c r="G902" t="s">
        <v>9</v>
      </c>
    </row>
    <row r="903" spans="1:7" x14ac:dyDescent="0.15">
      <c r="A903" t="s">
        <v>927</v>
      </c>
      <c r="B903">
        <v>116.52184896711152</v>
      </c>
      <c r="C903">
        <v>40.005983430229804</v>
      </c>
      <c r="D903">
        <v>1</v>
      </c>
      <c r="E903">
        <v>80</v>
      </c>
      <c r="F903" t="s">
        <v>436</v>
      </c>
      <c r="G903" t="s">
        <v>9</v>
      </c>
    </row>
    <row r="904" spans="1:7" x14ac:dyDescent="0.15">
      <c r="A904" t="s">
        <v>928</v>
      </c>
      <c r="B904">
        <v>116.52184896711152</v>
      </c>
      <c r="C904">
        <v>40.005983430229804</v>
      </c>
      <c r="D904">
        <v>1</v>
      </c>
      <c r="E904">
        <v>80</v>
      </c>
      <c r="F904" t="s">
        <v>436</v>
      </c>
      <c r="G904" t="s">
        <v>9</v>
      </c>
    </row>
    <row r="905" spans="1:7" x14ac:dyDescent="0.15">
      <c r="A905" t="s">
        <v>929</v>
      </c>
      <c r="B905">
        <v>116.52184896711152</v>
      </c>
      <c r="C905">
        <v>40.005983430229804</v>
      </c>
      <c r="D905">
        <v>1</v>
      </c>
      <c r="E905">
        <v>80</v>
      </c>
      <c r="F905" t="s">
        <v>436</v>
      </c>
      <c r="G905" t="s">
        <v>9</v>
      </c>
    </row>
    <row r="906" spans="1:7" x14ac:dyDescent="0.15">
      <c r="A906" t="s">
        <v>930</v>
      </c>
      <c r="B906">
        <v>116.51839628227373</v>
      </c>
      <c r="C906">
        <v>40.042144740757735</v>
      </c>
      <c r="D906">
        <v>1</v>
      </c>
      <c r="E906">
        <v>80</v>
      </c>
      <c r="F906" t="s">
        <v>8</v>
      </c>
      <c r="G906" t="s">
        <v>9</v>
      </c>
    </row>
    <row r="907" spans="1:7" x14ac:dyDescent="0.15">
      <c r="A907" t="s">
        <v>931</v>
      </c>
      <c r="B907">
        <v>116.52184896711152</v>
      </c>
      <c r="C907">
        <v>40.005983430229804</v>
      </c>
      <c r="D907">
        <v>1</v>
      </c>
      <c r="E907">
        <v>80</v>
      </c>
      <c r="F907" t="s">
        <v>436</v>
      </c>
      <c r="G907" t="s">
        <v>9</v>
      </c>
    </row>
    <row r="908" spans="1:7" x14ac:dyDescent="0.15">
      <c r="A908" t="s">
        <v>932</v>
      </c>
      <c r="B908">
        <v>116.60392489579444</v>
      </c>
      <c r="C908">
        <v>39.859375000679925</v>
      </c>
      <c r="D908">
        <v>1</v>
      </c>
      <c r="E908">
        <v>75</v>
      </c>
      <c r="F908" t="s">
        <v>47</v>
      </c>
      <c r="G908" t="s">
        <v>9</v>
      </c>
    </row>
    <row r="909" spans="1:7" x14ac:dyDescent="0.15">
      <c r="A909" t="s">
        <v>933</v>
      </c>
      <c r="B909">
        <v>116.60819588934163</v>
      </c>
      <c r="C909">
        <v>39.886484133719442</v>
      </c>
      <c r="D909">
        <v>1</v>
      </c>
      <c r="E909">
        <v>80</v>
      </c>
      <c r="F909" t="s">
        <v>8</v>
      </c>
      <c r="G909" t="s">
        <v>9</v>
      </c>
    </row>
    <row r="910" spans="1:7" x14ac:dyDescent="0.15">
      <c r="A910" t="s">
        <v>934</v>
      </c>
      <c r="B910">
        <v>116.62388865778709</v>
      </c>
      <c r="C910">
        <v>39.875317955345125</v>
      </c>
      <c r="D910">
        <v>1</v>
      </c>
      <c r="E910">
        <v>80</v>
      </c>
      <c r="F910" t="s">
        <v>8</v>
      </c>
      <c r="G910" t="s">
        <v>9</v>
      </c>
    </row>
    <row r="911" spans="1:7" x14ac:dyDescent="0.15">
      <c r="A911" t="s">
        <v>935</v>
      </c>
      <c r="B911">
        <v>116.63672490454137</v>
      </c>
      <c r="C911">
        <v>39.96783160288804</v>
      </c>
      <c r="D911" t="s">
        <v>9</v>
      </c>
      <c r="E911">
        <v>50</v>
      </c>
      <c r="F911" t="s">
        <v>47</v>
      </c>
      <c r="G911" t="s">
        <v>9</v>
      </c>
    </row>
    <row r="912" spans="1:7" x14ac:dyDescent="0.15">
      <c r="A912" t="s">
        <v>936</v>
      </c>
      <c r="B912">
        <v>116.63672490454137</v>
      </c>
      <c r="C912">
        <v>39.96783160288804</v>
      </c>
      <c r="D912" t="s">
        <v>9</v>
      </c>
      <c r="E912">
        <v>50</v>
      </c>
      <c r="F912" t="s">
        <v>47</v>
      </c>
      <c r="G912" t="s">
        <v>9</v>
      </c>
    </row>
    <row r="913" spans="1:7" x14ac:dyDescent="0.15">
      <c r="A913" t="s">
        <v>937</v>
      </c>
      <c r="B913">
        <v>116.52061340986563</v>
      </c>
      <c r="C913">
        <v>39.843812942511747</v>
      </c>
      <c r="D913">
        <v>1</v>
      </c>
      <c r="E913">
        <v>80</v>
      </c>
      <c r="F913" t="s">
        <v>8</v>
      </c>
      <c r="G913" t="s">
        <v>9</v>
      </c>
    </row>
    <row r="914" spans="1:7" x14ac:dyDescent="0.15">
      <c r="A914" t="s">
        <v>938</v>
      </c>
      <c r="B914">
        <v>116.50625465384827</v>
      </c>
      <c r="C914">
        <v>39.831345123012497</v>
      </c>
      <c r="D914">
        <v>1</v>
      </c>
      <c r="E914">
        <v>90</v>
      </c>
      <c r="F914" t="s">
        <v>8</v>
      </c>
      <c r="G914" t="s">
        <v>9</v>
      </c>
    </row>
    <row r="915" spans="1:7" x14ac:dyDescent="0.15">
      <c r="A915" t="s">
        <v>939</v>
      </c>
      <c r="B915">
        <v>116.47563445348914</v>
      </c>
      <c r="C915">
        <v>39.843718341342374</v>
      </c>
      <c r="D915" t="s">
        <v>9</v>
      </c>
      <c r="E915">
        <v>25</v>
      </c>
      <c r="F915" t="s">
        <v>47</v>
      </c>
      <c r="G915" t="s">
        <v>9</v>
      </c>
    </row>
    <row r="916" spans="1:7" x14ac:dyDescent="0.15">
      <c r="A916" t="s">
        <v>940</v>
      </c>
      <c r="B916">
        <v>116.43110367161292</v>
      </c>
      <c r="C916">
        <v>40.070326503680342</v>
      </c>
      <c r="D916">
        <v>1</v>
      </c>
      <c r="E916">
        <v>80</v>
      </c>
      <c r="F916" t="s">
        <v>8</v>
      </c>
      <c r="G916" t="s">
        <v>9</v>
      </c>
    </row>
    <row r="917" spans="1:7" x14ac:dyDescent="0.15">
      <c r="A917" t="s">
        <v>941</v>
      </c>
      <c r="B917">
        <v>116.41216657400456</v>
      </c>
      <c r="C917">
        <v>40.054066841359337</v>
      </c>
      <c r="D917">
        <v>1</v>
      </c>
      <c r="E917">
        <v>80</v>
      </c>
      <c r="F917" t="s">
        <v>8</v>
      </c>
      <c r="G917" t="s">
        <v>9</v>
      </c>
    </row>
    <row r="918" spans="1:7" x14ac:dyDescent="0.15">
      <c r="A918" t="s">
        <v>942</v>
      </c>
      <c r="B918">
        <v>116.44829813737941</v>
      </c>
      <c r="C918">
        <v>40.077277599918048</v>
      </c>
      <c r="D918">
        <v>1</v>
      </c>
      <c r="E918">
        <v>80</v>
      </c>
      <c r="F918" t="s">
        <v>8</v>
      </c>
      <c r="G918" t="s">
        <v>9</v>
      </c>
    </row>
    <row r="919" spans="1:7" x14ac:dyDescent="0.15">
      <c r="A919" t="s">
        <v>943</v>
      </c>
      <c r="B919">
        <v>116.41844475036631</v>
      </c>
      <c r="C919">
        <v>40.084526765140851</v>
      </c>
      <c r="D919">
        <v>1</v>
      </c>
      <c r="E919">
        <v>80</v>
      </c>
      <c r="F919" t="s">
        <v>8</v>
      </c>
      <c r="G919" t="s">
        <v>9</v>
      </c>
    </row>
    <row r="920" spans="1:7" x14ac:dyDescent="0.15">
      <c r="A920" t="s">
        <v>944</v>
      </c>
      <c r="B920">
        <v>116.41216657400456</v>
      </c>
      <c r="C920">
        <v>40.054066841359337</v>
      </c>
      <c r="D920">
        <v>1</v>
      </c>
      <c r="E920">
        <v>80</v>
      </c>
      <c r="F920" t="s">
        <v>8</v>
      </c>
      <c r="G920" t="s">
        <v>9</v>
      </c>
    </row>
    <row r="921" spans="1:7" x14ac:dyDescent="0.15">
      <c r="A921" t="s">
        <v>945</v>
      </c>
      <c r="B921">
        <v>116.29510740384634</v>
      </c>
      <c r="C921">
        <v>40.24057939915852</v>
      </c>
      <c r="D921">
        <v>1</v>
      </c>
      <c r="E921">
        <v>80</v>
      </c>
      <c r="F921" t="s">
        <v>8</v>
      </c>
      <c r="G921" t="s">
        <v>9</v>
      </c>
    </row>
    <row r="922" spans="1:7" x14ac:dyDescent="0.15">
      <c r="A922" t="s">
        <v>946</v>
      </c>
      <c r="B922">
        <v>116.29510740384634</v>
      </c>
      <c r="C922">
        <v>40.24057939915852</v>
      </c>
      <c r="D922">
        <v>1</v>
      </c>
      <c r="E922">
        <v>80</v>
      </c>
      <c r="F922" t="s">
        <v>8</v>
      </c>
      <c r="G922" t="s">
        <v>9</v>
      </c>
    </row>
    <row r="923" spans="1:7" x14ac:dyDescent="0.15">
      <c r="A923" t="s">
        <v>947</v>
      </c>
      <c r="B923">
        <v>116.21645635689414</v>
      </c>
      <c r="C923">
        <v>40.221723549832298</v>
      </c>
      <c r="D923" t="s">
        <v>9</v>
      </c>
      <c r="E923">
        <v>14</v>
      </c>
      <c r="F923" t="s">
        <v>34</v>
      </c>
      <c r="G923" t="s">
        <v>9</v>
      </c>
    </row>
    <row r="924" spans="1:7" x14ac:dyDescent="0.15">
      <c r="A924" t="s">
        <v>948</v>
      </c>
      <c r="B924">
        <v>116.14969426409667</v>
      </c>
      <c r="C924">
        <v>40.172227019244872</v>
      </c>
      <c r="D924" t="s">
        <v>9</v>
      </c>
      <c r="E924">
        <v>50</v>
      </c>
      <c r="F924" t="s">
        <v>47</v>
      </c>
      <c r="G924" t="s">
        <v>9</v>
      </c>
    </row>
    <row r="925" spans="1:7" x14ac:dyDescent="0.15">
      <c r="A925" t="s">
        <v>949</v>
      </c>
      <c r="B925">
        <v>116.1665347301193</v>
      </c>
      <c r="C925">
        <v>40.141100299305471</v>
      </c>
      <c r="D925" t="s">
        <v>9</v>
      </c>
      <c r="E925">
        <v>80</v>
      </c>
      <c r="F925" t="s">
        <v>76</v>
      </c>
      <c r="G925" t="s">
        <v>9</v>
      </c>
    </row>
    <row r="926" spans="1:7" x14ac:dyDescent="0.15">
      <c r="A926" t="s">
        <v>950</v>
      </c>
      <c r="B926">
        <v>116.42223056371773</v>
      </c>
      <c r="C926">
        <v>40.182189836454135</v>
      </c>
      <c r="D926">
        <v>1</v>
      </c>
      <c r="E926">
        <v>80</v>
      </c>
      <c r="F926" t="s">
        <v>8</v>
      </c>
      <c r="G926" t="s">
        <v>9</v>
      </c>
    </row>
    <row r="927" spans="1:7" x14ac:dyDescent="0.15">
      <c r="A927" t="s">
        <v>951</v>
      </c>
      <c r="B927">
        <v>116.40775126767721</v>
      </c>
      <c r="C927">
        <v>40.188950482164721</v>
      </c>
      <c r="D927" t="s">
        <v>9</v>
      </c>
      <c r="E927">
        <v>60</v>
      </c>
      <c r="F927" t="s">
        <v>15</v>
      </c>
      <c r="G927" t="s">
        <v>9</v>
      </c>
    </row>
    <row r="928" spans="1:7" x14ac:dyDescent="0.15">
      <c r="A928" t="s">
        <v>952</v>
      </c>
      <c r="B928">
        <v>116.39347673678445</v>
      </c>
      <c r="C928">
        <v>40.180948694148114</v>
      </c>
      <c r="D928">
        <v>1</v>
      </c>
      <c r="E928">
        <v>75</v>
      </c>
      <c r="F928" t="s">
        <v>8</v>
      </c>
      <c r="G928" t="s">
        <v>9</v>
      </c>
    </row>
    <row r="929" spans="1:7" x14ac:dyDescent="0.15">
      <c r="A929" t="s">
        <v>953</v>
      </c>
      <c r="B929">
        <v>116.25889670873913</v>
      </c>
      <c r="C929">
        <v>40.30161713146866</v>
      </c>
      <c r="D929">
        <v>1</v>
      </c>
      <c r="E929">
        <v>80</v>
      </c>
      <c r="F929" t="s">
        <v>8</v>
      </c>
      <c r="G929" t="s">
        <v>9</v>
      </c>
    </row>
    <row r="930" spans="1:7" x14ac:dyDescent="0.15">
      <c r="A930" t="s">
        <v>954</v>
      </c>
      <c r="B930">
        <v>116.0713401480908</v>
      </c>
      <c r="C930">
        <v>40.182045881743356</v>
      </c>
      <c r="D930">
        <v>1</v>
      </c>
      <c r="E930">
        <v>70</v>
      </c>
      <c r="F930" t="s">
        <v>8</v>
      </c>
      <c r="G930" t="s">
        <v>9</v>
      </c>
    </row>
    <row r="931" spans="1:7" x14ac:dyDescent="0.15">
      <c r="A931" t="s">
        <v>955</v>
      </c>
      <c r="B931">
        <v>115.92159967397065</v>
      </c>
      <c r="C931">
        <v>40.174370140836864</v>
      </c>
      <c r="D931">
        <v>1</v>
      </c>
      <c r="E931">
        <v>80</v>
      </c>
      <c r="F931" t="s">
        <v>8</v>
      </c>
      <c r="G931" t="s">
        <v>9</v>
      </c>
    </row>
    <row r="932" spans="1:7" x14ac:dyDescent="0.15">
      <c r="A932" t="s">
        <v>956</v>
      </c>
      <c r="B932">
        <v>116.26167822192023</v>
      </c>
      <c r="C932">
        <v>40.127638143291513</v>
      </c>
      <c r="D932">
        <v>1</v>
      </c>
      <c r="E932">
        <v>80</v>
      </c>
      <c r="F932" t="s">
        <v>8</v>
      </c>
      <c r="G932" t="s">
        <v>9</v>
      </c>
    </row>
    <row r="933" spans="1:7" x14ac:dyDescent="0.15">
      <c r="A933" t="s">
        <v>957</v>
      </c>
      <c r="B933">
        <v>116.27238656258245</v>
      </c>
      <c r="C933">
        <v>40.15093441281234</v>
      </c>
      <c r="D933">
        <v>1</v>
      </c>
      <c r="E933">
        <v>80</v>
      </c>
      <c r="F933" t="s">
        <v>8</v>
      </c>
      <c r="G933" t="s">
        <v>9</v>
      </c>
    </row>
    <row r="934" spans="1:7" x14ac:dyDescent="0.15">
      <c r="A934" t="s">
        <v>958</v>
      </c>
      <c r="B934">
        <v>116.26193837119591</v>
      </c>
      <c r="C934">
        <v>40.12751580984019</v>
      </c>
      <c r="D934">
        <v>1</v>
      </c>
      <c r="E934">
        <v>80</v>
      </c>
      <c r="F934" t="s">
        <v>8</v>
      </c>
      <c r="G934" t="s">
        <v>9</v>
      </c>
    </row>
    <row r="935" spans="1:7" x14ac:dyDescent="0.15">
      <c r="A935" t="s">
        <v>959</v>
      </c>
      <c r="B935">
        <v>116.32442236629947</v>
      </c>
      <c r="C935">
        <v>40.17418900941329</v>
      </c>
      <c r="D935">
        <v>1</v>
      </c>
      <c r="E935">
        <v>80</v>
      </c>
      <c r="F935" t="s">
        <v>8</v>
      </c>
      <c r="G935" t="s">
        <v>9</v>
      </c>
    </row>
    <row r="936" spans="1:7" x14ac:dyDescent="0.15">
      <c r="A936" t="s">
        <v>960</v>
      </c>
      <c r="B936">
        <v>116.32442236629947</v>
      </c>
      <c r="C936">
        <v>40.17418900941329</v>
      </c>
      <c r="D936">
        <v>1</v>
      </c>
      <c r="E936">
        <v>80</v>
      </c>
      <c r="F936" t="s">
        <v>8</v>
      </c>
      <c r="G936" t="s">
        <v>9</v>
      </c>
    </row>
    <row r="937" spans="1:7" x14ac:dyDescent="0.15">
      <c r="A937" t="s">
        <v>961</v>
      </c>
      <c r="B937">
        <v>116.32442236629947</v>
      </c>
      <c r="C937">
        <v>40.17418900941329</v>
      </c>
      <c r="D937">
        <v>1</v>
      </c>
      <c r="E937">
        <v>80</v>
      </c>
      <c r="F937" t="s">
        <v>8</v>
      </c>
      <c r="G937" t="s">
        <v>9</v>
      </c>
    </row>
    <row r="938" spans="1:7" x14ac:dyDescent="0.15">
      <c r="A938" t="s">
        <v>962</v>
      </c>
      <c r="B938">
        <v>116.24327742797253</v>
      </c>
      <c r="C938">
        <v>40.205846394311415</v>
      </c>
      <c r="D938">
        <v>1</v>
      </c>
      <c r="E938">
        <v>80</v>
      </c>
      <c r="F938" t="s">
        <v>8</v>
      </c>
      <c r="G938" t="s">
        <v>9</v>
      </c>
    </row>
    <row r="939" spans="1:7" x14ac:dyDescent="0.15">
      <c r="A939" t="s">
        <v>963</v>
      </c>
      <c r="B939">
        <v>116.23215480677518</v>
      </c>
      <c r="C939">
        <v>40.204905680335699</v>
      </c>
      <c r="D939">
        <v>1</v>
      </c>
      <c r="E939">
        <v>80</v>
      </c>
      <c r="F939" t="s">
        <v>8</v>
      </c>
      <c r="G939" t="s">
        <v>9</v>
      </c>
    </row>
    <row r="940" spans="1:7" x14ac:dyDescent="0.15">
      <c r="A940" t="s">
        <v>964</v>
      </c>
      <c r="B940">
        <v>116.09529669032945</v>
      </c>
      <c r="C940">
        <v>40.261580910651475</v>
      </c>
      <c r="D940" t="s">
        <v>9</v>
      </c>
      <c r="E940">
        <v>16</v>
      </c>
      <c r="F940" t="s">
        <v>76</v>
      </c>
      <c r="G940" t="s">
        <v>9</v>
      </c>
    </row>
    <row r="941" spans="1:7" x14ac:dyDescent="0.15">
      <c r="A941" t="s">
        <v>965</v>
      </c>
      <c r="B941">
        <v>116.33612924989204</v>
      </c>
      <c r="C941">
        <v>40.070707517779141</v>
      </c>
      <c r="D941">
        <v>1</v>
      </c>
      <c r="E941">
        <v>80</v>
      </c>
      <c r="F941" t="s">
        <v>8</v>
      </c>
      <c r="G941" t="s">
        <v>9</v>
      </c>
    </row>
    <row r="942" spans="1:7" x14ac:dyDescent="0.15">
      <c r="A942" t="s">
        <v>966</v>
      </c>
      <c r="B942">
        <v>116.0713401480908</v>
      </c>
      <c r="C942">
        <v>40.182045881743356</v>
      </c>
      <c r="D942">
        <v>1</v>
      </c>
      <c r="E942">
        <v>70</v>
      </c>
      <c r="F942" t="s">
        <v>8</v>
      </c>
      <c r="G942" t="s">
        <v>9</v>
      </c>
    </row>
    <row r="943" spans="1:7" x14ac:dyDescent="0.15">
      <c r="A943" t="s">
        <v>967</v>
      </c>
      <c r="B943">
        <v>116.0713401480908</v>
      </c>
      <c r="C943">
        <v>40.182045881743356</v>
      </c>
      <c r="D943">
        <v>1</v>
      </c>
      <c r="E943">
        <v>70</v>
      </c>
      <c r="F943" t="s">
        <v>8</v>
      </c>
      <c r="G943" t="s">
        <v>9</v>
      </c>
    </row>
    <row r="944" spans="1:7" x14ac:dyDescent="0.15">
      <c r="A944" t="s">
        <v>968</v>
      </c>
      <c r="B944">
        <v>116.3915076681744</v>
      </c>
      <c r="C944">
        <v>40.14298921492238</v>
      </c>
      <c r="D944">
        <v>1</v>
      </c>
      <c r="E944">
        <v>80</v>
      </c>
      <c r="F944" t="s">
        <v>8</v>
      </c>
      <c r="G944" t="s">
        <v>9</v>
      </c>
    </row>
    <row r="945" spans="1:7" x14ac:dyDescent="0.15">
      <c r="A945" t="s">
        <v>969</v>
      </c>
      <c r="B945">
        <v>116.41967030857357</v>
      </c>
      <c r="C945">
        <v>40.203609676665984</v>
      </c>
      <c r="D945" t="s">
        <v>9</v>
      </c>
      <c r="E945">
        <v>30</v>
      </c>
      <c r="F945" t="s">
        <v>76</v>
      </c>
      <c r="G945" t="s">
        <v>9</v>
      </c>
    </row>
    <row r="946" spans="1:7" x14ac:dyDescent="0.15">
      <c r="A946" t="s">
        <v>970</v>
      </c>
      <c r="B946">
        <v>116.36984821888751</v>
      </c>
      <c r="C946">
        <v>40.289893102192146</v>
      </c>
      <c r="D946" t="s">
        <v>9</v>
      </c>
      <c r="E946">
        <v>60</v>
      </c>
      <c r="F946" t="s">
        <v>47</v>
      </c>
      <c r="G946" t="s">
        <v>9</v>
      </c>
    </row>
    <row r="947" spans="1:7" x14ac:dyDescent="0.15">
      <c r="A947" t="s">
        <v>971</v>
      </c>
      <c r="B947">
        <v>116.25889670873913</v>
      </c>
      <c r="C947">
        <v>40.30161713146866</v>
      </c>
      <c r="D947">
        <v>1</v>
      </c>
      <c r="E947">
        <v>80</v>
      </c>
      <c r="F947" t="s">
        <v>8</v>
      </c>
      <c r="G947" t="s">
        <v>9</v>
      </c>
    </row>
    <row r="948" spans="1:7" x14ac:dyDescent="0.15">
      <c r="A948" t="s">
        <v>972</v>
      </c>
      <c r="B948">
        <v>116.25889670873913</v>
      </c>
      <c r="C948">
        <v>40.30161713146866</v>
      </c>
      <c r="D948">
        <v>1</v>
      </c>
      <c r="E948">
        <v>80</v>
      </c>
      <c r="F948" t="s">
        <v>8</v>
      </c>
      <c r="G948" t="s">
        <v>9</v>
      </c>
    </row>
    <row r="949" spans="1:7" x14ac:dyDescent="0.15">
      <c r="A949" t="s">
        <v>973</v>
      </c>
      <c r="B949">
        <v>116.25889670873913</v>
      </c>
      <c r="C949">
        <v>40.30161713146866</v>
      </c>
      <c r="D949">
        <v>1</v>
      </c>
      <c r="E949">
        <v>80</v>
      </c>
      <c r="F949" t="s">
        <v>8</v>
      </c>
      <c r="G949" t="s">
        <v>9</v>
      </c>
    </row>
    <row r="950" spans="1:7" x14ac:dyDescent="0.15">
      <c r="A950" t="s">
        <v>974</v>
      </c>
      <c r="B950">
        <v>116.25889670873913</v>
      </c>
      <c r="C950">
        <v>40.30161713146866</v>
      </c>
      <c r="D950">
        <v>1</v>
      </c>
      <c r="E950">
        <v>80</v>
      </c>
      <c r="F950" t="s">
        <v>8</v>
      </c>
      <c r="G950" t="s">
        <v>9</v>
      </c>
    </row>
    <row r="951" spans="1:7" x14ac:dyDescent="0.15">
      <c r="A951" t="s">
        <v>975</v>
      </c>
      <c r="B951">
        <v>116.20212649542506</v>
      </c>
      <c r="C951">
        <v>40.301174869292772</v>
      </c>
      <c r="D951" t="s">
        <v>9</v>
      </c>
      <c r="E951">
        <v>75</v>
      </c>
      <c r="F951" t="s">
        <v>47</v>
      </c>
      <c r="G951" t="s">
        <v>9</v>
      </c>
    </row>
    <row r="952" spans="1:7" x14ac:dyDescent="0.15">
      <c r="A952" t="s">
        <v>976</v>
      </c>
      <c r="B952">
        <v>116.54982377721841</v>
      </c>
      <c r="C952">
        <v>39.617849579816145</v>
      </c>
      <c r="D952">
        <v>1</v>
      </c>
      <c r="E952">
        <v>80</v>
      </c>
      <c r="F952" t="s">
        <v>8</v>
      </c>
      <c r="G952" t="s">
        <v>9</v>
      </c>
    </row>
    <row r="953" spans="1:7" x14ac:dyDescent="0.15">
      <c r="A953" t="s">
        <v>977</v>
      </c>
      <c r="B953">
        <v>116.43735368070709</v>
      </c>
      <c r="C953">
        <v>40.125025525319757</v>
      </c>
      <c r="D953">
        <v>1</v>
      </c>
      <c r="E953">
        <v>75</v>
      </c>
      <c r="F953" t="s">
        <v>8</v>
      </c>
      <c r="G953" t="s">
        <v>9</v>
      </c>
    </row>
    <row r="954" spans="1:7" x14ac:dyDescent="0.15">
      <c r="A954" t="s">
        <v>978</v>
      </c>
      <c r="B954">
        <v>116.06771483857807</v>
      </c>
      <c r="C954">
        <v>39.657206994424108</v>
      </c>
      <c r="D954">
        <v>1</v>
      </c>
      <c r="E954">
        <v>80</v>
      </c>
      <c r="F954" t="s">
        <v>47</v>
      </c>
      <c r="G954" t="s">
        <v>9</v>
      </c>
    </row>
    <row r="955" spans="1:7" x14ac:dyDescent="0.15">
      <c r="A955" t="s">
        <v>979</v>
      </c>
      <c r="B955">
        <v>115.99222124351952</v>
      </c>
      <c r="C955">
        <v>39.797611194002911</v>
      </c>
      <c r="D955">
        <v>1</v>
      </c>
      <c r="E955">
        <v>80</v>
      </c>
      <c r="F955" t="s">
        <v>8</v>
      </c>
      <c r="G955" t="s">
        <v>9</v>
      </c>
    </row>
    <row r="956" spans="1:7" x14ac:dyDescent="0.15">
      <c r="A956" t="s">
        <v>980</v>
      </c>
      <c r="B956">
        <v>116.15885062748187</v>
      </c>
      <c r="C956">
        <v>39.670882092979589</v>
      </c>
      <c r="D956">
        <v>1</v>
      </c>
      <c r="E956">
        <v>80</v>
      </c>
      <c r="F956" t="s">
        <v>8</v>
      </c>
      <c r="G956" t="s">
        <v>9</v>
      </c>
    </row>
    <row r="957" spans="1:7" x14ac:dyDescent="0.15">
      <c r="A957" t="s">
        <v>981</v>
      </c>
      <c r="B957">
        <v>116.13218487128279</v>
      </c>
      <c r="C957">
        <v>39.744749401472426</v>
      </c>
      <c r="D957" t="s">
        <v>9</v>
      </c>
      <c r="E957">
        <v>30</v>
      </c>
      <c r="F957" t="s">
        <v>73</v>
      </c>
      <c r="G957" t="s">
        <v>9</v>
      </c>
    </row>
    <row r="958" spans="1:7" x14ac:dyDescent="0.15">
      <c r="A958" t="s">
        <v>982</v>
      </c>
      <c r="B958">
        <v>115.96891966660787</v>
      </c>
      <c r="C958">
        <v>39.762076911521049</v>
      </c>
      <c r="D958">
        <v>1</v>
      </c>
      <c r="E958">
        <v>80</v>
      </c>
      <c r="F958" t="s">
        <v>8</v>
      </c>
      <c r="G958" t="s">
        <v>9</v>
      </c>
    </row>
    <row r="959" spans="1:7" x14ac:dyDescent="0.15">
      <c r="A959" t="s">
        <v>983</v>
      </c>
      <c r="B959">
        <v>116.54982377721841</v>
      </c>
      <c r="C959">
        <v>39.617849579816145</v>
      </c>
      <c r="D959">
        <v>1</v>
      </c>
      <c r="E959">
        <v>80</v>
      </c>
      <c r="F959" t="s">
        <v>8</v>
      </c>
      <c r="G959" t="s">
        <v>9</v>
      </c>
    </row>
    <row r="960" spans="1:7" x14ac:dyDescent="0.15">
      <c r="A960" t="s">
        <v>984</v>
      </c>
      <c r="B960">
        <v>115.9395208033184</v>
      </c>
      <c r="C960">
        <v>39.747860058823917</v>
      </c>
      <c r="D960" t="s">
        <v>9</v>
      </c>
      <c r="E960">
        <v>50</v>
      </c>
      <c r="F960" t="s">
        <v>15</v>
      </c>
      <c r="G960" t="s">
        <v>9</v>
      </c>
    </row>
    <row r="961" spans="1:7" x14ac:dyDescent="0.15">
      <c r="A961" t="s">
        <v>985</v>
      </c>
      <c r="B961">
        <v>115.96050701664251</v>
      </c>
      <c r="C961">
        <v>39.733653704247601</v>
      </c>
      <c r="D961" t="s">
        <v>9</v>
      </c>
      <c r="E961">
        <v>30</v>
      </c>
      <c r="F961" t="s">
        <v>15</v>
      </c>
      <c r="G961" t="s">
        <v>9</v>
      </c>
    </row>
    <row r="962" spans="1:7" x14ac:dyDescent="0.15">
      <c r="A962" t="s">
        <v>986</v>
      </c>
      <c r="B962">
        <v>115.96050701664251</v>
      </c>
      <c r="C962">
        <v>39.733653704247601</v>
      </c>
      <c r="D962" t="s">
        <v>9</v>
      </c>
      <c r="E962">
        <v>30</v>
      </c>
      <c r="F962" t="s">
        <v>15</v>
      </c>
      <c r="G962" t="s">
        <v>9</v>
      </c>
    </row>
    <row r="963" spans="1:7" x14ac:dyDescent="0.15">
      <c r="A963" t="s">
        <v>987</v>
      </c>
      <c r="B963">
        <v>115.96050701664251</v>
      </c>
      <c r="C963">
        <v>39.733653704247601</v>
      </c>
      <c r="D963" t="s">
        <v>9</v>
      </c>
      <c r="E963">
        <v>30</v>
      </c>
      <c r="F963" t="s">
        <v>15</v>
      </c>
      <c r="G963" t="s">
        <v>9</v>
      </c>
    </row>
    <row r="964" spans="1:7" x14ac:dyDescent="0.15">
      <c r="A964" t="s">
        <v>988</v>
      </c>
      <c r="B964">
        <v>115.98130942048978</v>
      </c>
      <c r="C964">
        <v>39.720383708955275</v>
      </c>
      <c r="D964">
        <v>1</v>
      </c>
      <c r="E964">
        <v>70</v>
      </c>
      <c r="F964" t="s">
        <v>15</v>
      </c>
      <c r="G964" t="s">
        <v>9</v>
      </c>
    </row>
    <row r="965" spans="1:7" x14ac:dyDescent="0.15">
      <c r="A965" t="s">
        <v>989</v>
      </c>
      <c r="B965">
        <v>115.97524524565307</v>
      </c>
      <c r="C965">
        <v>39.759765361838987</v>
      </c>
      <c r="D965" t="s">
        <v>9</v>
      </c>
      <c r="E965">
        <v>30</v>
      </c>
      <c r="F965" t="s">
        <v>142</v>
      </c>
      <c r="G965" t="s">
        <v>9</v>
      </c>
    </row>
    <row r="966" spans="1:7" x14ac:dyDescent="0.15">
      <c r="A966" t="s">
        <v>990</v>
      </c>
      <c r="B966">
        <v>115.96087554737628</v>
      </c>
      <c r="C966">
        <v>39.735044698593505</v>
      </c>
      <c r="D966">
        <v>1</v>
      </c>
      <c r="E966">
        <v>80</v>
      </c>
      <c r="F966" t="s">
        <v>8</v>
      </c>
      <c r="G966" t="s">
        <v>9</v>
      </c>
    </row>
    <row r="967" spans="1:7" x14ac:dyDescent="0.15">
      <c r="A967" t="s">
        <v>991</v>
      </c>
      <c r="B967">
        <v>116.13710175906793</v>
      </c>
      <c r="C967">
        <v>39.744246133975231</v>
      </c>
      <c r="D967">
        <v>1</v>
      </c>
      <c r="E967">
        <v>80</v>
      </c>
      <c r="F967" t="s">
        <v>8</v>
      </c>
      <c r="G967" t="s">
        <v>9</v>
      </c>
    </row>
    <row r="968" spans="1:7" x14ac:dyDescent="0.15">
      <c r="A968" t="s">
        <v>992</v>
      </c>
      <c r="B968">
        <v>116.39564503787867</v>
      </c>
      <c r="C968">
        <v>39.929985778080237</v>
      </c>
      <c r="D968" t="s">
        <v>9</v>
      </c>
      <c r="E968">
        <v>10</v>
      </c>
      <c r="F968" t="s">
        <v>519</v>
      </c>
      <c r="G968" t="s">
        <v>9</v>
      </c>
    </row>
    <row r="969" spans="1:7" x14ac:dyDescent="0.15">
      <c r="A969" t="s">
        <v>993</v>
      </c>
      <c r="B969">
        <v>116.15275733946189</v>
      </c>
      <c r="C969">
        <v>39.748318941132595</v>
      </c>
      <c r="D969" t="s">
        <v>9</v>
      </c>
      <c r="E969">
        <v>60</v>
      </c>
      <c r="F969" t="s">
        <v>15</v>
      </c>
      <c r="G969" t="s">
        <v>9</v>
      </c>
    </row>
    <row r="970" spans="1:7" x14ac:dyDescent="0.15">
      <c r="A970" t="s">
        <v>994</v>
      </c>
      <c r="B970">
        <v>115.99091448747721</v>
      </c>
      <c r="C970">
        <v>39.71118477089442</v>
      </c>
      <c r="D970">
        <v>1</v>
      </c>
      <c r="E970">
        <v>90</v>
      </c>
      <c r="F970" t="s">
        <v>8</v>
      </c>
      <c r="G970" t="s">
        <v>9</v>
      </c>
    </row>
    <row r="971" spans="1:7" x14ac:dyDescent="0.15">
      <c r="A971" t="s">
        <v>995</v>
      </c>
      <c r="B971">
        <v>115.99652951674537</v>
      </c>
      <c r="C971">
        <v>39.701865227681282</v>
      </c>
      <c r="D971">
        <v>1</v>
      </c>
      <c r="E971">
        <v>80</v>
      </c>
      <c r="F971" t="s">
        <v>8</v>
      </c>
      <c r="G971" t="s">
        <v>9</v>
      </c>
    </row>
    <row r="972" spans="1:7" x14ac:dyDescent="0.15">
      <c r="A972" t="s">
        <v>996</v>
      </c>
      <c r="B972">
        <v>116.12771868762626</v>
      </c>
      <c r="C972">
        <v>39.73535218806547</v>
      </c>
      <c r="D972">
        <v>1</v>
      </c>
      <c r="E972">
        <v>80</v>
      </c>
      <c r="F972" t="s">
        <v>8</v>
      </c>
      <c r="G972" t="s">
        <v>9</v>
      </c>
    </row>
    <row r="973" spans="1:7" x14ac:dyDescent="0.15">
      <c r="A973" t="s">
        <v>997</v>
      </c>
      <c r="B973">
        <v>116.14829194451758</v>
      </c>
      <c r="C973">
        <v>39.733457899876122</v>
      </c>
      <c r="D973">
        <v>1</v>
      </c>
      <c r="E973">
        <v>80</v>
      </c>
      <c r="F973" t="s">
        <v>8</v>
      </c>
      <c r="G973" t="s">
        <v>9</v>
      </c>
    </row>
    <row r="974" spans="1:7" x14ac:dyDescent="0.15">
      <c r="A974" t="s">
        <v>998</v>
      </c>
      <c r="B974">
        <v>116.15960185253238</v>
      </c>
      <c r="C974">
        <v>39.741621340586633</v>
      </c>
      <c r="D974" t="s">
        <v>9</v>
      </c>
      <c r="E974">
        <v>25</v>
      </c>
      <c r="F974" t="s">
        <v>76</v>
      </c>
      <c r="G974" t="s">
        <v>9</v>
      </c>
    </row>
    <row r="975" spans="1:7" x14ac:dyDescent="0.15">
      <c r="A975" t="s">
        <v>999</v>
      </c>
      <c r="B975">
        <v>116.15960185253238</v>
      </c>
      <c r="C975">
        <v>39.741621340586633</v>
      </c>
      <c r="D975" t="s">
        <v>9</v>
      </c>
      <c r="E975">
        <v>25</v>
      </c>
      <c r="F975" t="s">
        <v>76</v>
      </c>
      <c r="G975" t="s">
        <v>9</v>
      </c>
    </row>
    <row r="976" spans="1:7" x14ac:dyDescent="0.15">
      <c r="A976" t="s">
        <v>1000</v>
      </c>
      <c r="B976">
        <v>116.13937446572002</v>
      </c>
      <c r="C976">
        <v>39.741282008629241</v>
      </c>
      <c r="D976">
        <v>1</v>
      </c>
      <c r="E976">
        <v>80</v>
      </c>
      <c r="F976" t="s">
        <v>8</v>
      </c>
      <c r="G976" t="s">
        <v>9</v>
      </c>
    </row>
    <row r="977" spans="1:7" x14ac:dyDescent="0.15">
      <c r="A977" t="s">
        <v>1001</v>
      </c>
      <c r="B977">
        <v>116.1513093527256</v>
      </c>
      <c r="C977">
        <v>39.738363591066594</v>
      </c>
      <c r="D977">
        <v>1</v>
      </c>
      <c r="E977">
        <v>75</v>
      </c>
      <c r="F977" t="s">
        <v>8</v>
      </c>
      <c r="G977" t="s">
        <v>9</v>
      </c>
    </row>
    <row r="978" spans="1:7" x14ac:dyDescent="0.15">
      <c r="A978" t="s">
        <v>1002</v>
      </c>
      <c r="B978">
        <v>116.15960185253238</v>
      </c>
      <c r="C978">
        <v>39.741621340586633</v>
      </c>
      <c r="D978" t="s">
        <v>9</v>
      </c>
      <c r="E978">
        <v>25</v>
      </c>
      <c r="F978" t="s">
        <v>76</v>
      </c>
      <c r="G978" t="s">
        <v>9</v>
      </c>
    </row>
    <row r="979" spans="1:7" x14ac:dyDescent="0.15">
      <c r="A979" t="s">
        <v>1003</v>
      </c>
      <c r="B979">
        <v>115.99854522717413</v>
      </c>
      <c r="C979">
        <v>39.716072682354252</v>
      </c>
      <c r="D979" t="s">
        <v>9</v>
      </c>
      <c r="E979">
        <v>18</v>
      </c>
      <c r="F979" t="s">
        <v>73</v>
      </c>
      <c r="G979" t="s">
        <v>9</v>
      </c>
    </row>
    <row r="980" spans="1:7" x14ac:dyDescent="0.15">
      <c r="A980" t="s">
        <v>1004</v>
      </c>
      <c r="B980">
        <v>116.54982377721841</v>
      </c>
      <c r="C980">
        <v>39.617849579816145</v>
      </c>
      <c r="D980">
        <v>1</v>
      </c>
      <c r="E980">
        <v>80</v>
      </c>
      <c r="F980" t="s">
        <v>8</v>
      </c>
      <c r="G980" t="s">
        <v>9</v>
      </c>
    </row>
    <row r="981" spans="1:7" x14ac:dyDescent="0.15">
      <c r="A981" t="s">
        <v>1005</v>
      </c>
      <c r="B981">
        <v>116.12473927235148</v>
      </c>
      <c r="C981">
        <v>39.737988376728957</v>
      </c>
      <c r="D981">
        <v>1</v>
      </c>
      <c r="E981">
        <v>80</v>
      </c>
      <c r="F981" t="s">
        <v>8</v>
      </c>
      <c r="G981" t="s">
        <v>9</v>
      </c>
    </row>
    <row r="982" spans="1:7" x14ac:dyDescent="0.15">
      <c r="A982" t="s">
        <v>1006</v>
      </c>
      <c r="B982">
        <v>115.98890943095181</v>
      </c>
      <c r="C982">
        <v>39.698028261301879</v>
      </c>
      <c r="D982">
        <v>1</v>
      </c>
      <c r="E982">
        <v>80</v>
      </c>
      <c r="F982" t="s">
        <v>8</v>
      </c>
      <c r="G982" t="s">
        <v>9</v>
      </c>
    </row>
    <row r="983" spans="1:7" x14ac:dyDescent="0.15">
      <c r="A983" t="s">
        <v>1007</v>
      </c>
      <c r="B983">
        <v>115.86283631290442</v>
      </c>
      <c r="C983">
        <v>39.72675262079634</v>
      </c>
      <c r="D983" t="s">
        <v>9</v>
      </c>
      <c r="E983">
        <v>14</v>
      </c>
      <c r="F983" t="s">
        <v>34</v>
      </c>
      <c r="G983" t="s">
        <v>9</v>
      </c>
    </row>
    <row r="984" spans="1:7" x14ac:dyDescent="0.15">
      <c r="A984" t="s">
        <v>1008</v>
      </c>
      <c r="B984">
        <v>115.96050701664251</v>
      </c>
      <c r="C984">
        <v>39.733653704247601</v>
      </c>
      <c r="D984" t="s">
        <v>9</v>
      </c>
      <c r="E984">
        <v>30</v>
      </c>
      <c r="F984" t="s">
        <v>15</v>
      </c>
      <c r="G984" t="s">
        <v>9</v>
      </c>
    </row>
    <row r="985" spans="1:7" x14ac:dyDescent="0.15">
      <c r="A985" t="s">
        <v>1009</v>
      </c>
      <c r="B985">
        <v>115.97714031095691</v>
      </c>
      <c r="C985">
        <v>39.769134973607848</v>
      </c>
      <c r="D985" t="s">
        <v>9</v>
      </c>
      <c r="E985">
        <v>40</v>
      </c>
      <c r="F985" t="s">
        <v>47</v>
      </c>
      <c r="G985" t="s">
        <v>9</v>
      </c>
    </row>
    <row r="986" spans="1:7" x14ac:dyDescent="0.15">
      <c r="A986" t="s">
        <v>1010</v>
      </c>
      <c r="B986">
        <v>116.54982377721841</v>
      </c>
      <c r="C986">
        <v>39.617849579816145</v>
      </c>
      <c r="D986">
        <v>1</v>
      </c>
      <c r="E986">
        <v>80</v>
      </c>
      <c r="F986" t="s">
        <v>8</v>
      </c>
      <c r="G986" t="s">
        <v>9</v>
      </c>
    </row>
    <row r="987" spans="1:7" x14ac:dyDescent="0.15">
      <c r="A987" t="s">
        <v>1011</v>
      </c>
      <c r="B987">
        <v>116.01193006640844</v>
      </c>
      <c r="C987">
        <v>39.707689788018818</v>
      </c>
      <c r="D987">
        <v>1</v>
      </c>
      <c r="E987">
        <v>80</v>
      </c>
      <c r="F987" t="s">
        <v>8</v>
      </c>
      <c r="G987" t="s">
        <v>9</v>
      </c>
    </row>
    <row r="988" spans="1:7" x14ac:dyDescent="0.15">
      <c r="A988" t="s">
        <v>1012</v>
      </c>
      <c r="B988">
        <v>116.15868713587905</v>
      </c>
      <c r="C988">
        <v>39.728940302212699</v>
      </c>
      <c r="D988">
        <v>1</v>
      </c>
      <c r="E988">
        <v>75</v>
      </c>
      <c r="F988" t="s">
        <v>8</v>
      </c>
      <c r="G988" t="s">
        <v>9</v>
      </c>
    </row>
    <row r="989" spans="1:7" x14ac:dyDescent="0.15">
      <c r="A989" t="s">
        <v>1013</v>
      </c>
      <c r="B989">
        <v>116.14523321425611</v>
      </c>
      <c r="C989">
        <v>39.755174686393509</v>
      </c>
      <c r="D989">
        <v>1</v>
      </c>
      <c r="E989">
        <v>80</v>
      </c>
      <c r="F989" t="s">
        <v>8</v>
      </c>
      <c r="G989" t="s">
        <v>9</v>
      </c>
    </row>
    <row r="990" spans="1:7" x14ac:dyDescent="0.15">
      <c r="A990" t="s">
        <v>1014</v>
      </c>
      <c r="B990">
        <v>116.12814205362328</v>
      </c>
      <c r="C990">
        <v>39.723544180721539</v>
      </c>
      <c r="D990">
        <v>1</v>
      </c>
      <c r="E990">
        <v>80</v>
      </c>
      <c r="F990" t="s">
        <v>8</v>
      </c>
      <c r="G990" t="s">
        <v>9</v>
      </c>
    </row>
    <row r="991" spans="1:7" x14ac:dyDescent="0.15">
      <c r="A991" t="s">
        <v>1015</v>
      </c>
      <c r="B991">
        <v>116.15960185253238</v>
      </c>
      <c r="C991">
        <v>39.741621340586633</v>
      </c>
      <c r="D991" t="s">
        <v>9</v>
      </c>
      <c r="E991">
        <v>25</v>
      </c>
      <c r="F991" t="s">
        <v>76</v>
      </c>
      <c r="G991" t="s">
        <v>9</v>
      </c>
    </row>
    <row r="992" spans="1:7" x14ac:dyDescent="0.15">
      <c r="A992" t="s">
        <v>1016</v>
      </c>
      <c r="B992">
        <v>116.25340258240956</v>
      </c>
      <c r="C992">
        <v>39.598010003073405</v>
      </c>
      <c r="D992">
        <v>1</v>
      </c>
      <c r="E992">
        <v>80</v>
      </c>
      <c r="F992" t="s">
        <v>8</v>
      </c>
      <c r="G992" t="s">
        <v>9</v>
      </c>
    </row>
    <row r="993" spans="1:7" x14ac:dyDescent="0.15">
      <c r="A993" t="s">
        <v>1017</v>
      </c>
      <c r="B993">
        <v>116.1041459715693</v>
      </c>
      <c r="C993">
        <v>39.658760370222147</v>
      </c>
      <c r="D993" t="s">
        <v>9</v>
      </c>
      <c r="E993">
        <v>18</v>
      </c>
      <c r="F993" t="s">
        <v>76</v>
      </c>
      <c r="G993" t="s">
        <v>9</v>
      </c>
    </row>
    <row r="994" spans="1:7" x14ac:dyDescent="0.15">
      <c r="A994" t="s">
        <v>1018</v>
      </c>
      <c r="B994">
        <v>116.07520176585098</v>
      </c>
      <c r="C994">
        <v>39.661075332728188</v>
      </c>
      <c r="D994" t="s">
        <v>9</v>
      </c>
      <c r="E994">
        <v>60</v>
      </c>
      <c r="F994" t="s">
        <v>15</v>
      </c>
      <c r="G994" t="s">
        <v>9</v>
      </c>
    </row>
    <row r="995" spans="1:7" x14ac:dyDescent="0.15">
      <c r="A995" t="s">
        <v>1019</v>
      </c>
      <c r="B995">
        <v>116.25340258240956</v>
      </c>
      <c r="C995">
        <v>39.598010003073405</v>
      </c>
      <c r="D995">
        <v>1</v>
      </c>
      <c r="E995">
        <v>80</v>
      </c>
      <c r="F995" t="s">
        <v>8</v>
      </c>
      <c r="G995" t="s">
        <v>9</v>
      </c>
    </row>
    <row r="996" spans="1:7" x14ac:dyDescent="0.15">
      <c r="A996" t="s">
        <v>1020</v>
      </c>
      <c r="B996">
        <v>119.29579956833921</v>
      </c>
      <c r="C996">
        <v>42.054749059680475</v>
      </c>
      <c r="D996">
        <v>1</v>
      </c>
      <c r="E996">
        <v>80</v>
      </c>
      <c r="F996" t="s">
        <v>8</v>
      </c>
      <c r="G996" t="s">
        <v>9</v>
      </c>
    </row>
    <row r="997" spans="1:7" x14ac:dyDescent="0.15">
      <c r="A997" t="s">
        <v>1021</v>
      </c>
      <c r="B997">
        <v>116.25340258240956</v>
      </c>
      <c r="C997">
        <v>39.598010003073405</v>
      </c>
      <c r="D997">
        <v>1</v>
      </c>
      <c r="E997">
        <v>80</v>
      </c>
      <c r="F997" t="s">
        <v>8</v>
      </c>
      <c r="G997" t="s">
        <v>9</v>
      </c>
    </row>
    <row r="998" spans="1:7" x14ac:dyDescent="0.15">
      <c r="A998" t="s">
        <v>1022</v>
      </c>
      <c r="B998">
        <v>116.06716866523477</v>
      </c>
      <c r="C998">
        <v>39.742517144180489</v>
      </c>
      <c r="D998" t="s">
        <v>9</v>
      </c>
      <c r="E998">
        <v>50</v>
      </c>
      <c r="F998" t="s">
        <v>142</v>
      </c>
      <c r="G998" t="s">
        <v>9</v>
      </c>
    </row>
    <row r="999" spans="1:7" x14ac:dyDescent="0.15">
      <c r="A999" t="s">
        <v>1023</v>
      </c>
      <c r="B999">
        <v>116.25340258240956</v>
      </c>
      <c r="C999">
        <v>39.598010003073405</v>
      </c>
      <c r="D999">
        <v>1</v>
      </c>
      <c r="E999">
        <v>80</v>
      </c>
      <c r="F999" t="s">
        <v>8</v>
      </c>
      <c r="G999" t="s">
        <v>9</v>
      </c>
    </row>
    <row r="1000" spans="1:7" x14ac:dyDescent="0.15">
      <c r="A1000" t="s">
        <v>1024</v>
      </c>
      <c r="B1000">
        <v>116.08798808568332</v>
      </c>
      <c r="C1000">
        <v>39.687014416591268</v>
      </c>
      <c r="D1000" t="s">
        <v>9</v>
      </c>
      <c r="E1000">
        <v>40</v>
      </c>
      <c r="F1000" t="s">
        <v>15</v>
      </c>
      <c r="G1000" t="s">
        <v>9</v>
      </c>
    </row>
    <row r="1001" spans="1:7" x14ac:dyDescent="0.15">
      <c r="A1001" t="s">
        <v>1025</v>
      </c>
      <c r="B1001">
        <v>116.25340258240956</v>
      </c>
      <c r="C1001">
        <v>39.598010003073405</v>
      </c>
      <c r="D1001">
        <v>1</v>
      </c>
      <c r="E1001">
        <v>80</v>
      </c>
      <c r="F1001" t="s">
        <v>8</v>
      </c>
      <c r="G1001" t="s">
        <v>9</v>
      </c>
    </row>
    <row r="1002" spans="1:7" x14ac:dyDescent="0.15">
      <c r="A1002" t="s">
        <v>1026</v>
      </c>
      <c r="B1002">
        <v>116.02264608039636</v>
      </c>
      <c r="C1002">
        <v>39.730152118081307</v>
      </c>
      <c r="D1002" t="s">
        <v>9</v>
      </c>
      <c r="E1002">
        <v>30</v>
      </c>
      <c r="F1002" t="s">
        <v>76</v>
      </c>
      <c r="G1002" t="s">
        <v>9</v>
      </c>
    </row>
    <row r="1003" spans="1:7" x14ac:dyDescent="0.15">
      <c r="A1003" t="s">
        <v>1027</v>
      </c>
      <c r="B1003">
        <v>116.25340258240956</v>
      </c>
      <c r="C1003">
        <v>39.598010003073405</v>
      </c>
      <c r="D1003">
        <v>1</v>
      </c>
      <c r="E1003">
        <v>80</v>
      </c>
      <c r="F1003" t="s">
        <v>8</v>
      </c>
      <c r="G1003" t="s">
        <v>9</v>
      </c>
    </row>
    <row r="1004" spans="1:7" x14ac:dyDescent="0.15">
      <c r="A1004" t="s">
        <v>1028</v>
      </c>
      <c r="B1004">
        <v>116.25340258240956</v>
      </c>
      <c r="C1004">
        <v>39.598010003073405</v>
      </c>
      <c r="D1004">
        <v>1</v>
      </c>
      <c r="E1004">
        <v>80</v>
      </c>
      <c r="F1004" t="s">
        <v>8</v>
      </c>
      <c r="G1004" t="s">
        <v>9</v>
      </c>
    </row>
    <row r="1005" spans="1:7" x14ac:dyDescent="0.15">
      <c r="A1005" t="s">
        <v>1029</v>
      </c>
      <c r="B1005">
        <v>116.18446994130423</v>
      </c>
      <c r="C1005">
        <v>39.756682087744956</v>
      </c>
      <c r="D1005">
        <v>1</v>
      </c>
      <c r="E1005">
        <v>80</v>
      </c>
      <c r="F1005" t="s">
        <v>8</v>
      </c>
      <c r="G1005" t="s">
        <v>9</v>
      </c>
    </row>
    <row r="1006" spans="1:7" x14ac:dyDescent="0.15">
      <c r="A1006" t="s">
        <v>1030</v>
      </c>
      <c r="B1006">
        <v>116.2210466060762</v>
      </c>
      <c r="C1006">
        <v>39.813711597904856</v>
      </c>
      <c r="D1006">
        <v>1</v>
      </c>
      <c r="E1006">
        <v>75</v>
      </c>
      <c r="F1006" t="s">
        <v>8</v>
      </c>
      <c r="G1006" t="s">
        <v>9</v>
      </c>
    </row>
    <row r="1007" spans="1:7" x14ac:dyDescent="0.15">
      <c r="A1007" t="s">
        <v>1031</v>
      </c>
      <c r="B1007">
        <v>116.19882971420344</v>
      </c>
      <c r="C1007">
        <v>39.740788910225788</v>
      </c>
      <c r="D1007">
        <v>1</v>
      </c>
      <c r="E1007">
        <v>80</v>
      </c>
      <c r="F1007" t="s">
        <v>8</v>
      </c>
      <c r="G1007" t="s">
        <v>9</v>
      </c>
    </row>
    <row r="1008" spans="1:7" x14ac:dyDescent="0.15">
      <c r="A1008" t="s">
        <v>1032</v>
      </c>
      <c r="B1008">
        <v>116.00873247787783</v>
      </c>
      <c r="C1008">
        <v>39.720860036590317</v>
      </c>
      <c r="D1008">
        <v>1</v>
      </c>
      <c r="E1008">
        <v>80</v>
      </c>
      <c r="F1008" t="s">
        <v>47</v>
      </c>
      <c r="G1008" t="s">
        <v>9</v>
      </c>
    </row>
    <row r="1009" spans="1:7" x14ac:dyDescent="0.15">
      <c r="A1009" t="s">
        <v>1033</v>
      </c>
      <c r="B1009">
        <v>115.99719022044796</v>
      </c>
      <c r="C1009">
        <v>39.711251934785814</v>
      </c>
      <c r="D1009">
        <v>1</v>
      </c>
      <c r="E1009">
        <v>80</v>
      </c>
      <c r="F1009" t="s">
        <v>8</v>
      </c>
      <c r="G1009" t="s">
        <v>9</v>
      </c>
    </row>
    <row r="1010" spans="1:7" x14ac:dyDescent="0.15">
      <c r="A1010" t="s">
        <v>1034</v>
      </c>
      <c r="B1010">
        <v>116.01952344288429</v>
      </c>
      <c r="C1010">
        <v>39.68928459589042</v>
      </c>
      <c r="D1010">
        <v>1</v>
      </c>
      <c r="E1010">
        <v>80</v>
      </c>
      <c r="F1010" t="s">
        <v>8</v>
      </c>
      <c r="G1010" t="s">
        <v>9</v>
      </c>
    </row>
    <row r="1011" spans="1:7" x14ac:dyDescent="0.15">
      <c r="A1011" t="s">
        <v>1035</v>
      </c>
      <c r="B1011">
        <v>116.00618207894175</v>
      </c>
      <c r="C1011">
        <v>39.679404112410488</v>
      </c>
      <c r="D1011">
        <v>1</v>
      </c>
      <c r="E1011">
        <v>80</v>
      </c>
      <c r="F1011" t="s">
        <v>8</v>
      </c>
      <c r="G1011" t="s">
        <v>9</v>
      </c>
    </row>
    <row r="1012" spans="1:7" x14ac:dyDescent="0.15">
      <c r="A1012" t="s">
        <v>1036</v>
      </c>
      <c r="B1012">
        <v>115.8165131376155</v>
      </c>
      <c r="C1012">
        <v>39.582316113134034</v>
      </c>
      <c r="D1012" t="s">
        <v>9</v>
      </c>
      <c r="E1012">
        <v>18</v>
      </c>
      <c r="F1012" t="s">
        <v>73</v>
      </c>
      <c r="G1012" t="s">
        <v>9</v>
      </c>
    </row>
    <row r="1013" spans="1:7" x14ac:dyDescent="0.15">
      <c r="A1013" t="s">
        <v>1037</v>
      </c>
      <c r="B1013">
        <v>116.25340258240956</v>
      </c>
      <c r="C1013">
        <v>39.598010003073405</v>
      </c>
      <c r="D1013">
        <v>1</v>
      </c>
      <c r="E1013">
        <v>80</v>
      </c>
      <c r="F1013" t="s">
        <v>8</v>
      </c>
      <c r="G1013" t="s">
        <v>9</v>
      </c>
    </row>
    <row r="1014" spans="1:7" x14ac:dyDescent="0.15">
      <c r="A1014" t="s">
        <v>1038</v>
      </c>
      <c r="B1014">
        <v>116.25340258240956</v>
      </c>
      <c r="C1014">
        <v>39.598010003073405</v>
      </c>
      <c r="D1014">
        <v>1</v>
      </c>
      <c r="E1014">
        <v>80</v>
      </c>
      <c r="F1014" t="s">
        <v>8</v>
      </c>
      <c r="G1014" t="s">
        <v>9</v>
      </c>
    </row>
    <row r="1015" spans="1:7" x14ac:dyDescent="0.15">
      <c r="A1015" t="s">
        <v>1039</v>
      </c>
      <c r="B1015">
        <v>115.81098873569533</v>
      </c>
      <c r="C1015">
        <v>39.594608285449873</v>
      </c>
      <c r="D1015" t="s">
        <v>9</v>
      </c>
      <c r="E1015">
        <v>30</v>
      </c>
      <c r="F1015" t="s">
        <v>47</v>
      </c>
      <c r="G1015" t="s">
        <v>9</v>
      </c>
    </row>
    <row r="1016" spans="1:7" x14ac:dyDescent="0.15">
      <c r="A1016" t="s">
        <v>1040</v>
      </c>
      <c r="B1016">
        <v>115.80478530733507</v>
      </c>
      <c r="C1016">
        <v>39.536332486374256</v>
      </c>
      <c r="D1016">
        <v>1</v>
      </c>
      <c r="E1016">
        <v>80</v>
      </c>
      <c r="F1016" t="s">
        <v>15</v>
      </c>
      <c r="G1016" t="s">
        <v>9</v>
      </c>
    </row>
    <row r="1017" spans="1:7" x14ac:dyDescent="0.15">
      <c r="A1017" t="s">
        <v>1041</v>
      </c>
      <c r="B1017">
        <v>115.7978501202047</v>
      </c>
      <c r="C1017">
        <v>39.525088954643664</v>
      </c>
      <c r="D1017" t="s">
        <v>9</v>
      </c>
      <c r="E1017">
        <v>30</v>
      </c>
      <c r="F1017" t="s">
        <v>76</v>
      </c>
      <c r="G1017" t="s">
        <v>9</v>
      </c>
    </row>
    <row r="1018" spans="1:7" x14ac:dyDescent="0.15">
      <c r="A1018" t="s">
        <v>1042</v>
      </c>
      <c r="B1018">
        <v>115.7884297106945</v>
      </c>
      <c r="C1018">
        <v>39.546774071383012</v>
      </c>
      <c r="D1018">
        <v>1</v>
      </c>
      <c r="E1018">
        <v>80</v>
      </c>
      <c r="F1018" t="s">
        <v>8</v>
      </c>
      <c r="G1018" t="s">
        <v>9</v>
      </c>
    </row>
    <row r="1019" spans="1:7" x14ac:dyDescent="0.15">
      <c r="A1019" t="s">
        <v>1043</v>
      </c>
      <c r="B1019">
        <v>115.82556149683094</v>
      </c>
      <c r="C1019">
        <v>39.566669482836346</v>
      </c>
      <c r="D1019">
        <v>1</v>
      </c>
      <c r="E1019">
        <v>80</v>
      </c>
      <c r="F1019" t="s">
        <v>8</v>
      </c>
      <c r="G1019" t="s">
        <v>9</v>
      </c>
    </row>
    <row r="1020" spans="1:7" x14ac:dyDescent="0.15">
      <c r="A1020" t="s">
        <v>1044</v>
      </c>
      <c r="B1020">
        <v>116.25340258240956</v>
      </c>
      <c r="C1020">
        <v>39.598010003073405</v>
      </c>
      <c r="D1020">
        <v>1</v>
      </c>
      <c r="E1020">
        <v>80</v>
      </c>
      <c r="F1020" t="s">
        <v>8</v>
      </c>
      <c r="G1020" t="s">
        <v>9</v>
      </c>
    </row>
    <row r="1021" spans="1:7" x14ac:dyDescent="0.15">
      <c r="A1021" t="s">
        <v>1045</v>
      </c>
      <c r="B1021">
        <v>115.81050197088864</v>
      </c>
      <c r="C1021">
        <v>39.559625275834051</v>
      </c>
      <c r="D1021" t="s">
        <v>9</v>
      </c>
      <c r="E1021">
        <v>30</v>
      </c>
      <c r="F1021" t="s">
        <v>76</v>
      </c>
      <c r="G1021" t="s">
        <v>9</v>
      </c>
    </row>
    <row r="1022" spans="1:7" x14ac:dyDescent="0.15">
      <c r="A1022" t="s">
        <v>1046</v>
      </c>
      <c r="B1022">
        <v>116.25340258240956</v>
      </c>
      <c r="C1022">
        <v>39.598010003073405</v>
      </c>
      <c r="D1022">
        <v>1</v>
      </c>
      <c r="E1022">
        <v>80</v>
      </c>
      <c r="F1022" t="s">
        <v>8</v>
      </c>
      <c r="G1022" t="s">
        <v>9</v>
      </c>
    </row>
    <row r="1023" spans="1:7" x14ac:dyDescent="0.15">
      <c r="A1023" t="s">
        <v>1047</v>
      </c>
      <c r="B1023">
        <v>116.11336277205091</v>
      </c>
      <c r="C1023">
        <v>39.67164436333843</v>
      </c>
      <c r="D1023">
        <v>1</v>
      </c>
      <c r="E1023">
        <v>80</v>
      </c>
      <c r="F1023" t="s">
        <v>8</v>
      </c>
      <c r="G1023" t="s">
        <v>9</v>
      </c>
    </row>
    <row r="1024" spans="1:7" x14ac:dyDescent="0.15">
      <c r="A1024" t="s">
        <v>1048</v>
      </c>
      <c r="B1024">
        <v>116.25340258240956</v>
      </c>
      <c r="C1024">
        <v>39.598010003073405</v>
      </c>
      <c r="D1024">
        <v>1</v>
      </c>
      <c r="E1024">
        <v>80</v>
      </c>
      <c r="F1024" t="s">
        <v>8</v>
      </c>
      <c r="G1024" t="s">
        <v>9</v>
      </c>
    </row>
    <row r="1025" spans="1:7" x14ac:dyDescent="0.15">
      <c r="A1025" t="s">
        <v>1049</v>
      </c>
      <c r="B1025">
        <v>116.04740109675873</v>
      </c>
      <c r="C1025">
        <v>39.645453506318105</v>
      </c>
      <c r="D1025">
        <v>1</v>
      </c>
      <c r="E1025">
        <v>80</v>
      </c>
      <c r="F1025" t="s">
        <v>8</v>
      </c>
      <c r="G1025" t="s">
        <v>9</v>
      </c>
    </row>
    <row r="1026" spans="1:7" x14ac:dyDescent="0.15">
      <c r="A1026" t="s">
        <v>1050</v>
      </c>
      <c r="B1026">
        <v>116.14299553523075</v>
      </c>
      <c r="C1026">
        <v>39.647154168713335</v>
      </c>
      <c r="D1026">
        <v>1</v>
      </c>
      <c r="E1026">
        <v>80</v>
      </c>
      <c r="F1026" t="s">
        <v>8</v>
      </c>
      <c r="G1026" t="s">
        <v>9</v>
      </c>
    </row>
    <row r="1027" spans="1:7" x14ac:dyDescent="0.15">
      <c r="A1027" t="s">
        <v>1051</v>
      </c>
      <c r="B1027">
        <v>116.25340258240956</v>
      </c>
      <c r="C1027">
        <v>39.598010003073405</v>
      </c>
      <c r="D1027">
        <v>1</v>
      </c>
      <c r="E1027">
        <v>80</v>
      </c>
      <c r="F1027" t="s">
        <v>8</v>
      </c>
      <c r="G1027" t="s">
        <v>9</v>
      </c>
    </row>
    <row r="1028" spans="1:7" x14ac:dyDescent="0.15">
      <c r="A1028" t="s">
        <v>1052</v>
      </c>
      <c r="B1028">
        <v>116.05856227322856</v>
      </c>
      <c r="C1028">
        <v>39.680862442559565</v>
      </c>
      <c r="D1028">
        <v>1</v>
      </c>
      <c r="E1028">
        <v>80</v>
      </c>
      <c r="F1028" t="s">
        <v>8</v>
      </c>
      <c r="G1028" t="s">
        <v>9</v>
      </c>
    </row>
    <row r="1029" spans="1:7" x14ac:dyDescent="0.15">
      <c r="A1029" t="s">
        <v>1053</v>
      </c>
      <c r="B1029">
        <v>116.06223328852562</v>
      </c>
      <c r="C1029">
        <v>39.6382822448982</v>
      </c>
      <c r="D1029">
        <v>1</v>
      </c>
      <c r="E1029">
        <v>80</v>
      </c>
      <c r="F1029" t="s">
        <v>8</v>
      </c>
      <c r="G1029" t="s">
        <v>9</v>
      </c>
    </row>
    <row r="1030" spans="1:7" x14ac:dyDescent="0.15">
      <c r="A1030" t="s">
        <v>1054</v>
      </c>
      <c r="B1030">
        <v>116.25340258240956</v>
      </c>
      <c r="C1030">
        <v>39.598010003073405</v>
      </c>
      <c r="D1030">
        <v>1</v>
      </c>
      <c r="E1030">
        <v>80</v>
      </c>
      <c r="F1030" t="s">
        <v>8</v>
      </c>
      <c r="G1030" t="s">
        <v>9</v>
      </c>
    </row>
    <row r="1031" spans="1:7" x14ac:dyDescent="0.15">
      <c r="A1031" t="s">
        <v>1055</v>
      </c>
      <c r="B1031">
        <v>116.25340258240956</v>
      </c>
      <c r="C1031">
        <v>39.598010003073405</v>
      </c>
      <c r="D1031">
        <v>1</v>
      </c>
      <c r="E1031">
        <v>80</v>
      </c>
      <c r="F1031" t="s">
        <v>8</v>
      </c>
      <c r="G1031" t="s">
        <v>9</v>
      </c>
    </row>
    <row r="1032" spans="1:7" x14ac:dyDescent="0.15">
      <c r="A1032" t="s">
        <v>1056</v>
      </c>
      <c r="B1032">
        <v>116.25340258240956</v>
      </c>
      <c r="C1032">
        <v>39.598010003073405</v>
      </c>
      <c r="D1032">
        <v>1</v>
      </c>
      <c r="E1032">
        <v>80</v>
      </c>
      <c r="F1032" t="s">
        <v>8</v>
      </c>
      <c r="G1032" t="s">
        <v>9</v>
      </c>
    </row>
    <row r="1033" spans="1:7" x14ac:dyDescent="0.15">
      <c r="A1033" t="s">
        <v>1057</v>
      </c>
      <c r="B1033">
        <v>116.16105884208649</v>
      </c>
      <c r="C1033">
        <v>39.646784496298274</v>
      </c>
      <c r="D1033">
        <v>1</v>
      </c>
      <c r="E1033">
        <v>80</v>
      </c>
      <c r="F1033" t="s">
        <v>8</v>
      </c>
      <c r="G1033" t="s">
        <v>9</v>
      </c>
    </row>
    <row r="1034" spans="1:7" x14ac:dyDescent="0.15">
      <c r="A1034" t="s">
        <v>1058</v>
      </c>
      <c r="B1034">
        <v>116.25340258240956</v>
      </c>
      <c r="C1034">
        <v>39.598010003073405</v>
      </c>
      <c r="D1034">
        <v>1</v>
      </c>
      <c r="E1034">
        <v>80</v>
      </c>
      <c r="F1034" t="s">
        <v>8</v>
      </c>
      <c r="G1034" t="s">
        <v>9</v>
      </c>
    </row>
    <row r="1035" spans="1:7" x14ac:dyDescent="0.15">
      <c r="A1035" t="s">
        <v>1059</v>
      </c>
      <c r="B1035">
        <v>116.1041459715693</v>
      </c>
      <c r="C1035">
        <v>39.658760370222147</v>
      </c>
      <c r="D1035" t="s">
        <v>9</v>
      </c>
      <c r="E1035">
        <v>18</v>
      </c>
      <c r="F1035" t="s">
        <v>76</v>
      </c>
      <c r="G1035" t="s">
        <v>9</v>
      </c>
    </row>
    <row r="1036" spans="1:7" x14ac:dyDescent="0.15">
      <c r="A1036" t="s">
        <v>1060</v>
      </c>
      <c r="B1036">
        <v>116.25340258240956</v>
      </c>
      <c r="C1036">
        <v>39.598010003073405</v>
      </c>
      <c r="D1036">
        <v>1</v>
      </c>
      <c r="E1036">
        <v>80</v>
      </c>
      <c r="F1036" t="s">
        <v>8</v>
      </c>
      <c r="G1036" t="s">
        <v>9</v>
      </c>
    </row>
    <row r="1037" spans="1:7" x14ac:dyDescent="0.15">
      <c r="A1037" t="s">
        <v>1061</v>
      </c>
      <c r="B1037">
        <v>115.91649399919783</v>
      </c>
      <c r="C1037">
        <v>39.828464007461065</v>
      </c>
      <c r="D1037">
        <v>1</v>
      </c>
      <c r="E1037">
        <v>80</v>
      </c>
      <c r="F1037" t="s">
        <v>15</v>
      </c>
      <c r="G1037" t="s">
        <v>9</v>
      </c>
    </row>
    <row r="1038" spans="1:7" x14ac:dyDescent="0.15">
      <c r="A1038" t="s">
        <v>1062</v>
      </c>
      <c r="B1038">
        <v>115.88551628941522</v>
      </c>
      <c r="C1038">
        <v>39.815613792141136</v>
      </c>
      <c r="D1038">
        <v>1</v>
      </c>
      <c r="E1038">
        <v>80</v>
      </c>
      <c r="F1038" t="s">
        <v>8</v>
      </c>
      <c r="G1038" t="s">
        <v>9</v>
      </c>
    </row>
    <row r="1039" spans="1:7" x14ac:dyDescent="0.15">
      <c r="A1039" t="s">
        <v>1063</v>
      </c>
      <c r="B1039">
        <v>115.90257098243758</v>
      </c>
      <c r="C1039">
        <v>39.830789091888505</v>
      </c>
      <c r="D1039" t="s">
        <v>9</v>
      </c>
      <c r="E1039">
        <v>30</v>
      </c>
      <c r="F1039" t="s">
        <v>76</v>
      </c>
      <c r="G1039" t="s">
        <v>9</v>
      </c>
    </row>
    <row r="1040" spans="1:7" x14ac:dyDescent="0.15">
      <c r="A1040" t="s">
        <v>1064</v>
      </c>
      <c r="B1040">
        <v>115.83230579493875</v>
      </c>
      <c r="C1040">
        <v>39.818205441061856</v>
      </c>
      <c r="D1040">
        <v>1</v>
      </c>
      <c r="E1040">
        <v>80</v>
      </c>
      <c r="F1040" t="s">
        <v>8</v>
      </c>
      <c r="G1040" t="s">
        <v>9</v>
      </c>
    </row>
    <row r="1041" spans="1:7" x14ac:dyDescent="0.15">
      <c r="A1041" t="s">
        <v>1065</v>
      </c>
      <c r="B1041">
        <v>116.25340258240956</v>
      </c>
      <c r="C1041">
        <v>39.598010003073405</v>
      </c>
      <c r="D1041">
        <v>1</v>
      </c>
      <c r="E1041">
        <v>80</v>
      </c>
      <c r="F1041" t="s">
        <v>8</v>
      </c>
      <c r="G1041" t="s">
        <v>9</v>
      </c>
    </row>
    <row r="1042" spans="1:7" x14ac:dyDescent="0.15">
      <c r="A1042" t="s">
        <v>1066</v>
      </c>
      <c r="B1042">
        <v>115.86775627565221</v>
      </c>
      <c r="C1042">
        <v>39.642929119368063</v>
      </c>
      <c r="D1042" t="s">
        <v>9</v>
      </c>
      <c r="E1042">
        <v>50</v>
      </c>
      <c r="F1042" t="s">
        <v>47</v>
      </c>
      <c r="G1042" t="s">
        <v>9</v>
      </c>
    </row>
    <row r="1043" spans="1:7" x14ac:dyDescent="0.15">
      <c r="A1043" t="s">
        <v>1067</v>
      </c>
      <c r="B1043">
        <v>115.97565208821852</v>
      </c>
      <c r="C1043">
        <v>39.592937666718818</v>
      </c>
      <c r="D1043">
        <v>1</v>
      </c>
      <c r="E1043">
        <v>80</v>
      </c>
      <c r="F1043" t="s">
        <v>8</v>
      </c>
      <c r="G1043" t="s">
        <v>9</v>
      </c>
    </row>
    <row r="1044" spans="1:7" x14ac:dyDescent="0.15">
      <c r="A1044" t="s">
        <v>1068</v>
      </c>
      <c r="B1044">
        <v>115.9464220353988</v>
      </c>
      <c r="C1044">
        <v>39.599604330841316</v>
      </c>
      <c r="D1044">
        <v>1</v>
      </c>
      <c r="E1044">
        <v>80</v>
      </c>
      <c r="F1044" t="s">
        <v>8</v>
      </c>
      <c r="G1044" t="s">
        <v>9</v>
      </c>
    </row>
    <row r="1045" spans="1:7" x14ac:dyDescent="0.15">
      <c r="A1045" t="s">
        <v>1069</v>
      </c>
      <c r="B1045">
        <v>115.83532041839969</v>
      </c>
      <c r="C1045">
        <v>39.656979863112376</v>
      </c>
      <c r="D1045" t="s">
        <v>9</v>
      </c>
      <c r="E1045">
        <v>60</v>
      </c>
      <c r="F1045" t="s">
        <v>47</v>
      </c>
      <c r="G1045" t="s">
        <v>9</v>
      </c>
    </row>
    <row r="1046" spans="1:7" x14ac:dyDescent="0.15">
      <c r="A1046" t="s">
        <v>1070</v>
      </c>
      <c r="B1046">
        <v>115.8977569632096</v>
      </c>
      <c r="C1046">
        <v>39.633416128319922</v>
      </c>
      <c r="D1046" t="s">
        <v>9</v>
      </c>
      <c r="E1046">
        <v>30</v>
      </c>
      <c r="F1046" t="s">
        <v>76</v>
      </c>
      <c r="G1046" t="s">
        <v>9</v>
      </c>
    </row>
    <row r="1047" spans="1:7" x14ac:dyDescent="0.15">
      <c r="A1047" t="s">
        <v>1071</v>
      </c>
      <c r="B1047">
        <v>115.92866073885553</v>
      </c>
      <c r="C1047">
        <v>39.613468092076637</v>
      </c>
      <c r="D1047">
        <v>1</v>
      </c>
      <c r="E1047">
        <v>80</v>
      </c>
      <c r="F1047" t="s">
        <v>8</v>
      </c>
      <c r="G1047" t="s">
        <v>9</v>
      </c>
    </row>
    <row r="1048" spans="1:7" x14ac:dyDescent="0.15">
      <c r="A1048" t="s">
        <v>1072</v>
      </c>
      <c r="B1048">
        <v>115.9796508951962</v>
      </c>
      <c r="C1048">
        <v>39.604599665509589</v>
      </c>
      <c r="D1048">
        <v>1</v>
      </c>
      <c r="E1048">
        <v>80</v>
      </c>
      <c r="F1048" t="s">
        <v>8</v>
      </c>
      <c r="G1048" t="s">
        <v>9</v>
      </c>
    </row>
    <row r="1049" spans="1:7" x14ac:dyDescent="0.15">
      <c r="A1049" t="s">
        <v>1073</v>
      </c>
      <c r="B1049">
        <v>115.93848772952428</v>
      </c>
      <c r="C1049">
        <v>39.609891825675035</v>
      </c>
      <c r="D1049">
        <v>1</v>
      </c>
      <c r="E1049">
        <v>80</v>
      </c>
      <c r="F1049" t="s">
        <v>15</v>
      </c>
      <c r="G1049" t="s">
        <v>9</v>
      </c>
    </row>
    <row r="1050" spans="1:7" x14ac:dyDescent="0.15">
      <c r="A1050" t="s">
        <v>1074</v>
      </c>
      <c r="B1050">
        <v>115.96160663241727</v>
      </c>
      <c r="C1050">
        <v>39.621062545615175</v>
      </c>
      <c r="D1050">
        <v>1</v>
      </c>
      <c r="E1050">
        <v>80</v>
      </c>
      <c r="F1050" t="s">
        <v>8</v>
      </c>
      <c r="G1050" t="s">
        <v>9</v>
      </c>
    </row>
    <row r="1051" spans="1:7" x14ac:dyDescent="0.15">
      <c r="A1051" t="s">
        <v>1075</v>
      </c>
      <c r="B1051">
        <v>115.90903584554871</v>
      </c>
      <c r="C1051">
        <v>39.639349448207433</v>
      </c>
      <c r="D1051" t="s">
        <v>9</v>
      </c>
      <c r="E1051">
        <v>30</v>
      </c>
      <c r="F1051" t="s">
        <v>76</v>
      </c>
      <c r="G1051" t="s">
        <v>9</v>
      </c>
    </row>
    <row r="1052" spans="1:7" x14ac:dyDescent="0.15">
      <c r="A1052" t="s">
        <v>1076</v>
      </c>
      <c r="B1052">
        <v>115.84616837550089</v>
      </c>
      <c r="C1052">
        <v>39.653896466263546</v>
      </c>
      <c r="D1052" t="s">
        <v>9</v>
      </c>
      <c r="E1052">
        <v>60</v>
      </c>
      <c r="F1052" t="s">
        <v>47</v>
      </c>
      <c r="G1052" t="s">
        <v>9</v>
      </c>
    </row>
    <row r="1053" spans="1:7" x14ac:dyDescent="0.15">
      <c r="A1053" t="s">
        <v>1077</v>
      </c>
      <c r="B1053">
        <v>115.92630969367481</v>
      </c>
      <c r="C1053">
        <v>39.633221218080202</v>
      </c>
      <c r="D1053" t="s">
        <v>9</v>
      </c>
      <c r="E1053">
        <v>60</v>
      </c>
      <c r="F1053" t="s">
        <v>47</v>
      </c>
      <c r="G1053" t="s">
        <v>9</v>
      </c>
    </row>
    <row r="1054" spans="1:7" x14ac:dyDescent="0.15">
      <c r="A1054" t="s">
        <v>1078</v>
      </c>
      <c r="B1054">
        <v>115.97200758012043</v>
      </c>
      <c r="C1054">
        <v>39.813512033794019</v>
      </c>
      <c r="D1054">
        <v>1</v>
      </c>
      <c r="E1054">
        <v>80</v>
      </c>
      <c r="F1054" t="s">
        <v>8</v>
      </c>
      <c r="G1054" t="s">
        <v>9</v>
      </c>
    </row>
    <row r="1055" spans="1:7" x14ac:dyDescent="0.15">
      <c r="A1055" t="s">
        <v>1079</v>
      </c>
      <c r="B1055">
        <v>115.95866324458328</v>
      </c>
      <c r="C1055">
        <v>39.804032493889835</v>
      </c>
      <c r="D1055">
        <v>1</v>
      </c>
      <c r="E1055">
        <v>80</v>
      </c>
      <c r="F1055" t="s">
        <v>8</v>
      </c>
      <c r="G1055" t="s">
        <v>9</v>
      </c>
    </row>
    <row r="1056" spans="1:7" x14ac:dyDescent="0.15">
      <c r="A1056" t="s">
        <v>1080</v>
      </c>
      <c r="B1056">
        <v>116.25340258240956</v>
      </c>
      <c r="C1056">
        <v>39.598010003073405</v>
      </c>
      <c r="D1056">
        <v>1</v>
      </c>
      <c r="E1056">
        <v>80</v>
      </c>
      <c r="F1056" t="s">
        <v>8</v>
      </c>
      <c r="G1056" t="s">
        <v>9</v>
      </c>
    </row>
    <row r="1057" spans="1:7" x14ac:dyDescent="0.15">
      <c r="A1057" t="s">
        <v>1081</v>
      </c>
      <c r="B1057">
        <v>116.19139174458083</v>
      </c>
      <c r="C1057">
        <v>39.708847146984645</v>
      </c>
      <c r="D1057">
        <v>1</v>
      </c>
      <c r="E1057">
        <v>80</v>
      </c>
      <c r="F1057" t="s">
        <v>8</v>
      </c>
      <c r="G1057" t="s">
        <v>9</v>
      </c>
    </row>
    <row r="1058" spans="1:7" x14ac:dyDescent="0.15">
      <c r="A1058" t="s">
        <v>1082</v>
      </c>
      <c r="B1058">
        <v>116.15032909480394</v>
      </c>
      <c r="C1058">
        <v>39.713668195847852</v>
      </c>
      <c r="D1058" t="s">
        <v>9</v>
      </c>
      <c r="E1058">
        <v>30</v>
      </c>
      <c r="F1058" t="s">
        <v>73</v>
      </c>
      <c r="G1058" t="s">
        <v>9</v>
      </c>
    </row>
    <row r="1059" spans="1:7" x14ac:dyDescent="0.15">
      <c r="A1059" t="s">
        <v>1083</v>
      </c>
      <c r="B1059">
        <v>116.25340258240956</v>
      </c>
      <c r="C1059">
        <v>39.598010003073405</v>
      </c>
      <c r="D1059">
        <v>1</v>
      </c>
      <c r="E1059">
        <v>80</v>
      </c>
      <c r="F1059" t="s">
        <v>8</v>
      </c>
      <c r="G1059" t="s">
        <v>9</v>
      </c>
    </row>
    <row r="1060" spans="1:7" x14ac:dyDescent="0.15">
      <c r="A1060" t="s">
        <v>1084</v>
      </c>
      <c r="B1060">
        <v>116.15545732063828</v>
      </c>
      <c r="C1060">
        <v>39.691693304058298</v>
      </c>
      <c r="D1060" t="s">
        <v>9</v>
      </c>
      <c r="E1060">
        <v>20</v>
      </c>
      <c r="F1060" t="s">
        <v>73</v>
      </c>
      <c r="G1060" t="s">
        <v>9</v>
      </c>
    </row>
    <row r="1061" spans="1:7" x14ac:dyDescent="0.15">
      <c r="A1061" t="s">
        <v>1085</v>
      </c>
      <c r="B1061">
        <v>116.25340258240956</v>
      </c>
      <c r="C1061">
        <v>39.598010003073405</v>
      </c>
      <c r="D1061">
        <v>1</v>
      </c>
      <c r="E1061">
        <v>80</v>
      </c>
      <c r="F1061" t="s">
        <v>8</v>
      </c>
      <c r="G1061" t="s">
        <v>9</v>
      </c>
    </row>
    <row r="1062" spans="1:7" x14ac:dyDescent="0.15">
      <c r="A1062" t="s">
        <v>1086</v>
      </c>
      <c r="B1062">
        <v>116.25340258240956</v>
      </c>
      <c r="C1062">
        <v>39.598010003073405</v>
      </c>
      <c r="D1062">
        <v>1</v>
      </c>
      <c r="E1062">
        <v>80</v>
      </c>
      <c r="F1062" t="s">
        <v>8</v>
      </c>
      <c r="G1062" t="s">
        <v>9</v>
      </c>
    </row>
    <row r="1063" spans="1:7" x14ac:dyDescent="0.15">
      <c r="A1063" t="s">
        <v>1087</v>
      </c>
      <c r="B1063">
        <v>116.25340258240956</v>
      </c>
      <c r="C1063">
        <v>39.598010003073405</v>
      </c>
      <c r="D1063">
        <v>1</v>
      </c>
      <c r="E1063">
        <v>80</v>
      </c>
      <c r="F1063" t="s">
        <v>8</v>
      </c>
      <c r="G1063" t="s">
        <v>9</v>
      </c>
    </row>
    <row r="1064" spans="1:7" x14ac:dyDescent="0.15">
      <c r="A1064" t="s">
        <v>1088</v>
      </c>
      <c r="B1064">
        <v>116.17187479974884</v>
      </c>
      <c r="C1064">
        <v>39.597603440445447</v>
      </c>
      <c r="D1064">
        <v>1</v>
      </c>
      <c r="E1064">
        <v>80</v>
      </c>
      <c r="F1064" t="s">
        <v>8</v>
      </c>
      <c r="G1064" t="s">
        <v>9</v>
      </c>
    </row>
    <row r="1065" spans="1:7" x14ac:dyDescent="0.15">
      <c r="A1065" t="s">
        <v>1089</v>
      </c>
      <c r="B1065">
        <v>116.01032659107312</v>
      </c>
      <c r="C1065">
        <v>39.603472095065221</v>
      </c>
      <c r="D1065">
        <v>1</v>
      </c>
      <c r="E1065">
        <v>80</v>
      </c>
      <c r="F1065" t="s">
        <v>8</v>
      </c>
      <c r="G1065" t="s">
        <v>9</v>
      </c>
    </row>
    <row r="1066" spans="1:7" x14ac:dyDescent="0.15">
      <c r="A1066" t="s">
        <v>1090</v>
      </c>
      <c r="B1066">
        <v>116.25340258240956</v>
      </c>
      <c r="C1066">
        <v>39.598010003073405</v>
      </c>
      <c r="D1066">
        <v>1</v>
      </c>
      <c r="E1066">
        <v>80</v>
      </c>
      <c r="F1066" t="s">
        <v>8</v>
      </c>
      <c r="G1066" t="s">
        <v>9</v>
      </c>
    </row>
    <row r="1067" spans="1:7" x14ac:dyDescent="0.15">
      <c r="A1067" t="s">
        <v>1091</v>
      </c>
      <c r="B1067">
        <v>116.13172285569121</v>
      </c>
      <c r="C1067">
        <v>39.585457974725884</v>
      </c>
      <c r="D1067" t="s">
        <v>9</v>
      </c>
      <c r="E1067">
        <v>30</v>
      </c>
      <c r="F1067" t="s">
        <v>73</v>
      </c>
      <c r="G1067" t="s">
        <v>9</v>
      </c>
    </row>
    <row r="1068" spans="1:7" x14ac:dyDescent="0.15">
      <c r="A1068" t="s">
        <v>1092</v>
      </c>
      <c r="B1068">
        <v>116.05457730015574</v>
      </c>
      <c r="C1068">
        <v>39.604685208894345</v>
      </c>
      <c r="D1068">
        <v>1</v>
      </c>
      <c r="E1068">
        <v>80</v>
      </c>
      <c r="F1068" t="s">
        <v>8</v>
      </c>
      <c r="G1068" t="s">
        <v>9</v>
      </c>
    </row>
    <row r="1069" spans="1:7" x14ac:dyDescent="0.15">
      <c r="A1069" t="s">
        <v>1093</v>
      </c>
      <c r="B1069">
        <v>116.09906510709637</v>
      </c>
      <c r="C1069">
        <v>39.618865977107916</v>
      </c>
      <c r="D1069" t="s">
        <v>9</v>
      </c>
      <c r="E1069">
        <v>18</v>
      </c>
      <c r="F1069" t="s">
        <v>73</v>
      </c>
      <c r="G1069" t="s">
        <v>9</v>
      </c>
    </row>
    <row r="1070" spans="1:7" x14ac:dyDescent="0.15">
      <c r="A1070" t="s">
        <v>1094</v>
      </c>
      <c r="B1070">
        <v>116.20853554591653</v>
      </c>
      <c r="C1070">
        <v>39.635166405800859</v>
      </c>
      <c r="D1070">
        <v>1</v>
      </c>
      <c r="E1070">
        <v>80</v>
      </c>
      <c r="F1070" t="s">
        <v>8</v>
      </c>
      <c r="G1070" t="s">
        <v>9</v>
      </c>
    </row>
    <row r="1071" spans="1:7" x14ac:dyDescent="0.15">
      <c r="A1071" t="s">
        <v>1095</v>
      </c>
      <c r="B1071">
        <v>116.25340258240956</v>
      </c>
      <c r="C1071">
        <v>39.598010003073405</v>
      </c>
      <c r="D1071">
        <v>1</v>
      </c>
      <c r="E1071">
        <v>80</v>
      </c>
      <c r="F1071" t="s">
        <v>8</v>
      </c>
      <c r="G1071" t="s">
        <v>9</v>
      </c>
    </row>
    <row r="1072" spans="1:7" x14ac:dyDescent="0.15">
      <c r="A1072" t="s">
        <v>1096</v>
      </c>
      <c r="B1072">
        <v>116.09906510709637</v>
      </c>
      <c r="C1072">
        <v>39.618865977107916</v>
      </c>
      <c r="D1072" t="s">
        <v>9</v>
      </c>
      <c r="E1072">
        <v>18</v>
      </c>
      <c r="F1072" t="s">
        <v>73</v>
      </c>
      <c r="G1072" t="s">
        <v>9</v>
      </c>
    </row>
    <row r="1073" spans="1:7" x14ac:dyDescent="0.15">
      <c r="A1073" t="s">
        <v>1097</v>
      </c>
      <c r="B1073">
        <v>116.09906510709637</v>
      </c>
      <c r="C1073">
        <v>39.618865977107916</v>
      </c>
      <c r="D1073" t="s">
        <v>9</v>
      </c>
      <c r="E1073">
        <v>18</v>
      </c>
      <c r="F1073" t="s">
        <v>73</v>
      </c>
      <c r="G1073" t="s">
        <v>9</v>
      </c>
    </row>
    <row r="1074" spans="1:7" x14ac:dyDescent="0.15">
      <c r="A1074" t="s">
        <v>1098</v>
      </c>
      <c r="B1074">
        <v>116.08984960556451</v>
      </c>
      <c r="C1074">
        <v>39.585531223259075</v>
      </c>
      <c r="D1074">
        <v>1</v>
      </c>
      <c r="E1074">
        <v>80</v>
      </c>
      <c r="F1074" t="s">
        <v>8</v>
      </c>
      <c r="G1074" t="s">
        <v>9</v>
      </c>
    </row>
    <row r="1075" spans="1:7" x14ac:dyDescent="0.15">
      <c r="A1075" t="s">
        <v>1099</v>
      </c>
      <c r="B1075">
        <v>115.64229711177373</v>
      </c>
      <c r="C1075">
        <v>39.645669633345463</v>
      </c>
      <c r="D1075">
        <v>1</v>
      </c>
      <c r="E1075">
        <v>80</v>
      </c>
      <c r="F1075" t="s">
        <v>8</v>
      </c>
      <c r="G1075" t="s">
        <v>9</v>
      </c>
    </row>
    <row r="1076" spans="1:7" x14ac:dyDescent="0.15">
      <c r="A1076" t="s">
        <v>1100</v>
      </c>
      <c r="B1076">
        <v>115.55218054030155</v>
      </c>
      <c r="C1076">
        <v>39.665290184973863</v>
      </c>
      <c r="D1076">
        <v>1</v>
      </c>
      <c r="E1076">
        <v>80</v>
      </c>
      <c r="F1076" t="s">
        <v>8</v>
      </c>
      <c r="G1076" t="s">
        <v>9</v>
      </c>
    </row>
    <row r="1077" spans="1:7" x14ac:dyDescent="0.15">
      <c r="A1077" t="s">
        <v>1101</v>
      </c>
      <c r="B1077">
        <v>115.59993032900664</v>
      </c>
      <c r="C1077">
        <v>39.650256616104969</v>
      </c>
      <c r="D1077">
        <v>1</v>
      </c>
      <c r="E1077">
        <v>80</v>
      </c>
      <c r="F1077" t="s">
        <v>8</v>
      </c>
      <c r="G1077" t="s">
        <v>9</v>
      </c>
    </row>
    <row r="1078" spans="1:7" x14ac:dyDescent="0.15">
      <c r="A1078" t="s">
        <v>1102</v>
      </c>
      <c r="B1078">
        <v>115.55178654350487</v>
      </c>
      <c r="C1078">
        <v>39.643612509805877</v>
      </c>
      <c r="D1078">
        <v>1</v>
      </c>
      <c r="E1078">
        <v>80</v>
      </c>
      <c r="F1078" t="s">
        <v>8</v>
      </c>
      <c r="G1078" t="s">
        <v>9</v>
      </c>
    </row>
    <row r="1079" spans="1:7" x14ac:dyDescent="0.15">
      <c r="A1079" t="s">
        <v>1103</v>
      </c>
      <c r="B1079">
        <v>116.25340258240956</v>
      </c>
      <c r="C1079">
        <v>39.598010003073405</v>
      </c>
      <c r="D1079">
        <v>1</v>
      </c>
      <c r="E1079">
        <v>80</v>
      </c>
      <c r="F1079" t="s">
        <v>8</v>
      </c>
      <c r="G1079" t="s">
        <v>9</v>
      </c>
    </row>
    <row r="1080" spans="1:7" x14ac:dyDescent="0.15">
      <c r="A1080" t="s">
        <v>1104</v>
      </c>
      <c r="B1080">
        <v>116.25340258240956</v>
      </c>
      <c r="C1080">
        <v>39.598010003073405</v>
      </c>
      <c r="D1080">
        <v>1</v>
      </c>
      <c r="E1080">
        <v>80</v>
      </c>
      <c r="F1080" t="s">
        <v>8</v>
      </c>
      <c r="G1080" t="s">
        <v>9</v>
      </c>
    </row>
    <row r="1081" spans="1:7" x14ac:dyDescent="0.15">
      <c r="A1081" t="s">
        <v>1105</v>
      </c>
      <c r="B1081">
        <v>116.25340258240956</v>
      </c>
      <c r="C1081">
        <v>39.598010003073405</v>
      </c>
      <c r="D1081">
        <v>1</v>
      </c>
      <c r="E1081">
        <v>80</v>
      </c>
      <c r="F1081" t="s">
        <v>8</v>
      </c>
      <c r="G1081" t="s">
        <v>9</v>
      </c>
    </row>
    <row r="1082" spans="1:7" x14ac:dyDescent="0.15">
      <c r="A1082" t="s">
        <v>1106</v>
      </c>
      <c r="B1082">
        <v>116.25340258240956</v>
      </c>
      <c r="C1082">
        <v>39.598010003073405</v>
      </c>
      <c r="D1082">
        <v>1</v>
      </c>
      <c r="E1082">
        <v>80</v>
      </c>
      <c r="F1082" t="s">
        <v>8</v>
      </c>
      <c r="G1082" t="s">
        <v>9</v>
      </c>
    </row>
    <row r="1083" spans="1:7" x14ac:dyDescent="0.15">
      <c r="A1083" t="s">
        <v>1107</v>
      </c>
      <c r="B1083">
        <v>116.11612736115619</v>
      </c>
      <c r="C1083">
        <v>39.771848355342385</v>
      </c>
      <c r="D1083" t="s">
        <v>9</v>
      </c>
      <c r="E1083">
        <v>30</v>
      </c>
      <c r="F1083" t="s">
        <v>76</v>
      </c>
      <c r="G1083" t="s">
        <v>9</v>
      </c>
    </row>
    <row r="1084" spans="1:7" x14ac:dyDescent="0.15">
      <c r="A1084" t="s">
        <v>1108</v>
      </c>
      <c r="B1084">
        <v>116.08713227271889</v>
      </c>
      <c r="C1084">
        <v>39.786276887487887</v>
      </c>
      <c r="D1084" t="s">
        <v>9</v>
      </c>
      <c r="E1084">
        <v>25</v>
      </c>
      <c r="F1084" t="s">
        <v>73</v>
      </c>
      <c r="G1084" t="s">
        <v>9</v>
      </c>
    </row>
    <row r="1085" spans="1:7" x14ac:dyDescent="0.15">
      <c r="A1085" t="s">
        <v>1109</v>
      </c>
      <c r="B1085">
        <v>116.07311679876231</v>
      </c>
      <c r="C1085">
        <v>39.80412055996063</v>
      </c>
      <c r="D1085">
        <v>1</v>
      </c>
      <c r="E1085">
        <v>80</v>
      </c>
      <c r="F1085" t="s">
        <v>8</v>
      </c>
      <c r="G1085" t="s">
        <v>9</v>
      </c>
    </row>
    <row r="1086" spans="1:7" x14ac:dyDescent="0.15">
      <c r="A1086" t="s">
        <v>1110</v>
      </c>
      <c r="B1086">
        <v>116.25340258240956</v>
      </c>
      <c r="C1086">
        <v>39.598010003073405</v>
      </c>
      <c r="D1086">
        <v>1</v>
      </c>
      <c r="E1086">
        <v>80</v>
      </c>
      <c r="F1086" t="s">
        <v>8</v>
      </c>
      <c r="G1086" t="s">
        <v>9</v>
      </c>
    </row>
    <row r="1087" spans="1:7" x14ac:dyDescent="0.15">
      <c r="A1087" t="s">
        <v>1111</v>
      </c>
      <c r="B1087">
        <v>116.04534850010913</v>
      </c>
      <c r="C1087">
        <v>39.763553705961698</v>
      </c>
      <c r="D1087" t="s">
        <v>9</v>
      </c>
      <c r="E1087">
        <v>30</v>
      </c>
      <c r="F1087" t="s">
        <v>76</v>
      </c>
      <c r="G1087" t="s">
        <v>9</v>
      </c>
    </row>
    <row r="1088" spans="1:7" x14ac:dyDescent="0.15">
      <c r="A1088" t="s">
        <v>1112</v>
      </c>
      <c r="B1088">
        <v>116.25340258240956</v>
      </c>
      <c r="C1088">
        <v>39.598010003073405</v>
      </c>
      <c r="D1088">
        <v>1</v>
      </c>
      <c r="E1088">
        <v>80</v>
      </c>
      <c r="F1088" t="s">
        <v>8</v>
      </c>
      <c r="G1088" t="s">
        <v>9</v>
      </c>
    </row>
    <row r="1089" spans="1:7" x14ac:dyDescent="0.15">
      <c r="A1089" t="s">
        <v>1113</v>
      </c>
      <c r="B1089">
        <v>116.25340258240956</v>
      </c>
      <c r="C1089">
        <v>39.598010003073405</v>
      </c>
      <c r="D1089">
        <v>1</v>
      </c>
      <c r="E1089">
        <v>80</v>
      </c>
      <c r="F1089" t="s">
        <v>8</v>
      </c>
      <c r="G1089" t="s">
        <v>9</v>
      </c>
    </row>
    <row r="1090" spans="1:7" x14ac:dyDescent="0.15">
      <c r="A1090" t="s">
        <v>1114</v>
      </c>
      <c r="B1090">
        <v>116.06889754761251</v>
      </c>
      <c r="C1090">
        <v>39.791780293702338</v>
      </c>
      <c r="D1090">
        <v>1</v>
      </c>
      <c r="E1090">
        <v>80</v>
      </c>
      <c r="F1090" t="s">
        <v>8</v>
      </c>
      <c r="G1090" t="s">
        <v>9</v>
      </c>
    </row>
    <row r="1091" spans="1:7" x14ac:dyDescent="0.15">
      <c r="A1091" t="s">
        <v>1115</v>
      </c>
      <c r="B1091">
        <v>116.05873896992237</v>
      </c>
      <c r="C1091">
        <v>39.744091492019152</v>
      </c>
      <c r="D1091">
        <v>1</v>
      </c>
      <c r="E1091">
        <v>80</v>
      </c>
      <c r="F1091" t="s">
        <v>8</v>
      </c>
      <c r="G1091" t="s">
        <v>9</v>
      </c>
    </row>
    <row r="1092" spans="1:7" x14ac:dyDescent="0.15">
      <c r="A1092" t="s">
        <v>1116</v>
      </c>
      <c r="B1092">
        <v>116.10855540028371</v>
      </c>
      <c r="C1092">
        <v>39.718633957651967</v>
      </c>
      <c r="D1092">
        <v>1</v>
      </c>
      <c r="E1092">
        <v>80</v>
      </c>
      <c r="F1092" t="s">
        <v>8</v>
      </c>
      <c r="G1092" t="s">
        <v>9</v>
      </c>
    </row>
    <row r="1093" spans="1:7" x14ac:dyDescent="0.15">
      <c r="A1093" t="s">
        <v>1117</v>
      </c>
      <c r="B1093">
        <v>116.07056919625127</v>
      </c>
      <c r="C1093">
        <v>39.721374191609364</v>
      </c>
      <c r="D1093" t="s">
        <v>9</v>
      </c>
      <c r="E1093">
        <v>30</v>
      </c>
      <c r="F1093" t="s">
        <v>76</v>
      </c>
      <c r="G1093" t="s">
        <v>9</v>
      </c>
    </row>
    <row r="1094" spans="1:7" x14ac:dyDescent="0.15">
      <c r="A1094" t="s">
        <v>1118</v>
      </c>
      <c r="B1094">
        <v>116.11629508557456</v>
      </c>
      <c r="C1094">
        <v>39.695849351481989</v>
      </c>
      <c r="D1094">
        <v>1</v>
      </c>
      <c r="E1094">
        <v>80</v>
      </c>
      <c r="F1094" t="s">
        <v>8</v>
      </c>
      <c r="G1094" t="s">
        <v>9</v>
      </c>
    </row>
    <row r="1095" spans="1:7" x14ac:dyDescent="0.15">
      <c r="A1095" t="s">
        <v>1119</v>
      </c>
      <c r="B1095">
        <v>116.08967814509352</v>
      </c>
      <c r="C1095">
        <v>39.728480428023481</v>
      </c>
      <c r="D1095" t="s">
        <v>9</v>
      </c>
      <c r="E1095">
        <v>50</v>
      </c>
      <c r="F1095" t="s">
        <v>47</v>
      </c>
      <c r="G1095" t="s">
        <v>9</v>
      </c>
    </row>
    <row r="1096" spans="1:7" x14ac:dyDescent="0.15">
      <c r="A1096" t="s">
        <v>1120</v>
      </c>
      <c r="B1096">
        <v>116.1066856285681</v>
      </c>
      <c r="C1096">
        <v>39.71522413055272</v>
      </c>
      <c r="D1096" t="s">
        <v>9</v>
      </c>
      <c r="E1096">
        <v>18</v>
      </c>
      <c r="F1096" t="s">
        <v>76</v>
      </c>
      <c r="G1096" t="s">
        <v>9</v>
      </c>
    </row>
    <row r="1097" spans="1:7" x14ac:dyDescent="0.15">
      <c r="A1097" t="s">
        <v>1121</v>
      </c>
      <c r="B1097">
        <v>116.05001121324854</v>
      </c>
      <c r="C1097">
        <v>39.729607035996032</v>
      </c>
      <c r="D1097">
        <v>1</v>
      </c>
      <c r="E1097">
        <v>80</v>
      </c>
      <c r="F1097" t="s">
        <v>8</v>
      </c>
      <c r="G1097" t="s">
        <v>9</v>
      </c>
    </row>
    <row r="1098" spans="1:7" x14ac:dyDescent="0.15">
      <c r="A1098" t="s">
        <v>1122</v>
      </c>
      <c r="B1098">
        <v>116.1066856285681</v>
      </c>
      <c r="C1098">
        <v>39.71522413055272</v>
      </c>
      <c r="D1098" t="s">
        <v>9</v>
      </c>
      <c r="E1098">
        <v>18</v>
      </c>
      <c r="F1098" t="s">
        <v>76</v>
      </c>
      <c r="G1098" t="s">
        <v>9</v>
      </c>
    </row>
    <row r="1099" spans="1:7" x14ac:dyDescent="0.15">
      <c r="A1099" t="s">
        <v>1123</v>
      </c>
      <c r="B1099">
        <v>116.1066856285681</v>
      </c>
      <c r="C1099">
        <v>39.71522413055272</v>
      </c>
      <c r="D1099" t="s">
        <v>9</v>
      </c>
      <c r="E1099">
        <v>18</v>
      </c>
      <c r="F1099" t="s">
        <v>76</v>
      </c>
      <c r="G1099" t="s">
        <v>9</v>
      </c>
    </row>
    <row r="1100" spans="1:7" x14ac:dyDescent="0.15">
      <c r="A1100" t="s">
        <v>1124</v>
      </c>
      <c r="B1100">
        <v>116.1066856285681</v>
      </c>
      <c r="C1100">
        <v>39.71522413055272</v>
      </c>
      <c r="D1100" t="s">
        <v>9</v>
      </c>
      <c r="E1100">
        <v>18</v>
      </c>
      <c r="F1100" t="s">
        <v>76</v>
      </c>
      <c r="G1100" t="s">
        <v>9</v>
      </c>
    </row>
    <row r="1101" spans="1:7" x14ac:dyDescent="0.15">
      <c r="A1101" t="s">
        <v>1125</v>
      </c>
      <c r="B1101">
        <v>116.13131453092164</v>
      </c>
      <c r="C1101">
        <v>39.703370425939035</v>
      </c>
      <c r="D1101" t="s">
        <v>9</v>
      </c>
      <c r="E1101">
        <v>30</v>
      </c>
      <c r="F1101" t="s">
        <v>76</v>
      </c>
      <c r="G1101" t="s">
        <v>9</v>
      </c>
    </row>
    <row r="1102" spans="1:7" x14ac:dyDescent="0.15">
      <c r="A1102" t="s">
        <v>1126</v>
      </c>
      <c r="B1102">
        <v>116.10842604429027</v>
      </c>
      <c r="C1102">
        <v>39.684453124586469</v>
      </c>
      <c r="D1102">
        <v>1</v>
      </c>
      <c r="E1102">
        <v>80</v>
      </c>
      <c r="F1102" t="s">
        <v>8</v>
      </c>
      <c r="G1102" t="s">
        <v>9</v>
      </c>
    </row>
    <row r="1103" spans="1:7" x14ac:dyDescent="0.15">
      <c r="A1103" t="s">
        <v>1127</v>
      </c>
      <c r="B1103">
        <v>116.10040507439167</v>
      </c>
      <c r="C1103">
        <v>39.742071236083909</v>
      </c>
      <c r="D1103">
        <v>1</v>
      </c>
      <c r="E1103">
        <v>80</v>
      </c>
      <c r="F1103" t="s">
        <v>8</v>
      </c>
      <c r="G1103" t="s">
        <v>9</v>
      </c>
    </row>
    <row r="1104" spans="1:7" x14ac:dyDescent="0.15">
      <c r="A1104" t="s">
        <v>1128</v>
      </c>
      <c r="B1104">
        <v>115.71793625927407</v>
      </c>
      <c r="C1104">
        <v>39.883570483420144</v>
      </c>
      <c r="D1104">
        <v>1</v>
      </c>
      <c r="E1104">
        <v>70</v>
      </c>
      <c r="F1104" t="s">
        <v>15</v>
      </c>
      <c r="G1104" t="s">
        <v>9</v>
      </c>
    </row>
    <row r="1105" spans="1:7" x14ac:dyDescent="0.15">
      <c r="A1105" t="s">
        <v>1129</v>
      </c>
      <c r="B1105">
        <v>115.65215646389849</v>
      </c>
      <c r="C1105">
        <v>39.853508738885665</v>
      </c>
      <c r="D1105">
        <v>1</v>
      </c>
      <c r="E1105">
        <v>80</v>
      </c>
      <c r="F1105" t="s">
        <v>15</v>
      </c>
      <c r="G1105" t="s">
        <v>9</v>
      </c>
    </row>
    <row r="1106" spans="1:7" x14ac:dyDescent="0.15">
      <c r="A1106" t="s">
        <v>1130</v>
      </c>
      <c r="B1106">
        <v>115.66991237060871</v>
      </c>
      <c r="C1106">
        <v>39.858012904856025</v>
      </c>
      <c r="D1106" t="s">
        <v>9</v>
      </c>
      <c r="E1106">
        <v>30</v>
      </c>
      <c r="F1106" t="s">
        <v>73</v>
      </c>
      <c r="G1106" t="s">
        <v>9</v>
      </c>
    </row>
    <row r="1107" spans="1:7" x14ac:dyDescent="0.15">
      <c r="A1107" t="s">
        <v>1131</v>
      </c>
      <c r="B1107">
        <v>115.95789733223766</v>
      </c>
      <c r="C1107">
        <v>39.638081593609847</v>
      </c>
      <c r="D1107" t="s">
        <v>9</v>
      </c>
      <c r="E1107">
        <v>50</v>
      </c>
      <c r="F1107" t="s">
        <v>47</v>
      </c>
      <c r="G1107" t="s">
        <v>9</v>
      </c>
    </row>
    <row r="1108" spans="1:7" x14ac:dyDescent="0.15">
      <c r="A1108" t="s">
        <v>1132</v>
      </c>
      <c r="B1108">
        <v>116.00055745936396</v>
      </c>
      <c r="C1108">
        <v>39.63680734187102</v>
      </c>
      <c r="D1108" t="s">
        <v>9</v>
      </c>
      <c r="E1108">
        <v>30</v>
      </c>
      <c r="F1108" t="s">
        <v>76</v>
      </c>
      <c r="G1108" t="s">
        <v>9</v>
      </c>
    </row>
    <row r="1109" spans="1:7" x14ac:dyDescent="0.15">
      <c r="A1109" t="s">
        <v>1133</v>
      </c>
      <c r="B1109">
        <v>116.00464666821493</v>
      </c>
      <c r="C1109">
        <v>39.62735227747806</v>
      </c>
      <c r="D1109" t="s">
        <v>9</v>
      </c>
      <c r="E1109">
        <v>30</v>
      </c>
      <c r="F1109" t="s">
        <v>76</v>
      </c>
      <c r="G1109" t="s">
        <v>9</v>
      </c>
    </row>
    <row r="1110" spans="1:7" x14ac:dyDescent="0.15">
      <c r="A1110" t="s">
        <v>1134</v>
      </c>
      <c r="B1110">
        <v>116.04479098026894</v>
      </c>
      <c r="C1110">
        <v>39.659657201124226</v>
      </c>
      <c r="D1110">
        <v>1</v>
      </c>
      <c r="E1110">
        <v>80</v>
      </c>
      <c r="F1110" t="s">
        <v>15</v>
      </c>
      <c r="G1110" t="s">
        <v>9</v>
      </c>
    </row>
    <row r="1111" spans="1:7" x14ac:dyDescent="0.15">
      <c r="A1111" t="s">
        <v>1135</v>
      </c>
      <c r="B1111">
        <v>115.98895383688807</v>
      </c>
      <c r="C1111">
        <v>39.64856478089596</v>
      </c>
      <c r="D1111">
        <v>1</v>
      </c>
      <c r="E1111">
        <v>80</v>
      </c>
      <c r="F1111" t="s">
        <v>8</v>
      </c>
      <c r="G1111" t="s">
        <v>9</v>
      </c>
    </row>
    <row r="1112" spans="1:7" x14ac:dyDescent="0.15">
      <c r="A1112" t="s">
        <v>1136</v>
      </c>
      <c r="B1112">
        <v>116.00608471340414</v>
      </c>
      <c r="C1112">
        <v>39.663129484121988</v>
      </c>
      <c r="D1112" t="s">
        <v>9</v>
      </c>
      <c r="E1112">
        <v>30</v>
      </c>
      <c r="F1112" t="s">
        <v>76</v>
      </c>
      <c r="G1112" t="s">
        <v>9</v>
      </c>
    </row>
    <row r="1113" spans="1:7" x14ac:dyDescent="0.15">
      <c r="A1113" t="s">
        <v>1137</v>
      </c>
      <c r="B1113">
        <v>116.03937229183948</v>
      </c>
      <c r="C1113">
        <v>39.673162738418405</v>
      </c>
      <c r="D1113" t="s">
        <v>9</v>
      </c>
      <c r="E1113">
        <v>30</v>
      </c>
      <c r="F1113" t="s">
        <v>76</v>
      </c>
      <c r="G1113" t="s">
        <v>9</v>
      </c>
    </row>
    <row r="1114" spans="1:7" x14ac:dyDescent="0.15">
      <c r="A1114" t="s">
        <v>1138</v>
      </c>
      <c r="B1114">
        <v>115.97427380819322</v>
      </c>
      <c r="C1114">
        <v>39.634508774801155</v>
      </c>
      <c r="D1114" t="s">
        <v>9</v>
      </c>
      <c r="E1114">
        <v>30</v>
      </c>
      <c r="F1114" t="s">
        <v>15</v>
      </c>
      <c r="G1114" t="s">
        <v>9</v>
      </c>
    </row>
    <row r="1115" spans="1:7" x14ac:dyDescent="0.15">
      <c r="A1115" t="s">
        <v>1139</v>
      </c>
      <c r="B1115">
        <v>115.97241809855205</v>
      </c>
      <c r="C1115">
        <v>39.65570698337612</v>
      </c>
      <c r="D1115" t="s">
        <v>9</v>
      </c>
      <c r="E1115">
        <v>30</v>
      </c>
      <c r="F1115" t="s">
        <v>76</v>
      </c>
      <c r="G1115" t="s">
        <v>9</v>
      </c>
    </row>
    <row r="1116" spans="1:7" x14ac:dyDescent="0.15">
      <c r="A1116" t="s">
        <v>1140</v>
      </c>
      <c r="B1116">
        <v>115.63938119951207</v>
      </c>
      <c r="C1116">
        <v>39.788127295926884</v>
      </c>
      <c r="D1116" t="s">
        <v>9</v>
      </c>
      <c r="E1116">
        <v>50</v>
      </c>
      <c r="F1116" t="s">
        <v>47</v>
      </c>
      <c r="G1116" t="s">
        <v>9</v>
      </c>
    </row>
    <row r="1117" spans="1:7" x14ac:dyDescent="0.15">
      <c r="A1117" t="s">
        <v>1141</v>
      </c>
      <c r="B1117">
        <v>115.59359031868344</v>
      </c>
      <c r="C1117">
        <v>39.7877617763423</v>
      </c>
      <c r="D1117" t="s">
        <v>9</v>
      </c>
      <c r="E1117">
        <v>30</v>
      </c>
      <c r="F1117" t="s">
        <v>76</v>
      </c>
      <c r="G1117" t="s">
        <v>9</v>
      </c>
    </row>
    <row r="1118" spans="1:7" x14ac:dyDescent="0.15">
      <c r="A1118" t="s">
        <v>1142</v>
      </c>
      <c r="B1118">
        <v>116.25340258240956</v>
      </c>
      <c r="C1118">
        <v>39.598010003073405</v>
      </c>
      <c r="D1118">
        <v>1</v>
      </c>
      <c r="E1118">
        <v>80</v>
      </c>
      <c r="F1118" t="s">
        <v>8</v>
      </c>
      <c r="G1118" t="s">
        <v>9</v>
      </c>
    </row>
    <row r="1119" spans="1:7" x14ac:dyDescent="0.15">
      <c r="A1119" t="s">
        <v>1143</v>
      </c>
      <c r="B1119">
        <v>116.25340258240956</v>
      </c>
      <c r="C1119">
        <v>39.598010003073405</v>
      </c>
      <c r="D1119">
        <v>1</v>
      </c>
      <c r="E1119">
        <v>80</v>
      </c>
      <c r="F1119" t="s">
        <v>8</v>
      </c>
      <c r="G1119" t="s">
        <v>9</v>
      </c>
    </row>
    <row r="1120" spans="1:7" x14ac:dyDescent="0.15">
      <c r="A1120" t="s">
        <v>1144</v>
      </c>
      <c r="B1120">
        <v>116.25340258240956</v>
      </c>
      <c r="C1120">
        <v>39.598010003073405</v>
      </c>
      <c r="D1120">
        <v>1</v>
      </c>
      <c r="E1120">
        <v>80</v>
      </c>
      <c r="F1120" t="s">
        <v>8</v>
      </c>
      <c r="G1120" t="s">
        <v>9</v>
      </c>
    </row>
    <row r="1121" spans="1:7" x14ac:dyDescent="0.15">
      <c r="A1121" t="s">
        <v>1145</v>
      </c>
      <c r="B1121">
        <v>116.25340258240956</v>
      </c>
      <c r="C1121">
        <v>39.598010003073405</v>
      </c>
      <c r="D1121">
        <v>1</v>
      </c>
      <c r="E1121">
        <v>80</v>
      </c>
      <c r="F1121" t="s">
        <v>8</v>
      </c>
      <c r="G1121" t="s">
        <v>9</v>
      </c>
    </row>
    <row r="1122" spans="1:7" x14ac:dyDescent="0.15">
      <c r="A1122" t="s">
        <v>1146</v>
      </c>
      <c r="B1122">
        <v>115.68253212573509</v>
      </c>
      <c r="C1122">
        <v>39.61645235040141</v>
      </c>
      <c r="D1122">
        <v>1</v>
      </c>
      <c r="E1122">
        <v>80</v>
      </c>
      <c r="F1122" t="s">
        <v>8</v>
      </c>
      <c r="G1122" t="s">
        <v>9</v>
      </c>
    </row>
    <row r="1123" spans="1:7" x14ac:dyDescent="0.15">
      <c r="A1123" t="s">
        <v>1147</v>
      </c>
      <c r="B1123">
        <v>116.25340258240956</v>
      </c>
      <c r="C1123">
        <v>39.598010003073405</v>
      </c>
      <c r="D1123">
        <v>1</v>
      </c>
      <c r="E1123">
        <v>80</v>
      </c>
      <c r="F1123" t="s">
        <v>8</v>
      </c>
      <c r="G1123" t="s">
        <v>9</v>
      </c>
    </row>
    <row r="1124" spans="1:7" x14ac:dyDescent="0.15">
      <c r="A1124" t="s">
        <v>1148</v>
      </c>
      <c r="B1124">
        <v>116.25340258240956</v>
      </c>
      <c r="C1124">
        <v>39.598010003073405</v>
      </c>
      <c r="D1124">
        <v>1</v>
      </c>
      <c r="E1124">
        <v>80</v>
      </c>
      <c r="F1124" t="s">
        <v>8</v>
      </c>
      <c r="G1124" t="s">
        <v>9</v>
      </c>
    </row>
    <row r="1125" spans="1:7" x14ac:dyDescent="0.15">
      <c r="A1125" t="s">
        <v>1149</v>
      </c>
      <c r="B1125">
        <v>115.87268301066234</v>
      </c>
      <c r="C1125">
        <v>39.57298760452894</v>
      </c>
      <c r="D1125">
        <v>1</v>
      </c>
      <c r="E1125">
        <v>80</v>
      </c>
      <c r="F1125" t="s">
        <v>8</v>
      </c>
      <c r="G1125" t="s">
        <v>9</v>
      </c>
    </row>
    <row r="1126" spans="1:7" x14ac:dyDescent="0.15">
      <c r="A1126" t="s">
        <v>1150</v>
      </c>
      <c r="B1126">
        <v>116.21212975609251</v>
      </c>
      <c r="C1126">
        <v>39.669568371625189</v>
      </c>
      <c r="D1126">
        <v>1</v>
      </c>
      <c r="E1126">
        <v>80</v>
      </c>
      <c r="F1126" t="s">
        <v>8</v>
      </c>
      <c r="G1126" t="s">
        <v>9</v>
      </c>
    </row>
    <row r="1127" spans="1:7" x14ac:dyDescent="0.15">
      <c r="A1127" t="s">
        <v>1151</v>
      </c>
      <c r="B1127">
        <v>116.21757309941499</v>
      </c>
      <c r="C1127">
        <v>39.711255188918031</v>
      </c>
      <c r="D1127" t="s">
        <v>9</v>
      </c>
      <c r="E1127">
        <v>40</v>
      </c>
      <c r="F1127" t="s">
        <v>47</v>
      </c>
      <c r="G1127" t="s">
        <v>9</v>
      </c>
    </row>
    <row r="1128" spans="1:7" x14ac:dyDescent="0.15">
      <c r="A1128" t="s">
        <v>1152</v>
      </c>
      <c r="B1128">
        <v>116.25340258240956</v>
      </c>
      <c r="C1128">
        <v>39.598010003073405</v>
      </c>
      <c r="D1128">
        <v>1</v>
      </c>
      <c r="E1128">
        <v>80</v>
      </c>
      <c r="F1128" t="s">
        <v>8</v>
      </c>
      <c r="G1128" t="s">
        <v>9</v>
      </c>
    </row>
    <row r="1129" spans="1:7" x14ac:dyDescent="0.15">
      <c r="A1129" t="s">
        <v>1153</v>
      </c>
      <c r="B1129">
        <v>116.25340258240956</v>
      </c>
      <c r="C1129">
        <v>39.598010003073405</v>
      </c>
      <c r="D1129">
        <v>1</v>
      </c>
      <c r="E1129">
        <v>80</v>
      </c>
      <c r="F1129" t="s">
        <v>8</v>
      </c>
      <c r="G1129" t="s">
        <v>9</v>
      </c>
    </row>
    <row r="1130" spans="1:7" x14ac:dyDescent="0.15">
      <c r="A1130" t="s">
        <v>1154</v>
      </c>
      <c r="B1130">
        <v>115.95515464292241</v>
      </c>
      <c r="C1130">
        <v>39.663003483606417</v>
      </c>
      <c r="D1130">
        <v>1</v>
      </c>
      <c r="E1130">
        <v>80</v>
      </c>
      <c r="F1130" t="s">
        <v>8</v>
      </c>
      <c r="G1130" t="s">
        <v>9</v>
      </c>
    </row>
    <row r="1131" spans="1:7" x14ac:dyDescent="0.15">
      <c r="A1131" t="s">
        <v>1155</v>
      </c>
      <c r="B1131">
        <v>115.86245736817776</v>
      </c>
      <c r="C1131">
        <v>39.695114179315766</v>
      </c>
      <c r="D1131" t="s">
        <v>9</v>
      </c>
      <c r="E1131">
        <v>50</v>
      </c>
      <c r="F1131" t="s">
        <v>47</v>
      </c>
      <c r="G1131" t="s">
        <v>9</v>
      </c>
    </row>
    <row r="1132" spans="1:7" x14ac:dyDescent="0.15">
      <c r="A1132" t="s">
        <v>1156</v>
      </c>
      <c r="B1132">
        <v>116.25340258240956</v>
      </c>
      <c r="C1132">
        <v>39.598010003073405</v>
      </c>
      <c r="D1132">
        <v>1</v>
      </c>
      <c r="E1132">
        <v>80</v>
      </c>
      <c r="F1132" t="s">
        <v>8</v>
      </c>
      <c r="G1132" t="s">
        <v>9</v>
      </c>
    </row>
    <row r="1133" spans="1:7" x14ac:dyDescent="0.15">
      <c r="A1133" t="s">
        <v>1157</v>
      </c>
      <c r="B1133">
        <v>115.92116686498611</v>
      </c>
      <c r="C1133">
        <v>39.675262059631002</v>
      </c>
      <c r="D1133" t="s">
        <v>9</v>
      </c>
      <c r="E1133">
        <v>50</v>
      </c>
      <c r="F1133" t="s">
        <v>15</v>
      </c>
      <c r="G1133" t="s">
        <v>9</v>
      </c>
    </row>
    <row r="1134" spans="1:7" x14ac:dyDescent="0.15">
      <c r="A1134" t="s">
        <v>1158</v>
      </c>
      <c r="B1134">
        <v>116.25340258240956</v>
      </c>
      <c r="C1134">
        <v>39.598010003073405</v>
      </c>
      <c r="D1134">
        <v>1</v>
      </c>
      <c r="E1134">
        <v>80</v>
      </c>
      <c r="F1134" t="s">
        <v>8</v>
      </c>
      <c r="G1134" t="s">
        <v>9</v>
      </c>
    </row>
    <row r="1135" spans="1:7" x14ac:dyDescent="0.15">
      <c r="A1135" t="s">
        <v>1159</v>
      </c>
      <c r="B1135">
        <v>115.93952513315097</v>
      </c>
      <c r="C1135">
        <v>39.712064499513012</v>
      </c>
      <c r="D1135">
        <v>1</v>
      </c>
      <c r="E1135">
        <v>80</v>
      </c>
      <c r="F1135" t="s">
        <v>8</v>
      </c>
      <c r="G1135" t="s">
        <v>9</v>
      </c>
    </row>
    <row r="1136" spans="1:7" x14ac:dyDescent="0.15">
      <c r="A1136" t="s">
        <v>1160</v>
      </c>
      <c r="B1136">
        <v>116.25340258240956</v>
      </c>
      <c r="C1136">
        <v>39.598010003073405</v>
      </c>
      <c r="D1136">
        <v>1</v>
      </c>
      <c r="E1136">
        <v>80</v>
      </c>
      <c r="F1136" t="s">
        <v>8</v>
      </c>
      <c r="G1136" t="s">
        <v>9</v>
      </c>
    </row>
    <row r="1137" spans="1:7" x14ac:dyDescent="0.15">
      <c r="A1137" t="s">
        <v>1161</v>
      </c>
      <c r="B1137">
        <v>115.94218350571445</v>
      </c>
      <c r="C1137">
        <v>39.661947493815113</v>
      </c>
      <c r="D1137">
        <v>1</v>
      </c>
      <c r="E1137">
        <v>80</v>
      </c>
      <c r="F1137" t="s">
        <v>8</v>
      </c>
      <c r="G1137" t="s">
        <v>9</v>
      </c>
    </row>
    <row r="1138" spans="1:7" x14ac:dyDescent="0.15">
      <c r="A1138" t="s">
        <v>1162</v>
      </c>
      <c r="B1138">
        <v>115.95820602504482</v>
      </c>
      <c r="C1138">
        <v>39.682823987034816</v>
      </c>
      <c r="D1138" t="s">
        <v>9</v>
      </c>
      <c r="E1138">
        <v>30</v>
      </c>
      <c r="F1138" t="s">
        <v>76</v>
      </c>
      <c r="G1138" t="s">
        <v>9</v>
      </c>
    </row>
    <row r="1139" spans="1:7" x14ac:dyDescent="0.15">
      <c r="A1139" t="s">
        <v>1163</v>
      </c>
      <c r="B1139">
        <v>115.94556478245063</v>
      </c>
      <c r="C1139">
        <v>39.690737093995658</v>
      </c>
      <c r="D1139">
        <v>1</v>
      </c>
      <c r="E1139">
        <v>80</v>
      </c>
      <c r="F1139" t="s">
        <v>8</v>
      </c>
      <c r="G1139" t="s">
        <v>9</v>
      </c>
    </row>
    <row r="1140" spans="1:7" x14ac:dyDescent="0.15">
      <c r="A1140" t="s">
        <v>1164</v>
      </c>
      <c r="B1140">
        <v>116.25340258240956</v>
      </c>
      <c r="C1140">
        <v>39.598010003073405</v>
      </c>
      <c r="D1140">
        <v>1</v>
      </c>
      <c r="E1140">
        <v>80</v>
      </c>
      <c r="F1140" t="s">
        <v>8</v>
      </c>
      <c r="G1140" t="s">
        <v>9</v>
      </c>
    </row>
    <row r="1141" spans="1:7" x14ac:dyDescent="0.15">
      <c r="A1141" t="s">
        <v>1165</v>
      </c>
      <c r="B1141">
        <v>115.8720616527411</v>
      </c>
      <c r="C1141">
        <v>39.565353070694428</v>
      </c>
      <c r="D1141">
        <v>1</v>
      </c>
      <c r="E1141">
        <v>80</v>
      </c>
      <c r="F1141" t="s">
        <v>8</v>
      </c>
      <c r="G1141" t="s">
        <v>9</v>
      </c>
    </row>
    <row r="1142" spans="1:7" x14ac:dyDescent="0.15">
      <c r="A1142" t="s">
        <v>1166</v>
      </c>
      <c r="B1142">
        <v>116.64038943047943</v>
      </c>
      <c r="C1142">
        <v>39.913230621572211</v>
      </c>
      <c r="D1142">
        <v>1</v>
      </c>
      <c r="E1142">
        <v>80</v>
      </c>
      <c r="F1142" t="s">
        <v>502</v>
      </c>
      <c r="G1142" t="s">
        <v>9</v>
      </c>
    </row>
    <row r="1143" spans="1:7" x14ac:dyDescent="0.15">
      <c r="A1143" t="s">
        <v>1167</v>
      </c>
      <c r="B1143">
        <v>116.68767443681196</v>
      </c>
      <c r="C1143">
        <v>39.873834483561573</v>
      </c>
      <c r="D1143">
        <v>1</v>
      </c>
      <c r="E1143">
        <v>80</v>
      </c>
      <c r="F1143" t="s">
        <v>8</v>
      </c>
      <c r="G1143" t="s">
        <v>9</v>
      </c>
    </row>
    <row r="1144" spans="1:7" x14ac:dyDescent="0.15">
      <c r="A1144" t="s">
        <v>1168</v>
      </c>
      <c r="B1144">
        <v>116.72361368465508</v>
      </c>
      <c r="C1144">
        <v>39.887113204489239</v>
      </c>
      <c r="D1144">
        <v>1</v>
      </c>
      <c r="E1144">
        <v>80</v>
      </c>
      <c r="F1144" t="s">
        <v>8</v>
      </c>
      <c r="G1144" t="s">
        <v>9</v>
      </c>
    </row>
    <row r="1145" spans="1:7" x14ac:dyDescent="0.15">
      <c r="A1145" t="s">
        <v>1169</v>
      </c>
      <c r="B1145">
        <v>116.64405992835255</v>
      </c>
      <c r="C1145">
        <v>39.906636280370542</v>
      </c>
      <c r="D1145">
        <v>1</v>
      </c>
      <c r="E1145">
        <v>80</v>
      </c>
      <c r="F1145" t="s">
        <v>47</v>
      </c>
      <c r="G1145" t="s">
        <v>9</v>
      </c>
    </row>
    <row r="1146" spans="1:7" x14ac:dyDescent="0.15">
      <c r="A1146" t="s">
        <v>1170</v>
      </c>
      <c r="B1146">
        <v>116.65264871716398</v>
      </c>
      <c r="C1146">
        <v>39.915696288182581</v>
      </c>
      <c r="D1146">
        <v>1</v>
      </c>
      <c r="E1146">
        <v>80</v>
      </c>
      <c r="F1146" t="s">
        <v>8</v>
      </c>
      <c r="G1146" t="s">
        <v>9</v>
      </c>
    </row>
    <row r="1147" spans="1:7" x14ac:dyDescent="0.15">
      <c r="A1147" t="s">
        <v>1171</v>
      </c>
      <c r="B1147">
        <v>116.68097902718492</v>
      </c>
      <c r="C1147">
        <v>39.912350819496773</v>
      </c>
      <c r="D1147">
        <v>1</v>
      </c>
      <c r="E1147">
        <v>80</v>
      </c>
      <c r="F1147" t="s">
        <v>47</v>
      </c>
      <c r="G1147" t="s">
        <v>9</v>
      </c>
    </row>
    <row r="1148" spans="1:7" x14ac:dyDescent="0.15">
      <c r="A1148" t="s">
        <v>1172</v>
      </c>
      <c r="B1148">
        <v>116.65124870802669</v>
      </c>
      <c r="C1148">
        <v>39.915333739506579</v>
      </c>
      <c r="D1148">
        <v>1</v>
      </c>
      <c r="E1148">
        <v>80</v>
      </c>
      <c r="F1148" t="s">
        <v>8</v>
      </c>
      <c r="G1148" t="s">
        <v>9</v>
      </c>
    </row>
    <row r="1149" spans="1:7" x14ac:dyDescent="0.15">
      <c r="A1149" t="s">
        <v>1173</v>
      </c>
      <c r="B1149">
        <v>116.64604868692108</v>
      </c>
      <c r="C1149">
        <v>39.905000392804006</v>
      </c>
      <c r="D1149">
        <v>1</v>
      </c>
      <c r="E1149">
        <v>80</v>
      </c>
      <c r="F1149" t="s">
        <v>8</v>
      </c>
      <c r="G1149" t="s">
        <v>9</v>
      </c>
    </row>
    <row r="1150" spans="1:7" x14ac:dyDescent="0.15">
      <c r="A1150" t="s">
        <v>1174</v>
      </c>
      <c r="B1150">
        <v>116.65905614531573</v>
      </c>
      <c r="C1150">
        <v>39.894989756087092</v>
      </c>
      <c r="D1150">
        <v>1</v>
      </c>
      <c r="E1150">
        <v>80</v>
      </c>
      <c r="F1150" t="s">
        <v>8</v>
      </c>
      <c r="G1150" t="s">
        <v>9</v>
      </c>
    </row>
    <row r="1151" spans="1:7" x14ac:dyDescent="0.15">
      <c r="A1151" t="s">
        <v>1175</v>
      </c>
      <c r="B1151">
        <v>116.66927677345898</v>
      </c>
      <c r="C1151">
        <v>39.913040372040349</v>
      </c>
      <c r="D1151">
        <v>1</v>
      </c>
      <c r="E1151">
        <v>70</v>
      </c>
      <c r="F1151" t="s">
        <v>15</v>
      </c>
      <c r="G1151" t="s">
        <v>9</v>
      </c>
    </row>
    <row r="1152" spans="1:7" x14ac:dyDescent="0.15">
      <c r="A1152" t="s">
        <v>1176</v>
      </c>
      <c r="B1152">
        <v>116.68592177359247</v>
      </c>
      <c r="C1152">
        <v>39.899207532957256</v>
      </c>
      <c r="D1152">
        <v>1</v>
      </c>
      <c r="E1152">
        <v>80</v>
      </c>
      <c r="F1152" t="s">
        <v>8</v>
      </c>
      <c r="G1152" t="s">
        <v>9</v>
      </c>
    </row>
    <row r="1153" spans="1:7" x14ac:dyDescent="0.15">
      <c r="A1153" t="s">
        <v>1177</v>
      </c>
      <c r="B1153">
        <v>116.67422017652784</v>
      </c>
      <c r="C1153">
        <v>39.918634030172285</v>
      </c>
      <c r="D1153">
        <v>1</v>
      </c>
      <c r="E1153">
        <v>80</v>
      </c>
      <c r="F1153" t="s">
        <v>8</v>
      </c>
      <c r="G1153" t="s">
        <v>9</v>
      </c>
    </row>
    <row r="1154" spans="1:7" x14ac:dyDescent="0.15">
      <c r="A1154" t="s">
        <v>1178</v>
      </c>
      <c r="B1154">
        <v>116.64635890864419</v>
      </c>
      <c r="C1154">
        <v>39.908239291330496</v>
      </c>
      <c r="D1154" t="s">
        <v>9</v>
      </c>
      <c r="E1154">
        <v>30</v>
      </c>
      <c r="F1154" t="s">
        <v>73</v>
      </c>
      <c r="G1154" t="s">
        <v>9</v>
      </c>
    </row>
    <row r="1155" spans="1:7" x14ac:dyDescent="0.15">
      <c r="A1155" t="s">
        <v>1179</v>
      </c>
      <c r="B1155">
        <v>116.6136847156687</v>
      </c>
      <c r="C1155">
        <v>39.905966363400992</v>
      </c>
      <c r="D1155">
        <v>1</v>
      </c>
      <c r="E1155">
        <v>80</v>
      </c>
      <c r="F1155" t="s">
        <v>8</v>
      </c>
      <c r="G1155" t="s">
        <v>9</v>
      </c>
    </row>
    <row r="1156" spans="1:7" x14ac:dyDescent="0.15">
      <c r="A1156" t="s">
        <v>1180</v>
      </c>
      <c r="B1156">
        <v>116.64647960407422</v>
      </c>
      <c r="C1156">
        <v>39.920351556709406</v>
      </c>
      <c r="D1156">
        <v>1</v>
      </c>
      <c r="E1156">
        <v>80</v>
      </c>
      <c r="F1156" t="s">
        <v>8</v>
      </c>
      <c r="G1156" t="s">
        <v>9</v>
      </c>
    </row>
    <row r="1157" spans="1:7" x14ac:dyDescent="0.15">
      <c r="A1157" t="s">
        <v>1181</v>
      </c>
      <c r="B1157">
        <v>116.70177929126845</v>
      </c>
      <c r="C1157">
        <v>39.917533489940261</v>
      </c>
      <c r="D1157">
        <v>1</v>
      </c>
      <c r="E1157">
        <v>80</v>
      </c>
      <c r="F1157" t="s">
        <v>8</v>
      </c>
      <c r="G1157" t="s">
        <v>9</v>
      </c>
    </row>
    <row r="1158" spans="1:7" x14ac:dyDescent="0.15">
      <c r="A1158" t="s">
        <v>1182</v>
      </c>
      <c r="B1158">
        <v>116.69520540171588</v>
      </c>
      <c r="C1158">
        <v>39.900168396544665</v>
      </c>
      <c r="D1158">
        <v>1</v>
      </c>
      <c r="E1158">
        <v>80</v>
      </c>
      <c r="F1158" t="s">
        <v>8</v>
      </c>
      <c r="G1158" t="s">
        <v>9</v>
      </c>
    </row>
    <row r="1159" spans="1:7" x14ac:dyDescent="0.15">
      <c r="A1159" t="s">
        <v>1183</v>
      </c>
      <c r="B1159">
        <v>116.67632772432211</v>
      </c>
      <c r="C1159">
        <v>39.876670025723158</v>
      </c>
      <c r="D1159">
        <v>1</v>
      </c>
      <c r="E1159">
        <v>80</v>
      </c>
      <c r="F1159" t="s">
        <v>8</v>
      </c>
      <c r="G1159" t="s">
        <v>9</v>
      </c>
    </row>
    <row r="1160" spans="1:7" x14ac:dyDescent="0.15">
      <c r="A1160" t="s">
        <v>1184</v>
      </c>
      <c r="B1160">
        <v>116.6136847156687</v>
      </c>
      <c r="C1160">
        <v>39.905966363400992</v>
      </c>
      <c r="D1160">
        <v>1</v>
      </c>
      <c r="E1160">
        <v>80</v>
      </c>
      <c r="F1160" t="s">
        <v>8</v>
      </c>
      <c r="G1160" t="s">
        <v>9</v>
      </c>
    </row>
    <row r="1161" spans="1:7" x14ac:dyDescent="0.15">
      <c r="A1161" t="s">
        <v>1185</v>
      </c>
      <c r="B1161">
        <v>116.68703657073036</v>
      </c>
      <c r="C1161">
        <v>39.908738557742609</v>
      </c>
      <c r="D1161">
        <v>1</v>
      </c>
      <c r="E1161">
        <v>80</v>
      </c>
      <c r="F1161" t="s">
        <v>8</v>
      </c>
      <c r="G1161" t="s">
        <v>9</v>
      </c>
    </row>
    <row r="1162" spans="1:7" x14ac:dyDescent="0.15">
      <c r="A1162" t="s">
        <v>1186</v>
      </c>
      <c r="B1162">
        <v>116.6564832761656</v>
      </c>
      <c r="C1162">
        <v>39.899424689661764</v>
      </c>
      <c r="D1162">
        <v>1</v>
      </c>
      <c r="E1162">
        <v>80</v>
      </c>
      <c r="F1162" t="s">
        <v>8</v>
      </c>
      <c r="G1162" t="s">
        <v>9</v>
      </c>
    </row>
    <row r="1163" spans="1:7" x14ac:dyDescent="0.15">
      <c r="A1163" t="s">
        <v>1187</v>
      </c>
      <c r="B1163">
        <v>116.66171816230467</v>
      </c>
      <c r="C1163">
        <v>39.932557001511519</v>
      </c>
      <c r="D1163">
        <v>1</v>
      </c>
      <c r="E1163">
        <v>80</v>
      </c>
      <c r="F1163" t="s">
        <v>8</v>
      </c>
      <c r="G1163" t="s">
        <v>9</v>
      </c>
    </row>
    <row r="1164" spans="1:7" x14ac:dyDescent="0.15">
      <c r="A1164" t="s">
        <v>1188</v>
      </c>
      <c r="B1164">
        <v>116.63866668173173</v>
      </c>
      <c r="C1164">
        <v>39.905555609640018</v>
      </c>
      <c r="D1164">
        <v>1</v>
      </c>
      <c r="E1164">
        <v>80</v>
      </c>
      <c r="F1164" t="s">
        <v>8</v>
      </c>
      <c r="G1164" t="s">
        <v>9</v>
      </c>
    </row>
    <row r="1165" spans="1:7" x14ac:dyDescent="0.15">
      <c r="A1165" t="s">
        <v>1189</v>
      </c>
      <c r="B1165">
        <v>116.65410801446494</v>
      </c>
      <c r="C1165">
        <v>39.894358517645443</v>
      </c>
      <c r="D1165">
        <v>1</v>
      </c>
      <c r="E1165">
        <v>80</v>
      </c>
      <c r="F1165" t="s">
        <v>8</v>
      </c>
      <c r="G1165" t="s">
        <v>9</v>
      </c>
    </row>
    <row r="1166" spans="1:7" x14ac:dyDescent="0.15">
      <c r="A1166" t="s">
        <v>1190</v>
      </c>
      <c r="B1166">
        <v>116.68546172259502</v>
      </c>
      <c r="C1166">
        <v>39.911928428753825</v>
      </c>
      <c r="D1166" t="s">
        <v>9</v>
      </c>
      <c r="E1166">
        <v>30</v>
      </c>
      <c r="F1166" t="s">
        <v>73</v>
      </c>
      <c r="G1166" t="s">
        <v>9</v>
      </c>
    </row>
    <row r="1167" spans="1:7" x14ac:dyDescent="0.15">
      <c r="A1167" t="s">
        <v>1191</v>
      </c>
      <c r="B1167">
        <v>116.68283407118169</v>
      </c>
      <c r="C1167">
        <v>39.91068508739616</v>
      </c>
      <c r="D1167">
        <v>1</v>
      </c>
      <c r="E1167">
        <v>75</v>
      </c>
      <c r="F1167" t="s">
        <v>8</v>
      </c>
      <c r="G1167" t="s">
        <v>9</v>
      </c>
    </row>
    <row r="1168" spans="1:7" x14ac:dyDescent="0.15">
      <c r="A1168" t="s">
        <v>1192</v>
      </c>
      <c r="B1168">
        <v>116.64353738403739</v>
      </c>
      <c r="C1168">
        <v>39.879497458413724</v>
      </c>
      <c r="D1168">
        <v>1</v>
      </c>
      <c r="E1168">
        <v>80</v>
      </c>
      <c r="F1168" t="s">
        <v>8</v>
      </c>
      <c r="G1168" t="s">
        <v>9</v>
      </c>
    </row>
    <row r="1169" spans="1:7" x14ac:dyDescent="0.15">
      <c r="A1169" t="s">
        <v>1193</v>
      </c>
      <c r="B1169">
        <v>116.6136847156687</v>
      </c>
      <c r="C1169">
        <v>39.905966363400992</v>
      </c>
      <c r="D1169">
        <v>1</v>
      </c>
      <c r="E1169">
        <v>80</v>
      </c>
      <c r="F1169" t="s">
        <v>8</v>
      </c>
      <c r="G1169" t="s">
        <v>9</v>
      </c>
    </row>
    <row r="1170" spans="1:7" x14ac:dyDescent="0.15">
      <c r="A1170" t="s">
        <v>1194</v>
      </c>
      <c r="B1170">
        <v>116.69049035689071</v>
      </c>
      <c r="C1170">
        <v>39.894230889103063</v>
      </c>
      <c r="D1170">
        <v>1</v>
      </c>
      <c r="E1170">
        <v>80</v>
      </c>
      <c r="F1170" t="s">
        <v>8</v>
      </c>
      <c r="G1170" t="s">
        <v>9</v>
      </c>
    </row>
    <row r="1171" spans="1:7" x14ac:dyDescent="0.15">
      <c r="A1171" t="s">
        <v>1195</v>
      </c>
      <c r="B1171">
        <v>116.66498447300339</v>
      </c>
      <c r="C1171">
        <v>39.942081072832849</v>
      </c>
      <c r="D1171">
        <v>1</v>
      </c>
      <c r="E1171">
        <v>80</v>
      </c>
      <c r="F1171" t="s">
        <v>8</v>
      </c>
      <c r="G1171" t="s">
        <v>9</v>
      </c>
    </row>
    <row r="1172" spans="1:7" x14ac:dyDescent="0.15">
      <c r="A1172" t="s">
        <v>1196</v>
      </c>
      <c r="B1172">
        <v>116.64358506789047</v>
      </c>
      <c r="C1172">
        <v>39.891280802372279</v>
      </c>
      <c r="D1172">
        <v>1</v>
      </c>
      <c r="E1172">
        <v>80</v>
      </c>
      <c r="F1172" t="s">
        <v>8</v>
      </c>
      <c r="G1172" t="s">
        <v>9</v>
      </c>
    </row>
    <row r="1173" spans="1:7" x14ac:dyDescent="0.15">
      <c r="A1173" t="s">
        <v>1197</v>
      </c>
      <c r="B1173">
        <v>116.66874518410562</v>
      </c>
      <c r="C1173">
        <v>39.88422268351632</v>
      </c>
      <c r="D1173">
        <v>1</v>
      </c>
      <c r="E1173">
        <v>80</v>
      </c>
      <c r="F1173" t="s">
        <v>8</v>
      </c>
      <c r="G1173" t="s">
        <v>9</v>
      </c>
    </row>
    <row r="1174" spans="1:7" x14ac:dyDescent="0.15">
      <c r="A1174" t="s">
        <v>1198</v>
      </c>
      <c r="B1174">
        <v>116.70935407282025</v>
      </c>
      <c r="C1174">
        <v>39.924057613830826</v>
      </c>
      <c r="D1174">
        <v>1</v>
      </c>
      <c r="E1174">
        <v>75</v>
      </c>
      <c r="F1174" t="s">
        <v>8</v>
      </c>
      <c r="G1174" t="s">
        <v>9</v>
      </c>
    </row>
    <row r="1175" spans="1:7" x14ac:dyDescent="0.15">
      <c r="A1175" t="s">
        <v>1199</v>
      </c>
      <c r="B1175">
        <v>116.65638401610165</v>
      </c>
      <c r="C1175">
        <v>39.883179474802162</v>
      </c>
      <c r="D1175">
        <v>1</v>
      </c>
      <c r="E1175">
        <v>80</v>
      </c>
      <c r="F1175" t="s">
        <v>8</v>
      </c>
      <c r="G1175" t="s">
        <v>9</v>
      </c>
    </row>
    <row r="1176" spans="1:7" x14ac:dyDescent="0.15">
      <c r="A1176" t="s">
        <v>1200</v>
      </c>
      <c r="B1176">
        <v>116.66074110235063</v>
      </c>
      <c r="C1176">
        <v>39.949909309205623</v>
      </c>
      <c r="D1176">
        <v>1</v>
      </c>
      <c r="E1176">
        <v>80</v>
      </c>
      <c r="F1176" t="s">
        <v>47</v>
      </c>
      <c r="G1176" t="s">
        <v>9</v>
      </c>
    </row>
    <row r="1177" spans="1:7" x14ac:dyDescent="0.15">
      <c r="A1177" t="s">
        <v>1201</v>
      </c>
      <c r="B1177">
        <v>116.63924729251505</v>
      </c>
      <c r="C1177">
        <v>39.918442034984032</v>
      </c>
      <c r="D1177">
        <v>1</v>
      </c>
      <c r="E1177">
        <v>80</v>
      </c>
      <c r="F1177" t="s">
        <v>8</v>
      </c>
      <c r="G1177" t="s">
        <v>9</v>
      </c>
    </row>
    <row r="1178" spans="1:7" x14ac:dyDescent="0.15">
      <c r="A1178" t="s">
        <v>1202</v>
      </c>
      <c r="B1178">
        <v>116.62480237193147</v>
      </c>
      <c r="C1178">
        <v>39.854109299654922</v>
      </c>
      <c r="D1178">
        <v>1</v>
      </c>
      <c r="E1178">
        <v>90</v>
      </c>
      <c r="F1178" t="s">
        <v>8</v>
      </c>
      <c r="G1178" t="s">
        <v>9</v>
      </c>
    </row>
    <row r="1179" spans="1:7" x14ac:dyDescent="0.15">
      <c r="A1179" t="s">
        <v>1203</v>
      </c>
      <c r="B1179">
        <v>116.55019926443006</v>
      </c>
      <c r="C1179">
        <v>39.762699331698464</v>
      </c>
      <c r="D1179">
        <v>1</v>
      </c>
      <c r="E1179">
        <v>80</v>
      </c>
      <c r="F1179" t="s">
        <v>15</v>
      </c>
      <c r="G1179" t="s">
        <v>9</v>
      </c>
    </row>
    <row r="1180" spans="1:7" x14ac:dyDescent="0.15">
      <c r="A1180" t="s">
        <v>1204</v>
      </c>
      <c r="B1180">
        <v>116.62092694452069</v>
      </c>
      <c r="C1180">
        <v>40.181794050384646</v>
      </c>
      <c r="D1180">
        <v>1</v>
      </c>
      <c r="E1180">
        <v>80</v>
      </c>
      <c r="F1180" t="s">
        <v>8</v>
      </c>
      <c r="G1180" t="s">
        <v>9</v>
      </c>
    </row>
    <row r="1181" spans="1:7" x14ac:dyDescent="0.15">
      <c r="A1181" t="s">
        <v>1205</v>
      </c>
      <c r="B1181">
        <v>116.62092694452069</v>
      </c>
      <c r="C1181">
        <v>40.181794050384646</v>
      </c>
      <c r="D1181">
        <v>1</v>
      </c>
      <c r="E1181">
        <v>80</v>
      </c>
      <c r="F1181" t="s">
        <v>8</v>
      </c>
      <c r="G1181" t="s">
        <v>9</v>
      </c>
    </row>
    <row r="1182" spans="1:7" x14ac:dyDescent="0.15">
      <c r="A1182" t="s">
        <v>1206</v>
      </c>
      <c r="B1182">
        <v>116.67491876626531</v>
      </c>
      <c r="C1182">
        <v>40.118365618636012</v>
      </c>
      <c r="D1182">
        <v>1</v>
      </c>
      <c r="E1182">
        <v>80</v>
      </c>
      <c r="F1182" t="s">
        <v>8</v>
      </c>
      <c r="G1182" t="s">
        <v>9</v>
      </c>
    </row>
    <row r="1183" spans="1:7" x14ac:dyDescent="0.15">
      <c r="A1183" t="s">
        <v>1207</v>
      </c>
      <c r="B1183">
        <v>116.68750252179838</v>
      </c>
      <c r="C1183">
        <v>40.125488379855817</v>
      </c>
      <c r="D1183">
        <v>1</v>
      </c>
      <c r="E1183">
        <v>80</v>
      </c>
      <c r="F1183" t="s">
        <v>8</v>
      </c>
      <c r="G1183" t="s">
        <v>9</v>
      </c>
    </row>
    <row r="1184" spans="1:7" x14ac:dyDescent="0.15">
      <c r="A1184" t="s">
        <v>1208</v>
      </c>
      <c r="B1184">
        <v>116.64937723402214</v>
      </c>
      <c r="C1184">
        <v>40.140007826862423</v>
      </c>
      <c r="D1184">
        <v>1</v>
      </c>
      <c r="E1184">
        <v>80</v>
      </c>
      <c r="F1184" t="s">
        <v>8</v>
      </c>
      <c r="G1184" t="s">
        <v>9</v>
      </c>
    </row>
    <row r="1185" spans="1:7" x14ac:dyDescent="0.15">
      <c r="A1185" t="s">
        <v>1209</v>
      </c>
      <c r="B1185">
        <v>116.66122209734102</v>
      </c>
      <c r="C1185">
        <v>40.121786460068563</v>
      </c>
      <c r="D1185">
        <v>1</v>
      </c>
      <c r="E1185">
        <v>80</v>
      </c>
      <c r="F1185" t="s">
        <v>8</v>
      </c>
      <c r="G1185" t="s">
        <v>9</v>
      </c>
    </row>
    <row r="1186" spans="1:7" x14ac:dyDescent="0.15">
      <c r="A1186" t="s">
        <v>1210</v>
      </c>
      <c r="B1186">
        <v>116.67354763944677</v>
      </c>
      <c r="C1186">
        <v>40.126499461635525</v>
      </c>
      <c r="D1186">
        <v>1</v>
      </c>
      <c r="E1186">
        <v>80</v>
      </c>
      <c r="F1186" t="s">
        <v>8</v>
      </c>
      <c r="G1186" t="s">
        <v>9</v>
      </c>
    </row>
    <row r="1187" spans="1:7" x14ac:dyDescent="0.15">
      <c r="A1187" t="s">
        <v>1211</v>
      </c>
      <c r="B1187">
        <v>116.6618619136439</v>
      </c>
      <c r="C1187">
        <v>40.128607077346281</v>
      </c>
      <c r="D1187">
        <v>1</v>
      </c>
      <c r="E1187">
        <v>80</v>
      </c>
      <c r="F1187" t="s">
        <v>8</v>
      </c>
      <c r="G1187" t="s">
        <v>9</v>
      </c>
    </row>
    <row r="1188" spans="1:7" x14ac:dyDescent="0.15">
      <c r="A1188" t="s">
        <v>1212</v>
      </c>
      <c r="B1188">
        <v>116.66238575780713</v>
      </c>
      <c r="C1188">
        <v>40.139527014660146</v>
      </c>
      <c r="D1188">
        <v>1</v>
      </c>
      <c r="E1188">
        <v>80</v>
      </c>
      <c r="F1188" t="s">
        <v>8</v>
      </c>
      <c r="G1188" t="s">
        <v>9</v>
      </c>
    </row>
    <row r="1189" spans="1:7" x14ac:dyDescent="0.15">
      <c r="A1189" t="s">
        <v>1213</v>
      </c>
      <c r="B1189">
        <v>116.66744239318383</v>
      </c>
      <c r="C1189">
        <v>40.138801554956636</v>
      </c>
      <c r="D1189">
        <v>1</v>
      </c>
      <c r="E1189">
        <v>80</v>
      </c>
      <c r="F1189" t="s">
        <v>8</v>
      </c>
      <c r="G1189" t="s">
        <v>9</v>
      </c>
    </row>
    <row r="1190" spans="1:7" x14ac:dyDescent="0.15">
      <c r="A1190" t="s">
        <v>1214</v>
      </c>
      <c r="B1190">
        <v>116.62092694452069</v>
      </c>
      <c r="C1190">
        <v>40.181794050384646</v>
      </c>
      <c r="D1190">
        <v>1</v>
      </c>
      <c r="E1190">
        <v>80</v>
      </c>
      <c r="F1190" t="s">
        <v>8</v>
      </c>
      <c r="G1190" t="s">
        <v>9</v>
      </c>
    </row>
    <row r="1191" spans="1:7" x14ac:dyDescent="0.15">
      <c r="A1191" t="s">
        <v>1215</v>
      </c>
      <c r="B1191">
        <v>116.17294514334024</v>
      </c>
      <c r="C1191">
        <v>40.194014204413364</v>
      </c>
      <c r="D1191">
        <v>1</v>
      </c>
      <c r="E1191">
        <v>80</v>
      </c>
      <c r="F1191" t="s">
        <v>8</v>
      </c>
      <c r="G1191" t="s">
        <v>9</v>
      </c>
    </row>
    <row r="1192" spans="1:7" x14ac:dyDescent="0.15">
      <c r="A1192" t="s">
        <v>1216</v>
      </c>
      <c r="B1192">
        <v>116.25398799643244</v>
      </c>
      <c r="C1192">
        <v>40.225185257962181</v>
      </c>
      <c r="D1192" t="s">
        <v>9</v>
      </c>
      <c r="E1192">
        <v>40</v>
      </c>
      <c r="F1192" t="s">
        <v>47</v>
      </c>
      <c r="G1192" t="s">
        <v>9</v>
      </c>
    </row>
    <row r="1193" spans="1:7" x14ac:dyDescent="0.15">
      <c r="A1193" t="s">
        <v>1217</v>
      </c>
      <c r="B1193">
        <v>116.35734802822452</v>
      </c>
      <c r="C1193">
        <v>39.971464705819479</v>
      </c>
      <c r="D1193">
        <v>1</v>
      </c>
      <c r="E1193">
        <v>80</v>
      </c>
      <c r="F1193" t="s">
        <v>8</v>
      </c>
      <c r="G1193" t="s">
        <v>9</v>
      </c>
    </row>
    <row r="1194" spans="1:7" x14ac:dyDescent="0.15">
      <c r="A1194" t="s">
        <v>1218</v>
      </c>
      <c r="B1194">
        <v>116.21645635689414</v>
      </c>
      <c r="C1194">
        <v>40.221723549832298</v>
      </c>
      <c r="D1194" t="s">
        <v>9</v>
      </c>
      <c r="E1194">
        <v>14</v>
      </c>
      <c r="F1194" t="s">
        <v>34</v>
      </c>
      <c r="G1194" t="s">
        <v>9</v>
      </c>
    </row>
    <row r="1195" spans="1:7" x14ac:dyDescent="0.15">
      <c r="A1195" t="s">
        <v>1219</v>
      </c>
      <c r="B1195">
        <v>116.39347673678445</v>
      </c>
      <c r="C1195">
        <v>40.180948694148114</v>
      </c>
      <c r="D1195">
        <v>1</v>
      </c>
      <c r="E1195">
        <v>75</v>
      </c>
      <c r="F1195" t="s">
        <v>8</v>
      </c>
      <c r="G1195" t="s">
        <v>9</v>
      </c>
    </row>
    <row r="1196" spans="1:7" x14ac:dyDescent="0.15">
      <c r="A1196" t="s">
        <v>1220</v>
      </c>
      <c r="B1196">
        <v>116.4708271904169</v>
      </c>
      <c r="C1196">
        <v>40.241518003821817</v>
      </c>
      <c r="D1196" t="s">
        <v>9</v>
      </c>
      <c r="E1196">
        <v>30</v>
      </c>
      <c r="F1196" t="s">
        <v>15</v>
      </c>
      <c r="G1196" t="s">
        <v>9</v>
      </c>
    </row>
    <row r="1197" spans="1:7" x14ac:dyDescent="0.15">
      <c r="A1197" t="s">
        <v>1221</v>
      </c>
      <c r="B1197">
        <v>116.43735368070709</v>
      </c>
      <c r="C1197">
        <v>40.125025525319757</v>
      </c>
      <c r="D1197">
        <v>1</v>
      </c>
      <c r="E1197">
        <v>75</v>
      </c>
      <c r="F1197" t="s">
        <v>8</v>
      </c>
      <c r="G1197" t="s">
        <v>9</v>
      </c>
    </row>
    <row r="1198" spans="1:7" x14ac:dyDescent="0.15">
      <c r="A1198" t="s">
        <v>1222</v>
      </c>
      <c r="B1198">
        <v>116.17294514334024</v>
      </c>
      <c r="C1198">
        <v>40.194014204413364</v>
      </c>
      <c r="D1198">
        <v>1</v>
      </c>
      <c r="E1198">
        <v>80</v>
      </c>
      <c r="F1198" t="s">
        <v>8</v>
      </c>
      <c r="G1198" t="s">
        <v>9</v>
      </c>
    </row>
    <row r="1199" spans="1:7" x14ac:dyDescent="0.15">
      <c r="A1199" t="s">
        <v>1223</v>
      </c>
      <c r="B1199">
        <v>116.36984821888751</v>
      </c>
      <c r="C1199">
        <v>40.289893102192146</v>
      </c>
      <c r="D1199" t="s">
        <v>9</v>
      </c>
      <c r="E1199">
        <v>60</v>
      </c>
      <c r="F1199" t="s">
        <v>47</v>
      </c>
      <c r="G1199" t="s">
        <v>9</v>
      </c>
    </row>
    <row r="1200" spans="1:7" x14ac:dyDescent="0.15">
      <c r="A1200" t="s">
        <v>1224</v>
      </c>
      <c r="B1200">
        <v>116.13463886676647</v>
      </c>
      <c r="C1200">
        <v>40.244741496157765</v>
      </c>
      <c r="D1200">
        <v>1</v>
      </c>
      <c r="E1200">
        <v>80</v>
      </c>
      <c r="F1200" t="s">
        <v>8</v>
      </c>
      <c r="G1200" t="s">
        <v>9</v>
      </c>
    </row>
    <row r="1201" spans="1:7" x14ac:dyDescent="0.15">
      <c r="A1201" t="s">
        <v>1225</v>
      </c>
      <c r="B1201">
        <v>116.26167822192023</v>
      </c>
      <c r="C1201">
        <v>40.127638143291513</v>
      </c>
      <c r="D1201">
        <v>1</v>
      </c>
      <c r="E1201">
        <v>80</v>
      </c>
      <c r="F1201" t="s">
        <v>8</v>
      </c>
      <c r="G1201" t="s">
        <v>9</v>
      </c>
    </row>
    <row r="1202" spans="1:7" x14ac:dyDescent="0.15">
      <c r="A1202" t="s">
        <v>1226</v>
      </c>
      <c r="B1202">
        <v>116.0713401480908</v>
      </c>
      <c r="C1202">
        <v>40.182045881743356</v>
      </c>
      <c r="D1202">
        <v>1</v>
      </c>
      <c r="E1202">
        <v>70</v>
      </c>
      <c r="F1202" t="s">
        <v>8</v>
      </c>
      <c r="G1202" t="s">
        <v>9</v>
      </c>
    </row>
    <row r="1203" spans="1:7" x14ac:dyDescent="0.15">
      <c r="A1203" t="s">
        <v>1227</v>
      </c>
      <c r="B1203">
        <v>116.42640627040625</v>
      </c>
      <c r="C1203">
        <v>40.035166607623161</v>
      </c>
      <c r="D1203">
        <v>1</v>
      </c>
      <c r="E1203">
        <v>75</v>
      </c>
      <c r="F1203" t="s">
        <v>8</v>
      </c>
      <c r="G1203" t="s">
        <v>9</v>
      </c>
    </row>
    <row r="1204" spans="1:7" x14ac:dyDescent="0.15">
      <c r="A1204" t="s">
        <v>1228</v>
      </c>
      <c r="B1204">
        <v>116.24720086262637</v>
      </c>
      <c r="C1204">
        <v>40.229210452177952</v>
      </c>
      <c r="D1204">
        <v>1</v>
      </c>
      <c r="E1204">
        <v>70</v>
      </c>
      <c r="F1204" t="s">
        <v>15</v>
      </c>
      <c r="G1204" t="s">
        <v>9</v>
      </c>
    </row>
    <row r="1205" spans="1:7" x14ac:dyDescent="0.15">
      <c r="A1205" t="s">
        <v>1229</v>
      </c>
      <c r="B1205">
        <v>116.21645635689414</v>
      </c>
      <c r="C1205">
        <v>40.221723549832298</v>
      </c>
      <c r="D1205" t="s">
        <v>9</v>
      </c>
      <c r="E1205">
        <v>14</v>
      </c>
      <c r="F1205" t="s">
        <v>34</v>
      </c>
      <c r="G1205" t="s">
        <v>9</v>
      </c>
    </row>
    <row r="1206" spans="1:7" x14ac:dyDescent="0.15">
      <c r="A1206" t="s">
        <v>1230</v>
      </c>
      <c r="B1206">
        <v>116.21645635689414</v>
      </c>
      <c r="C1206">
        <v>40.221723549832298</v>
      </c>
      <c r="D1206" t="s">
        <v>9</v>
      </c>
      <c r="E1206">
        <v>14</v>
      </c>
      <c r="F1206" t="s">
        <v>34</v>
      </c>
      <c r="G1206" t="s">
        <v>9</v>
      </c>
    </row>
    <row r="1207" spans="1:7" x14ac:dyDescent="0.15">
      <c r="A1207" t="s">
        <v>1231</v>
      </c>
      <c r="B1207">
        <v>116.31568668477443</v>
      </c>
      <c r="C1207">
        <v>40.10127243243717</v>
      </c>
      <c r="D1207">
        <v>1</v>
      </c>
      <c r="E1207">
        <v>80</v>
      </c>
      <c r="F1207" t="s">
        <v>8</v>
      </c>
      <c r="G1207" t="s">
        <v>9</v>
      </c>
    </row>
    <row r="1208" spans="1:7" x14ac:dyDescent="0.15">
      <c r="A1208" t="s">
        <v>1232</v>
      </c>
      <c r="B1208">
        <v>116.27358032077467</v>
      </c>
      <c r="C1208">
        <v>40.228261355550316</v>
      </c>
      <c r="D1208">
        <v>1</v>
      </c>
      <c r="E1208">
        <v>80</v>
      </c>
      <c r="F1208" t="s">
        <v>8</v>
      </c>
      <c r="G1208" t="s">
        <v>9</v>
      </c>
    </row>
    <row r="1209" spans="1:7" x14ac:dyDescent="0.15">
      <c r="A1209" t="s">
        <v>1233</v>
      </c>
      <c r="B1209">
        <v>116.42499677336616</v>
      </c>
      <c r="C1209">
        <v>40.067721319685184</v>
      </c>
      <c r="D1209">
        <v>1</v>
      </c>
      <c r="E1209">
        <v>80</v>
      </c>
      <c r="F1209" t="s">
        <v>8</v>
      </c>
      <c r="G1209" t="s">
        <v>9</v>
      </c>
    </row>
    <row r="1210" spans="1:7" x14ac:dyDescent="0.15">
      <c r="A1210" t="s">
        <v>1234</v>
      </c>
      <c r="B1210">
        <v>116.26521179647428</v>
      </c>
      <c r="C1210">
        <v>40.215305668274382</v>
      </c>
      <c r="D1210">
        <v>1</v>
      </c>
      <c r="E1210">
        <v>80</v>
      </c>
      <c r="F1210" t="s">
        <v>8</v>
      </c>
      <c r="G1210" t="s">
        <v>9</v>
      </c>
    </row>
    <row r="1211" spans="1:7" x14ac:dyDescent="0.15">
      <c r="A1211" t="s">
        <v>1235</v>
      </c>
      <c r="B1211">
        <v>116.23797121098615</v>
      </c>
      <c r="C1211">
        <v>40.217945148034296</v>
      </c>
      <c r="D1211">
        <v>1</v>
      </c>
      <c r="E1211">
        <v>80</v>
      </c>
      <c r="F1211" t="s">
        <v>8</v>
      </c>
      <c r="G1211" t="s">
        <v>9</v>
      </c>
    </row>
    <row r="1212" spans="1:7" x14ac:dyDescent="0.15">
      <c r="A1212" t="s">
        <v>1236</v>
      </c>
      <c r="B1212">
        <v>116.25548868046485</v>
      </c>
      <c r="C1212">
        <v>40.219355462283239</v>
      </c>
      <c r="D1212">
        <v>1</v>
      </c>
      <c r="E1212">
        <v>80</v>
      </c>
      <c r="F1212" t="s">
        <v>8</v>
      </c>
      <c r="G1212" t="s">
        <v>9</v>
      </c>
    </row>
    <row r="1213" spans="1:7" x14ac:dyDescent="0.15">
      <c r="A1213" t="s">
        <v>1237</v>
      </c>
      <c r="B1213">
        <v>116.27358032077467</v>
      </c>
      <c r="C1213">
        <v>40.228261355550316</v>
      </c>
      <c r="D1213">
        <v>1</v>
      </c>
      <c r="E1213">
        <v>80</v>
      </c>
      <c r="F1213" t="s">
        <v>8</v>
      </c>
      <c r="G1213" t="s">
        <v>9</v>
      </c>
    </row>
    <row r="1214" spans="1:7" x14ac:dyDescent="0.15">
      <c r="A1214" t="s">
        <v>1238</v>
      </c>
      <c r="B1214">
        <v>116.25099507333771</v>
      </c>
      <c r="C1214">
        <v>40.217163763807307</v>
      </c>
      <c r="D1214">
        <v>1</v>
      </c>
      <c r="E1214">
        <v>80</v>
      </c>
      <c r="F1214" t="s">
        <v>8</v>
      </c>
      <c r="G1214" t="s">
        <v>9</v>
      </c>
    </row>
    <row r="1215" spans="1:7" x14ac:dyDescent="0.15">
      <c r="A1215" t="s">
        <v>1239</v>
      </c>
      <c r="B1215">
        <v>116.22958410164304</v>
      </c>
      <c r="C1215">
        <v>40.222908411111725</v>
      </c>
      <c r="D1215">
        <v>1</v>
      </c>
      <c r="E1215">
        <v>80</v>
      </c>
      <c r="F1215" t="s">
        <v>8</v>
      </c>
      <c r="G1215" t="s">
        <v>9</v>
      </c>
    </row>
    <row r="1216" spans="1:7" x14ac:dyDescent="0.15">
      <c r="A1216" t="s">
        <v>1240</v>
      </c>
      <c r="B1216">
        <v>116.24471156643106</v>
      </c>
      <c r="C1216">
        <v>40.229674404458251</v>
      </c>
      <c r="D1216">
        <v>1</v>
      </c>
      <c r="E1216">
        <v>80</v>
      </c>
      <c r="F1216" t="s">
        <v>8</v>
      </c>
      <c r="G1216" t="s">
        <v>9</v>
      </c>
    </row>
    <row r="1217" spans="1:7" x14ac:dyDescent="0.15">
      <c r="A1217" t="s">
        <v>1241</v>
      </c>
      <c r="B1217">
        <v>116.21645635689414</v>
      </c>
      <c r="C1217">
        <v>40.221723549832298</v>
      </c>
      <c r="D1217" t="s">
        <v>9</v>
      </c>
      <c r="E1217">
        <v>14</v>
      </c>
      <c r="F1217" t="s">
        <v>34</v>
      </c>
      <c r="G1217" t="s">
        <v>9</v>
      </c>
    </row>
    <row r="1218" spans="1:7" x14ac:dyDescent="0.15">
      <c r="A1218" t="s">
        <v>1242</v>
      </c>
      <c r="B1218">
        <v>116.26615834188846</v>
      </c>
      <c r="C1218">
        <v>40.227595561872278</v>
      </c>
      <c r="D1218">
        <v>1</v>
      </c>
      <c r="E1218">
        <v>80</v>
      </c>
      <c r="F1218" t="s">
        <v>8</v>
      </c>
      <c r="G1218" t="s">
        <v>9</v>
      </c>
    </row>
    <row r="1219" spans="1:7" x14ac:dyDescent="0.15">
      <c r="A1219" t="s">
        <v>1243</v>
      </c>
      <c r="B1219">
        <v>116.23391070030128</v>
      </c>
      <c r="C1219">
        <v>40.232772857388156</v>
      </c>
      <c r="D1219">
        <v>1</v>
      </c>
      <c r="E1219">
        <v>80</v>
      </c>
      <c r="F1219" t="s">
        <v>8</v>
      </c>
      <c r="G1219" t="s">
        <v>9</v>
      </c>
    </row>
    <row r="1220" spans="1:7" x14ac:dyDescent="0.15">
      <c r="A1220" t="s">
        <v>1244</v>
      </c>
      <c r="B1220">
        <v>116.33485569522138</v>
      </c>
      <c r="C1220">
        <v>40.083154090904969</v>
      </c>
      <c r="D1220">
        <v>1</v>
      </c>
      <c r="E1220">
        <v>75</v>
      </c>
      <c r="F1220" t="s">
        <v>8</v>
      </c>
      <c r="G1220" t="s">
        <v>9</v>
      </c>
    </row>
    <row r="1221" spans="1:7" x14ac:dyDescent="0.15">
      <c r="A1221" t="s">
        <v>1245</v>
      </c>
      <c r="B1221">
        <v>116.33667649132057</v>
      </c>
      <c r="C1221">
        <v>40.086652717365581</v>
      </c>
      <c r="D1221">
        <v>1</v>
      </c>
      <c r="E1221">
        <v>80</v>
      </c>
      <c r="F1221" t="s">
        <v>8</v>
      </c>
      <c r="G1221" t="s">
        <v>9</v>
      </c>
    </row>
    <row r="1222" spans="1:7" x14ac:dyDescent="0.15">
      <c r="A1222" t="s">
        <v>1246</v>
      </c>
      <c r="B1222">
        <v>116.33612924989204</v>
      </c>
      <c r="C1222">
        <v>40.070707517779141</v>
      </c>
      <c r="D1222">
        <v>1</v>
      </c>
      <c r="E1222">
        <v>80</v>
      </c>
      <c r="F1222" t="s">
        <v>8</v>
      </c>
      <c r="G1222" t="s">
        <v>9</v>
      </c>
    </row>
    <row r="1223" spans="1:7" x14ac:dyDescent="0.15">
      <c r="A1223" t="s">
        <v>1247</v>
      </c>
      <c r="B1223">
        <v>116.30884767202856</v>
      </c>
      <c r="C1223">
        <v>40.080243292108179</v>
      </c>
      <c r="D1223">
        <v>1</v>
      </c>
      <c r="E1223">
        <v>80</v>
      </c>
      <c r="F1223" t="s">
        <v>8</v>
      </c>
      <c r="G1223" t="s">
        <v>9</v>
      </c>
    </row>
    <row r="1224" spans="1:7" x14ac:dyDescent="0.15">
      <c r="A1224" t="s">
        <v>1248</v>
      </c>
      <c r="B1224">
        <v>116.3423798132407</v>
      </c>
      <c r="C1224">
        <v>40.088210487247402</v>
      </c>
      <c r="D1224">
        <v>1</v>
      </c>
      <c r="E1224">
        <v>80</v>
      </c>
      <c r="F1224" t="s">
        <v>8</v>
      </c>
      <c r="G1224" t="s">
        <v>9</v>
      </c>
    </row>
    <row r="1225" spans="1:7" x14ac:dyDescent="0.15">
      <c r="A1225" t="s">
        <v>1249</v>
      </c>
      <c r="B1225">
        <v>116.35238153780574</v>
      </c>
      <c r="C1225">
        <v>40.070912344847535</v>
      </c>
      <c r="D1225">
        <v>1</v>
      </c>
      <c r="E1225">
        <v>80</v>
      </c>
      <c r="F1225" t="s">
        <v>8</v>
      </c>
      <c r="G1225" t="s">
        <v>9</v>
      </c>
    </row>
    <row r="1226" spans="1:7" x14ac:dyDescent="0.15">
      <c r="A1226" t="s">
        <v>1250</v>
      </c>
      <c r="B1226">
        <v>116.32894704581422</v>
      </c>
      <c r="C1226">
        <v>40.09037106109772</v>
      </c>
      <c r="D1226">
        <v>1</v>
      </c>
      <c r="E1226">
        <v>80</v>
      </c>
      <c r="F1226" t="s">
        <v>8</v>
      </c>
      <c r="G1226" t="s">
        <v>9</v>
      </c>
    </row>
    <row r="1227" spans="1:7" x14ac:dyDescent="0.15">
      <c r="A1227" t="s">
        <v>1251</v>
      </c>
      <c r="B1227">
        <v>116.24495051569671</v>
      </c>
      <c r="C1227">
        <v>40.220968553820903</v>
      </c>
      <c r="D1227">
        <v>1</v>
      </c>
      <c r="E1227">
        <v>80</v>
      </c>
      <c r="F1227" t="s">
        <v>8</v>
      </c>
      <c r="G1227" t="s">
        <v>9</v>
      </c>
    </row>
    <row r="1228" spans="1:7" x14ac:dyDescent="0.15">
      <c r="A1228" t="s">
        <v>1252</v>
      </c>
      <c r="B1228">
        <v>116.49417205577278</v>
      </c>
      <c r="C1228">
        <v>40.002120036946991</v>
      </c>
      <c r="D1228">
        <v>1</v>
      </c>
      <c r="E1228">
        <v>80</v>
      </c>
      <c r="F1228" t="s">
        <v>15</v>
      </c>
      <c r="G1228" t="s">
        <v>9</v>
      </c>
    </row>
    <row r="1229" spans="1:7" x14ac:dyDescent="0.15">
      <c r="A1229" t="s">
        <v>1253</v>
      </c>
      <c r="B1229">
        <v>116.34265785855875</v>
      </c>
      <c r="C1229">
        <v>39.959040281139224</v>
      </c>
      <c r="D1229" t="s">
        <v>9</v>
      </c>
      <c r="E1229">
        <v>50</v>
      </c>
      <c r="F1229" t="s">
        <v>47</v>
      </c>
      <c r="G1229" t="s">
        <v>9</v>
      </c>
    </row>
    <row r="1230" spans="1:7" x14ac:dyDescent="0.15">
      <c r="A1230" t="s">
        <v>1254</v>
      </c>
      <c r="B1230">
        <v>116.25981748446313</v>
      </c>
      <c r="C1230">
        <v>40.240636723330809</v>
      </c>
      <c r="D1230">
        <v>1</v>
      </c>
      <c r="E1230">
        <v>80</v>
      </c>
      <c r="F1230" t="s">
        <v>15</v>
      </c>
      <c r="G1230" t="s">
        <v>9</v>
      </c>
    </row>
    <row r="1231" spans="1:7" x14ac:dyDescent="0.15">
      <c r="A1231" t="s">
        <v>1255</v>
      </c>
      <c r="B1231">
        <v>116.2383034322112</v>
      </c>
      <c r="C1231">
        <v>40.261291636606067</v>
      </c>
      <c r="D1231" t="s">
        <v>9</v>
      </c>
      <c r="E1231">
        <v>60</v>
      </c>
      <c r="F1231" t="s">
        <v>47</v>
      </c>
      <c r="G1231" t="s">
        <v>9</v>
      </c>
    </row>
    <row r="1232" spans="1:7" x14ac:dyDescent="0.15">
      <c r="A1232" t="s">
        <v>1256</v>
      </c>
      <c r="B1232">
        <v>116.43735368070709</v>
      </c>
      <c r="C1232">
        <v>40.125025525319757</v>
      </c>
      <c r="D1232">
        <v>1</v>
      </c>
      <c r="E1232">
        <v>75</v>
      </c>
      <c r="F1232" t="s">
        <v>8</v>
      </c>
      <c r="G1232" t="s">
        <v>9</v>
      </c>
    </row>
    <row r="1233" spans="1:7" x14ac:dyDescent="0.15">
      <c r="A1233" t="s">
        <v>1257</v>
      </c>
      <c r="B1233">
        <v>116.43735368070709</v>
      </c>
      <c r="C1233">
        <v>40.125025525319757</v>
      </c>
      <c r="D1233">
        <v>1</v>
      </c>
      <c r="E1233">
        <v>75</v>
      </c>
      <c r="F1233" t="s">
        <v>8</v>
      </c>
      <c r="G1233" t="s">
        <v>9</v>
      </c>
    </row>
    <row r="1234" spans="1:7" x14ac:dyDescent="0.15">
      <c r="A1234" t="s">
        <v>1258</v>
      </c>
      <c r="B1234">
        <v>116.43735368070709</v>
      </c>
      <c r="C1234">
        <v>40.125025525319757</v>
      </c>
      <c r="D1234">
        <v>1</v>
      </c>
      <c r="E1234">
        <v>75</v>
      </c>
      <c r="F1234" t="s">
        <v>8</v>
      </c>
      <c r="G1234" t="s">
        <v>9</v>
      </c>
    </row>
    <row r="1235" spans="1:7" x14ac:dyDescent="0.15">
      <c r="A1235" t="s">
        <v>1259</v>
      </c>
      <c r="B1235">
        <v>116.43735368070709</v>
      </c>
      <c r="C1235">
        <v>40.125025525319757</v>
      </c>
      <c r="D1235">
        <v>1</v>
      </c>
      <c r="E1235">
        <v>75</v>
      </c>
      <c r="F1235" t="s">
        <v>8</v>
      </c>
      <c r="G1235" t="s">
        <v>9</v>
      </c>
    </row>
    <row r="1236" spans="1:7" x14ac:dyDescent="0.15">
      <c r="A1236" t="s">
        <v>1260</v>
      </c>
      <c r="B1236">
        <v>116.41998013773718</v>
      </c>
      <c r="C1236">
        <v>40.133868848957782</v>
      </c>
      <c r="D1236">
        <v>1</v>
      </c>
      <c r="E1236">
        <v>80</v>
      </c>
      <c r="F1236" t="s">
        <v>8</v>
      </c>
      <c r="G1236" t="s">
        <v>9</v>
      </c>
    </row>
    <row r="1237" spans="1:7" x14ac:dyDescent="0.15">
      <c r="A1237" t="s">
        <v>1261</v>
      </c>
      <c r="B1237">
        <v>116.33612924989204</v>
      </c>
      <c r="C1237">
        <v>40.070707517779141</v>
      </c>
      <c r="D1237">
        <v>1</v>
      </c>
      <c r="E1237">
        <v>80</v>
      </c>
      <c r="F1237" t="s">
        <v>8</v>
      </c>
      <c r="G1237" t="s">
        <v>9</v>
      </c>
    </row>
    <row r="1238" spans="1:7" x14ac:dyDescent="0.15">
      <c r="A1238" t="s">
        <v>1262</v>
      </c>
      <c r="B1238">
        <v>116.3266794253679</v>
      </c>
      <c r="C1238">
        <v>40.084463223256122</v>
      </c>
      <c r="D1238">
        <v>1</v>
      </c>
      <c r="E1238">
        <v>80</v>
      </c>
      <c r="F1238" t="s">
        <v>8</v>
      </c>
      <c r="G1238" t="s">
        <v>9</v>
      </c>
    </row>
    <row r="1239" spans="1:7" x14ac:dyDescent="0.15">
      <c r="A1239" t="s">
        <v>1263</v>
      </c>
      <c r="B1239">
        <v>116.35248093531041</v>
      </c>
      <c r="C1239">
        <v>40.092149493603742</v>
      </c>
      <c r="D1239">
        <v>1</v>
      </c>
      <c r="E1239">
        <v>80</v>
      </c>
      <c r="F1239" t="s">
        <v>8</v>
      </c>
      <c r="G1239" t="s">
        <v>9</v>
      </c>
    </row>
    <row r="1240" spans="1:7" x14ac:dyDescent="0.15">
      <c r="A1240" t="s">
        <v>1264</v>
      </c>
      <c r="B1240">
        <v>116.34944913714644</v>
      </c>
      <c r="C1240">
        <v>40.075311530031399</v>
      </c>
      <c r="D1240">
        <v>1</v>
      </c>
      <c r="E1240">
        <v>80</v>
      </c>
      <c r="F1240" t="s">
        <v>8</v>
      </c>
      <c r="G1240" t="s">
        <v>9</v>
      </c>
    </row>
    <row r="1241" spans="1:7" x14ac:dyDescent="0.15">
      <c r="A1241" t="s">
        <v>1265</v>
      </c>
      <c r="B1241">
        <v>116.26167822192023</v>
      </c>
      <c r="C1241">
        <v>40.127638143291513</v>
      </c>
      <c r="D1241">
        <v>1</v>
      </c>
      <c r="E1241">
        <v>80</v>
      </c>
      <c r="F1241" t="s">
        <v>8</v>
      </c>
      <c r="G1241" t="s">
        <v>9</v>
      </c>
    </row>
    <row r="1242" spans="1:7" x14ac:dyDescent="0.15">
      <c r="A1242" t="s">
        <v>1266</v>
      </c>
      <c r="B1242">
        <v>116.34752353035356</v>
      </c>
      <c r="C1242">
        <v>40.081162089906947</v>
      </c>
      <c r="D1242">
        <v>1</v>
      </c>
      <c r="E1242">
        <v>80</v>
      </c>
      <c r="F1242" t="s">
        <v>8</v>
      </c>
      <c r="G1242" t="s">
        <v>9</v>
      </c>
    </row>
    <row r="1243" spans="1:7" x14ac:dyDescent="0.15">
      <c r="A1243" t="s">
        <v>1267</v>
      </c>
      <c r="B1243">
        <v>116.34316854524117</v>
      </c>
      <c r="C1243">
        <v>40.069764697990642</v>
      </c>
      <c r="D1243">
        <v>1</v>
      </c>
      <c r="E1243">
        <v>80</v>
      </c>
      <c r="F1243" t="s">
        <v>8</v>
      </c>
      <c r="G1243" t="s">
        <v>9</v>
      </c>
    </row>
    <row r="1244" spans="1:7" x14ac:dyDescent="0.15">
      <c r="A1244" t="s">
        <v>1268</v>
      </c>
      <c r="B1244">
        <v>116.39347673678445</v>
      </c>
      <c r="C1244">
        <v>40.180948694148114</v>
      </c>
      <c r="D1244">
        <v>1</v>
      </c>
      <c r="E1244">
        <v>75</v>
      </c>
      <c r="F1244" t="s">
        <v>8</v>
      </c>
      <c r="G1244" t="s">
        <v>9</v>
      </c>
    </row>
    <row r="1245" spans="1:7" x14ac:dyDescent="0.15">
      <c r="A1245" t="s">
        <v>1269</v>
      </c>
      <c r="B1245">
        <v>116.39347673678445</v>
      </c>
      <c r="C1245">
        <v>40.180948694148114</v>
      </c>
      <c r="D1245">
        <v>1</v>
      </c>
      <c r="E1245">
        <v>75</v>
      </c>
      <c r="F1245" t="s">
        <v>8</v>
      </c>
      <c r="G1245" t="s">
        <v>9</v>
      </c>
    </row>
    <row r="1246" spans="1:7" x14ac:dyDescent="0.15">
      <c r="A1246" t="s">
        <v>1270</v>
      </c>
      <c r="B1246">
        <v>116.33612924989204</v>
      </c>
      <c r="C1246">
        <v>40.070707517779141</v>
      </c>
      <c r="D1246">
        <v>1</v>
      </c>
      <c r="E1246">
        <v>80</v>
      </c>
      <c r="F1246" t="s">
        <v>8</v>
      </c>
      <c r="G1246" t="s">
        <v>9</v>
      </c>
    </row>
    <row r="1247" spans="1:7" x14ac:dyDescent="0.15">
      <c r="A1247" t="s">
        <v>1271</v>
      </c>
      <c r="B1247">
        <v>116.31336693565936</v>
      </c>
      <c r="C1247">
        <v>40.08242539888694</v>
      </c>
      <c r="D1247">
        <v>1</v>
      </c>
      <c r="E1247">
        <v>80</v>
      </c>
      <c r="F1247" t="s">
        <v>8</v>
      </c>
      <c r="G1247" t="s">
        <v>9</v>
      </c>
    </row>
    <row r="1248" spans="1:7" x14ac:dyDescent="0.15">
      <c r="A1248" t="s">
        <v>1272</v>
      </c>
      <c r="B1248">
        <v>116.43597248747699</v>
      </c>
      <c r="C1248">
        <v>40.082967276950285</v>
      </c>
      <c r="D1248">
        <v>1</v>
      </c>
      <c r="E1248">
        <v>75</v>
      </c>
      <c r="F1248" t="s">
        <v>8</v>
      </c>
      <c r="G1248" t="s">
        <v>9</v>
      </c>
    </row>
    <row r="1249" spans="1:7" x14ac:dyDescent="0.15">
      <c r="A1249" t="s">
        <v>1273</v>
      </c>
      <c r="B1249">
        <v>116.41216657400456</v>
      </c>
      <c r="C1249">
        <v>40.054066841359337</v>
      </c>
      <c r="D1249">
        <v>1</v>
      </c>
      <c r="E1249">
        <v>80</v>
      </c>
      <c r="F1249" t="s">
        <v>8</v>
      </c>
      <c r="G1249" t="s">
        <v>9</v>
      </c>
    </row>
    <row r="1250" spans="1:7" x14ac:dyDescent="0.15">
      <c r="A1250" t="s">
        <v>1274</v>
      </c>
      <c r="B1250">
        <v>116.41640200363662</v>
      </c>
      <c r="C1250">
        <v>40.078908988703397</v>
      </c>
      <c r="D1250">
        <v>1</v>
      </c>
      <c r="E1250">
        <v>80</v>
      </c>
      <c r="F1250" t="s">
        <v>8</v>
      </c>
      <c r="G1250" t="s">
        <v>9</v>
      </c>
    </row>
    <row r="1251" spans="1:7" x14ac:dyDescent="0.15">
      <c r="A1251" t="s">
        <v>1275</v>
      </c>
      <c r="B1251">
        <v>116.42355565956532</v>
      </c>
      <c r="C1251">
        <v>40.08390014503189</v>
      </c>
      <c r="D1251">
        <v>1</v>
      </c>
      <c r="E1251">
        <v>80</v>
      </c>
      <c r="F1251" t="s">
        <v>8</v>
      </c>
      <c r="G1251" t="s">
        <v>9</v>
      </c>
    </row>
    <row r="1252" spans="1:7" x14ac:dyDescent="0.15">
      <c r="A1252" t="s">
        <v>1276</v>
      </c>
      <c r="B1252">
        <v>116.44700457744504</v>
      </c>
      <c r="C1252">
        <v>40.07415480211997</v>
      </c>
      <c r="D1252">
        <v>1</v>
      </c>
      <c r="E1252">
        <v>80</v>
      </c>
      <c r="F1252" t="s">
        <v>8</v>
      </c>
      <c r="G1252" t="s">
        <v>9</v>
      </c>
    </row>
    <row r="1253" spans="1:7" x14ac:dyDescent="0.15">
      <c r="A1253" t="s">
        <v>1277</v>
      </c>
      <c r="B1253">
        <v>116.41740756682448</v>
      </c>
      <c r="C1253">
        <v>40.072173389714152</v>
      </c>
      <c r="D1253">
        <v>1</v>
      </c>
      <c r="E1253">
        <v>80</v>
      </c>
      <c r="F1253" t="s">
        <v>8</v>
      </c>
      <c r="G1253" t="s">
        <v>9</v>
      </c>
    </row>
    <row r="1254" spans="1:7" x14ac:dyDescent="0.15">
      <c r="A1254" t="s">
        <v>1278</v>
      </c>
      <c r="B1254">
        <v>116.10158657251029</v>
      </c>
      <c r="C1254">
        <v>39.949261909330239</v>
      </c>
      <c r="D1254">
        <v>1</v>
      </c>
      <c r="E1254">
        <v>80</v>
      </c>
      <c r="F1254" t="s">
        <v>47</v>
      </c>
      <c r="G1254" t="s">
        <v>9</v>
      </c>
    </row>
    <row r="1255" spans="1:7" x14ac:dyDescent="0.15">
      <c r="A1255" t="s">
        <v>1279</v>
      </c>
      <c r="B1255">
        <v>116.10357503463801</v>
      </c>
      <c r="C1255">
        <v>39.945145042471935</v>
      </c>
      <c r="D1255">
        <v>1</v>
      </c>
      <c r="E1255">
        <v>70</v>
      </c>
      <c r="F1255" t="s">
        <v>8</v>
      </c>
      <c r="G1255" t="s">
        <v>9</v>
      </c>
    </row>
    <row r="1256" spans="1:7" x14ac:dyDescent="0.15">
      <c r="A1256" t="s">
        <v>1280</v>
      </c>
      <c r="B1256">
        <v>116.00231640084066</v>
      </c>
      <c r="C1256">
        <v>39.976597111755616</v>
      </c>
      <c r="D1256" t="s">
        <v>9</v>
      </c>
      <c r="E1256">
        <v>50</v>
      </c>
      <c r="F1256" t="s">
        <v>47</v>
      </c>
      <c r="G1256" t="s">
        <v>9</v>
      </c>
    </row>
    <row r="1257" spans="1:7" x14ac:dyDescent="0.15">
      <c r="A1257" t="s">
        <v>1281</v>
      </c>
      <c r="B1257">
        <v>115.93151043342483</v>
      </c>
      <c r="C1257">
        <v>39.969648593405559</v>
      </c>
      <c r="D1257" t="s">
        <v>9</v>
      </c>
      <c r="E1257">
        <v>25</v>
      </c>
      <c r="F1257" t="s">
        <v>47</v>
      </c>
      <c r="G1257" t="s">
        <v>9</v>
      </c>
    </row>
    <row r="1258" spans="1:7" x14ac:dyDescent="0.15">
      <c r="A1258" t="s">
        <v>1282</v>
      </c>
      <c r="B1258">
        <v>116.06691489752143</v>
      </c>
      <c r="C1258">
        <v>39.935500846655934</v>
      </c>
      <c r="D1258">
        <v>1</v>
      </c>
      <c r="E1258">
        <v>80</v>
      </c>
      <c r="F1258" t="s">
        <v>8</v>
      </c>
      <c r="G1258" t="s">
        <v>9</v>
      </c>
    </row>
    <row r="1259" spans="1:7" x14ac:dyDescent="0.15">
      <c r="A1259" t="s">
        <v>1283</v>
      </c>
      <c r="B1259">
        <v>116.09268294738031</v>
      </c>
      <c r="C1259">
        <v>39.952033691288548</v>
      </c>
      <c r="D1259" t="s">
        <v>9</v>
      </c>
      <c r="E1259">
        <v>50</v>
      </c>
      <c r="F1259" t="s">
        <v>47</v>
      </c>
      <c r="G1259" t="s">
        <v>9</v>
      </c>
    </row>
    <row r="1260" spans="1:7" x14ac:dyDescent="0.15">
      <c r="A1260" t="s">
        <v>1284</v>
      </c>
      <c r="B1260">
        <v>116.11017999927307</v>
      </c>
      <c r="C1260">
        <v>39.942491772699135</v>
      </c>
      <c r="D1260">
        <v>1</v>
      </c>
      <c r="E1260">
        <v>80</v>
      </c>
      <c r="F1260" t="s">
        <v>8</v>
      </c>
      <c r="G1260" t="s">
        <v>9</v>
      </c>
    </row>
    <row r="1261" spans="1:7" x14ac:dyDescent="0.15">
      <c r="A1261" t="s">
        <v>1285</v>
      </c>
      <c r="B1261">
        <v>116.10993112822308</v>
      </c>
      <c r="C1261">
        <v>39.940816918505597</v>
      </c>
      <c r="D1261" t="s">
        <v>9</v>
      </c>
      <c r="E1261">
        <v>30</v>
      </c>
      <c r="F1261" t="s">
        <v>73</v>
      </c>
      <c r="G1261" t="s">
        <v>9</v>
      </c>
    </row>
    <row r="1262" spans="1:7" x14ac:dyDescent="0.15">
      <c r="A1262" t="s">
        <v>1286</v>
      </c>
      <c r="B1262">
        <v>116.12409608560633</v>
      </c>
      <c r="C1262">
        <v>39.934411091448773</v>
      </c>
      <c r="D1262">
        <v>1</v>
      </c>
      <c r="E1262">
        <v>80</v>
      </c>
      <c r="F1262" t="s">
        <v>8</v>
      </c>
      <c r="G1262" t="s">
        <v>9</v>
      </c>
    </row>
    <row r="1263" spans="1:7" x14ac:dyDescent="0.15">
      <c r="A1263" t="s">
        <v>1287</v>
      </c>
      <c r="B1263">
        <v>116.12459164392565</v>
      </c>
      <c r="C1263">
        <v>39.932079527999022</v>
      </c>
      <c r="D1263">
        <v>1</v>
      </c>
      <c r="E1263">
        <v>80</v>
      </c>
      <c r="F1263" t="s">
        <v>8</v>
      </c>
      <c r="G1263" t="s">
        <v>9</v>
      </c>
    </row>
    <row r="1264" spans="1:7" x14ac:dyDescent="0.15">
      <c r="A1264" t="s">
        <v>1288</v>
      </c>
      <c r="B1264">
        <v>116.1138075231089</v>
      </c>
      <c r="C1264">
        <v>39.934242834120347</v>
      </c>
      <c r="D1264">
        <v>1</v>
      </c>
      <c r="E1264">
        <v>80</v>
      </c>
      <c r="F1264" t="s">
        <v>8</v>
      </c>
      <c r="G1264" t="s">
        <v>9</v>
      </c>
    </row>
    <row r="1265" spans="1:7" x14ac:dyDescent="0.15">
      <c r="A1265" t="s">
        <v>1289</v>
      </c>
      <c r="B1265">
        <v>116.12165547128153</v>
      </c>
      <c r="C1265">
        <v>39.937468443555105</v>
      </c>
      <c r="D1265">
        <v>1</v>
      </c>
      <c r="E1265">
        <v>80</v>
      </c>
      <c r="F1265" t="s">
        <v>8</v>
      </c>
      <c r="G1265" t="s">
        <v>9</v>
      </c>
    </row>
    <row r="1266" spans="1:7" x14ac:dyDescent="0.15">
      <c r="A1266" t="s">
        <v>1290</v>
      </c>
      <c r="B1266">
        <v>116.11632613909775</v>
      </c>
      <c r="C1266">
        <v>39.968043848374641</v>
      </c>
      <c r="D1266">
        <v>1</v>
      </c>
      <c r="E1266">
        <v>80</v>
      </c>
      <c r="F1266" t="s">
        <v>8</v>
      </c>
      <c r="G1266" t="s">
        <v>9</v>
      </c>
    </row>
    <row r="1267" spans="1:7" x14ac:dyDescent="0.15">
      <c r="A1267" t="s">
        <v>1291</v>
      </c>
      <c r="B1267">
        <v>116.10619671501463</v>
      </c>
      <c r="C1267">
        <v>39.891610978918003</v>
      </c>
      <c r="D1267" t="s">
        <v>9</v>
      </c>
      <c r="E1267">
        <v>50</v>
      </c>
      <c r="F1267" t="s">
        <v>47</v>
      </c>
      <c r="G1267" t="s">
        <v>9</v>
      </c>
    </row>
    <row r="1268" spans="1:7" x14ac:dyDescent="0.15">
      <c r="A1268" t="s">
        <v>1292</v>
      </c>
      <c r="B1268">
        <v>116.10506458507194</v>
      </c>
      <c r="C1268">
        <v>39.911589849551177</v>
      </c>
      <c r="D1268">
        <v>1</v>
      </c>
      <c r="E1268">
        <v>80</v>
      </c>
      <c r="F1268" t="s">
        <v>8</v>
      </c>
      <c r="G1268" t="s">
        <v>9</v>
      </c>
    </row>
    <row r="1269" spans="1:7" x14ac:dyDescent="0.15">
      <c r="A1269" t="s">
        <v>1293</v>
      </c>
      <c r="B1269">
        <v>116.12257076285039</v>
      </c>
      <c r="C1269">
        <v>39.918834629550702</v>
      </c>
      <c r="D1269">
        <v>1</v>
      </c>
      <c r="E1269">
        <v>80</v>
      </c>
      <c r="F1269" t="s">
        <v>8</v>
      </c>
      <c r="G1269" t="s">
        <v>9</v>
      </c>
    </row>
    <row r="1270" spans="1:7" x14ac:dyDescent="0.15">
      <c r="A1270" t="s">
        <v>1294</v>
      </c>
      <c r="B1270">
        <v>116.00128651333618</v>
      </c>
      <c r="C1270">
        <v>40.036016955151155</v>
      </c>
      <c r="D1270">
        <v>1</v>
      </c>
      <c r="E1270">
        <v>80</v>
      </c>
      <c r="F1270" t="s">
        <v>8</v>
      </c>
      <c r="G1270" t="s">
        <v>9</v>
      </c>
    </row>
    <row r="1271" spans="1:7" x14ac:dyDescent="0.15">
      <c r="A1271" t="s">
        <v>1295</v>
      </c>
      <c r="B1271">
        <v>115.56623673354858</v>
      </c>
      <c r="C1271">
        <v>39.866222373473299</v>
      </c>
      <c r="D1271">
        <v>1</v>
      </c>
      <c r="E1271">
        <v>80</v>
      </c>
      <c r="F1271" t="s">
        <v>8</v>
      </c>
      <c r="G1271" t="s">
        <v>9</v>
      </c>
    </row>
    <row r="1272" spans="1:7" x14ac:dyDescent="0.15">
      <c r="A1272" t="s">
        <v>1296</v>
      </c>
      <c r="B1272">
        <v>115.77834179820729</v>
      </c>
      <c r="C1272">
        <v>40.00145521498731</v>
      </c>
      <c r="D1272" t="s">
        <v>9</v>
      </c>
      <c r="E1272">
        <v>50</v>
      </c>
      <c r="F1272" t="s">
        <v>47</v>
      </c>
      <c r="G1272" t="s">
        <v>9</v>
      </c>
    </row>
    <row r="1273" spans="1:7" x14ac:dyDescent="0.15">
      <c r="A1273" t="s">
        <v>1297</v>
      </c>
      <c r="B1273">
        <v>115.87442239962132</v>
      </c>
      <c r="C1273">
        <v>40.12178823198694</v>
      </c>
      <c r="D1273">
        <v>1</v>
      </c>
      <c r="E1273">
        <v>80</v>
      </c>
      <c r="F1273" t="s">
        <v>8</v>
      </c>
      <c r="G1273" t="s">
        <v>9</v>
      </c>
    </row>
    <row r="1274" spans="1:7" x14ac:dyDescent="0.15">
      <c r="A1274" t="s">
        <v>1298</v>
      </c>
      <c r="B1274">
        <v>115.73483720730839</v>
      </c>
      <c r="C1274">
        <v>40.073902744497218</v>
      </c>
      <c r="D1274" t="s">
        <v>9</v>
      </c>
      <c r="E1274">
        <v>50</v>
      </c>
      <c r="F1274" t="s">
        <v>47</v>
      </c>
      <c r="G1274" t="s">
        <v>9</v>
      </c>
    </row>
    <row r="1275" spans="1:7" x14ac:dyDescent="0.15">
      <c r="A1275" t="s">
        <v>1299</v>
      </c>
      <c r="B1275">
        <v>116.0995606672123</v>
      </c>
      <c r="C1275">
        <v>40.005556286935111</v>
      </c>
      <c r="D1275">
        <v>1</v>
      </c>
      <c r="E1275">
        <v>80</v>
      </c>
      <c r="F1275" t="s">
        <v>8</v>
      </c>
      <c r="G1275" t="s">
        <v>9</v>
      </c>
    </row>
    <row r="1276" spans="1:7" x14ac:dyDescent="0.15">
      <c r="A1276" t="s">
        <v>1300</v>
      </c>
      <c r="B1276">
        <v>116.13981887991345</v>
      </c>
      <c r="C1276">
        <v>40.015773850249516</v>
      </c>
      <c r="D1276">
        <v>1</v>
      </c>
      <c r="E1276">
        <v>80</v>
      </c>
      <c r="F1276" t="s">
        <v>8</v>
      </c>
      <c r="G1276" t="s">
        <v>9</v>
      </c>
    </row>
    <row r="1277" spans="1:7" x14ac:dyDescent="0.15">
      <c r="A1277" t="s">
        <v>1301</v>
      </c>
      <c r="B1277">
        <v>115.86486873367517</v>
      </c>
      <c r="C1277">
        <v>40.078373355385715</v>
      </c>
      <c r="D1277" t="s">
        <v>9</v>
      </c>
      <c r="E1277">
        <v>16</v>
      </c>
      <c r="F1277" t="s">
        <v>76</v>
      </c>
      <c r="G1277" t="s">
        <v>9</v>
      </c>
    </row>
    <row r="1278" spans="1:7" x14ac:dyDescent="0.15">
      <c r="A1278" t="s">
        <v>1302</v>
      </c>
      <c r="B1278">
        <v>115.83799202569826</v>
      </c>
      <c r="C1278">
        <v>40.023204110597334</v>
      </c>
      <c r="D1278">
        <v>1</v>
      </c>
      <c r="E1278">
        <v>80</v>
      </c>
      <c r="F1278" t="s">
        <v>8</v>
      </c>
      <c r="G1278" t="s">
        <v>9</v>
      </c>
    </row>
    <row r="1279" spans="1:7" x14ac:dyDescent="0.15">
      <c r="A1279" t="s">
        <v>1303</v>
      </c>
      <c r="B1279">
        <v>115.51390653714984</v>
      </c>
      <c r="C1279">
        <v>39.948783570382844</v>
      </c>
      <c r="D1279" t="s">
        <v>9</v>
      </c>
      <c r="E1279">
        <v>30</v>
      </c>
      <c r="F1279" t="s">
        <v>76</v>
      </c>
      <c r="G1279" t="s">
        <v>9</v>
      </c>
    </row>
    <row r="1280" spans="1:7" x14ac:dyDescent="0.15">
      <c r="A1280" t="s">
        <v>1304</v>
      </c>
      <c r="B1280">
        <v>115.86283631290442</v>
      </c>
      <c r="C1280">
        <v>39.72675262079634</v>
      </c>
      <c r="D1280" t="s">
        <v>9</v>
      </c>
      <c r="E1280">
        <v>14</v>
      </c>
      <c r="F1280" t="s">
        <v>34</v>
      </c>
      <c r="G1280" t="s">
        <v>9</v>
      </c>
    </row>
    <row r="1281" spans="1:7" x14ac:dyDescent="0.15">
      <c r="A1281" t="s">
        <v>1305</v>
      </c>
      <c r="B1281">
        <v>116.15291065056836</v>
      </c>
      <c r="C1281">
        <v>39.752510940717862</v>
      </c>
      <c r="D1281" t="s">
        <v>9</v>
      </c>
      <c r="E1281">
        <v>25</v>
      </c>
      <c r="F1281" t="s">
        <v>73</v>
      </c>
      <c r="G1281" t="s">
        <v>9</v>
      </c>
    </row>
    <row r="1282" spans="1:7" x14ac:dyDescent="0.15">
      <c r="A1282" t="s">
        <v>1306</v>
      </c>
      <c r="B1282">
        <v>116.41860538715423</v>
      </c>
      <c r="C1282">
        <v>39.859951824262104</v>
      </c>
      <c r="D1282">
        <v>1</v>
      </c>
      <c r="E1282">
        <v>70</v>
      </c>
      <c r="F1282" t="s">
        <v>471</v>
      </c>
      <c r="G1282" t="s">
        <v>9</v>
      </c>
    </row>
    <row r="1283" spans="1:7" x14ac:dyDescent="0.15">
      <c r="A1283" t="s">
        <v>1307</v>
      </c>
      <c r="B1283">
        <v>116.39564503787867</v>
      </c>
      <c r="C1283">
        <v>39.929985778080237</v>
      </c>
      <c r="D1283" t="s">
        <v>9</v>
      </c>
      <c r="E1283">
        <v>10</v>
      </c>
      <c r="F1283" t="s">
        <v>519</v>
      </c>
      <c r="G1283" t="s">
        <v>9</v>
      </c>
    </row>
    <row r="1284" spans="1:7" x14ac:dyDescent="0.15">
      <c r="A1284" t="s">
        <v>1308</v>
      </c>
      <c r="B1284">
        <v>116.39252127029826</v>
      </c>
      <c r="C1284">
        <v>39.849426864571079</v>
      </c>
      <c r="D1284">
        <v>1</v>
      </c>
      <c r="E1284">
        <v>80</v>
      </c>
      <c r="F1284" t="s">
        <v>8</v>
      </c>
      <c r="G1284" t="s">
        <v>9</v>
      </c>
    </row>
    <row r="1285" spans="1:7" x14ac:dyDescent="0.15">
      <c r="A1285" t="s">
        <v>1309</v>
      </c>
      <c r="B1285">
        <v>116.43904720757656</v>
      </c>
      <c r="C1285">
        <v>39.862644154849775</v>
      </c>
      <c r="D1285">
        <v>1</v>
      </c>
      <c r="E1285">
        <v>80</v>
      </c>
      <c r="F1285" t="s">
        <v>8</v>
      </c>
      <c r="G1285" t="s">
        <v>9</v>
      </c>
    </row>
    <row r="1286" spans="1:7" x14ac:dyDescent="0.15">
      <c r="A1286" t="s">
        <v>1310</v>
      </c>
      <c r="B1286">
        <v>116.41740051961777</v>
      </c>
      <c r="C1286">
        <v>39.849419880057873</v>
      </c>
      <c r="D1286">
        <v>1</v>
      </c>
      <c r="E1286">
        <v>100</v>
      </c>
      <c r="F1286" t="s">
        <v>8</v>
      </c>
      <c r="G1286" t="s">
        <v>9</v>
      </c>
    </row>
    <row r="1287" spans="1:7" x14ac:dyDescent="0.15">
      <c r="A1287" t="s">
        <v>1311</v>
      </c>
      <c r="B1287">
        <v>116.39564503787867</v>
      </c>
      <c r="C1287">
        <v>39.929985778080237</v>
      </c>
      <c r="D1287" t="s">
        <v>9</v>
      </c>
      <c r="E1287">
        <v>10</v>
      </c>
      <c r="F1287" t="s">
        <v>519</v>
      </c>
      <c r="G1287" t="s">
        <v>9</v>
      </c>
    </row>
    <row r="1288" spans="1:7" x14ac:dyDescent="0.15">
      <c r="A1288" t="s">
        <v>1312</v>
      </c>
      <c r="B1288">
        <v>116.33922417827235</v>
      </c>
      <c r="C1288">
        <v>39.869489507213167</v>
      </c>
      <c r="D1288" t="s">
        <v>9</v>
      </c>
      <c r="E1288">
        <v>60</v>
      </c>
      <c r="F1288" t="s">
        <v>47</v>
      </c>
      <c r="G1288" t="s">
        <v>9</v>
      </c>
    </row>
    <row r="1289" spans="1:7" x14ac:dyDescent="0.15">
      <c r="A1289" t="s">
        <v>1313</v>
      </c>
      <c r="B1289">
        <v>119.52624081811844</v>
      </c>
      <c r="C1289">
        <v>39.857189223136579</v>
      </c>
      <c r="D1289">
        <v>1</v>
      </c>
      <c r="E1289">
        <v>80</v>
      </c>
      <c r="F1289" t="s">
        <v>471</v>
      </c>
      <c r="G1289" t="s">
        <v>9</v>
      </c>
    </row>
    <row r="1290" spans="1:7" x14ac:dyDescent="0.15">
      <c r="A1290" t="s">
        <v>1314</v>
      </c>
      <c r="B1290">
        <v>116.35977714693372</v>
      </c>
      <c r="C1290">
        <v>39.870266203314195</v>
      </c>
      <c r="D1290" t="s">
        <v>9</v>
      </c>
      <c r="E1290">
        <v>50</v>
      </c>
      <c r="F1290" t="s">
        <v>47</v>
      </c>
      <c r="G1290" t="s">
        <v>9</v>
      </c>
    </row>
    <row r="1291" spans="1:7" x14ac:dyDescent="0.15">
      <c r="A1291" t="s">
        <v>1315</v>
      </c>
      <c r="B1291">
        <v>116.29056261127123</v>
      </c>
      <c r="C1291">
        <v>39.860363661771487</v>
      </c>
      <c r="D1291">
        <v>1</v>
      </c>
      <c r="E1291">
        <v>75</v>
      </c>
      <c r="F1291" t="s">
        <v>471</v>
      </c>
      <c r="G1291" t="s">
        <v>9</v>
      </c>
    </row>
    <row r="1292" spans="1:7" x14ac:dyDescent="0.15">
      <c r="A1292" t="s">
        <v>1316</v>
      </c>
      <c r="B1292">
        <v>113.23080396515695</v>
      </c>
      <c r="C1292">
        <v>35.241712363010762</v>
      </c>
      <c r="D1292" t="s">
        <v>9</v>
      </c>
      <c r="E1292">
        <v>18</v>
      </c>
      <c r="F1292" t="s">
        <v>34</v>
      </c>
      <c r="G1292" t="s">
        <v>9</v>
      </c>
    </row>
    <row r="1293" spans="1:7" x14ac:dyDescent="0.15">
      <c r="A1293" t="s">
        <v>1317</v>
      </c>
      <c r="B1293">
        <v>116.11706928658514</v>
      </c>
      <c r="C1293">
        <v>39.860445170088241</v>
      </c>
      <c r="D1293">
        <v>1</v>
      </c>
      <c r="E1293">
        <v>80</v>
      </c>
      <c r="F1293" t="s">
        <v>8</v>
      </c>
      <c r="G1293" t="s">
        <v>9</v>
      </c>
    </row>
    <row r="1294" spans="1:7" x14ac:dyDescent="0.15">
      <c r="A1294" t="s">
        <v>1318</v>
      </c>
      <c r="B1294">
        <v>110.45875594615198</v>
      </c>
      <c r="C1294">
        <v>21.252299510861732</v>
      </c>
      <c r="D1294" t="s">
        <v>9</v>
      </c>
      <c r="E1294">
        <v>80</v>
      </c>
      <c r="F1294" t="s">
        <v>471</v>
      </c>
      <c r="G1294" t="s">
        <v>9</v>
      </c>
    </row>
    <row r="1295" spans="1:7" x14ac:dyDescent="0.15">
      <c r="A1295" t="s">
        <v>1319</v>
      </c>
      <c r="B1295">
        <v>116.42608711054332</v>
      </c>
      <c r="C1295">
        <v>39.876777013010567</v>
      </c>
      <c r="D1295">
        <v>1</v>
      </c>
      <c r="E1295">
        <v>75</v>
      </c>
      <c r="F1295" t="s">
        <v>8</v>
      </c>
      <c r="G1295" t="s">
        <v>9</v>
      </c>
    </row>
    <row r="1296" spans="1:7" x14ac:dyDescent="0.15">
      <c r="A1296" t="s">
        <v>1320</v>
      </c>
      <c r="B1296">
        <v>116.39839699680847</v>
      </c>
      <c r="C1296">
        <v>39.868083904808223</v>
      </c>
      <c r="D1296">
        <v>1</v>
      </c>
      <c r="E1296">
        <v>80</v>
      </c>
      <c r="F1296" t="s">
        <v>8</v>
      </c>
      <c r="G1296" t="s">
        <v>9</v>
      </c>
    </row>
    <row r="1297" spans="1:7" x14ac:dyDescent="0.15">
      <c r="A1297" t="s">
        <v>1321</v>
      </c>
      <c r="B1297">
        <v>116.42608711054332</v>
      </c>
      <c r="C1297">
        <v>39.876777013010567</v>
      </c>
      <c r="D1297">
        <v>1</v>
      </c>
      <c r="E1297">
        <v>75</v>
      </c>
      <c r="F1297" t="s">
        <v>8</v>
      </c>
      <c r="G1297" t="s">
        <v>9</v>
      </c>
    </row>
    <row r="1298" spans="1:7" x14ac:dyDescent="0.15">
      <c r="A1298" t="s">
        <v>1322</v>
      </c>
      <c r="B1298">
        <v>116.2991795260282</v>
      </c>
      <c r="C1298">
        <v>39.859694044875098</v>
      </c>
      <c r="D1298" t="s">
        <v>9</v>
      </c>
      <c r="E1298">
        <v>30</v>
      </c>
      <c r="F1298" t="s">
        <v>73</v>
      </c>
      <c r="G1298" t="s">
        <v>9</v>
      </c>
    </row>
    <row r="1299" spans="1:7" x14ac:dyDescent="0.15">
      <c r="A1299" t="s">
        <v>1323</v>
      </c>
      <c r="B1299">
        <v>116.42608711054332</v>
      </c>
      <c r="C1299">
        <v>39.876777013010567</v>
      </c>
      <c r="D1299">
        <v>1</v>
      </c>
      <c r="E1299">
        <v>75</v>
      </c>
      <c r="F1299" t="s">
        <v>8</v>
      </c>
      <c r="G1299" t="s">
        <v>9</v>
      </c>
    </row>
    <row r="1300" spans="1:7" x14ac:dyDescent="0.15">
      <c r="A1300" t="s">
        <v>1324</v>
      </c>
      <c r="B1300">
        <v>116.4261551760501</v>
      </c>
      <c r="C1300">
        <v>39.813260520736037</v>
      </c>
      <c r="D1300">
        <v>1</v>
      </c>
      <c r="E1300">
        <v>80</v>
      </c>
      <c r="F1300" t="s">
        <v>8</v>
      </c>
      <c r="G1300" t="s">
        <v>9</v>
      </c>
    </row>
    <row r="1301" spans="1:7" x14ac:dyDescent="0.15">
      <c r="A1301" t="s">
        <v>1325</v>
      </c>
      <c r="B1301">
        <v>116.43073079128386</v>
      </c>
      <c r="C1301">
        <v>39.801978355248337</v>
      </c>
      <c r="D1301">
        <v>1</v>
      </c>
      <c r="E1301">
        <v>75</v>
      </c>
      <c r="F1301" t="s">
        <v>8</v>
      </c>
      <c r="G1301" t="s">
        <v>9</v>
      </c>
    </row>
    <row r="1302" spans="1:7" x14ac:dyDescent="0.15">
      <c r="A1302" t="s">
        <v>1326</v>
      </c>
      <c r="B1302">
        <v>116.43290351653272</v>
      </c>
      <c r="C1302">
        <v>39.808326812304344</v>
      </c>
      <c r="D1302">
        <v>1</v>
      </c>
      <c r="E1302">
        <v>80</v>
      </c>
      <c r="F1302" t="s">
        <v>8</v>
      </c>
      <c r="G1302" t="s">
        <v>9</v>
      </c>
    </row>
    <row r="1303" spans="1:7" x14ac:dyDescent="0.15">
      <c r="A1303" t="s">
        <v>1327</v>
      </c>
      <c r="B1303">
        <v>116.29786250684543</v>
      </c>
      <c r="C1303">
        <v>39.843285104876678</v>
      </c>
      <c r="D1303" t="s">
        <v>9</v>
      </c>
      <c r="E1303">
        <v>80</v>
      </c>
      <c r="F1303" t="s">
        <v>8</v>
      </c>
      <c r="G1303" t="s">
        <v>9</v>
      </c>
    </row>
    <row r="1304" spans="1:7" x14ac:dyDescent="0.15">
      <c r="A1304" t="s">
        <v>1328</v>
      </c>
      <c r="B1304">
        <v>116.30898514600889</v>
      </c>
      <c r="C1304">
        <v>39.861802044719767</v>
      </c>
      <c r="D1304">
        <v>1</v>
      </c>
      <c r="E1304">
        <v>80</v>
      </c>
      <c r="F1304" t="s">
        <v>8</v>
      </c>
      <c r="G1304" t="s">
        <v>9</v>
      </c>
    </row>
    <row r="1305" spans="1:7" x14ac:dyDescent="0.15">
      <c r="A1305" t="s">
        <v>1329</v>
      </c>
      <c r="B1305">
        <v>116.29672812664744</v>
      </c>
      <c r="C1305">
        <v>39.869519382449937</v>
      </c>
      <c r="D1305">
        <v>1</v>
      </c>
      <c r="E1305">
        <v>80</v>
      </c>
      <c r="F1305" t="s">
        <v>8</v>
      </c>
      <c r="G1305" t="s">
        <v>9</v>
      </c>
    </row>
    <row r="1306" spans="1:7" x14ac:dyDescent="0.15">
      <c r="A1306" t="s">
        <v>1330</v>
      </c>
      <c r="B1306">
        <v>116.34315057913098</v>
      </c>
      <c r="C1306">
        <v>39.856725694411573</v>
      </c>
      <c r="D1306">
        <v>1</v>
      </c>
      <c r="E1306">
        <v>80</v>
      </c>
      <c r="F1306" t="s">
        <v>8</v>
      </c>
      <c r="G1306" t="s">
        <v>9</v>
      </c>
    </row>
    <row r="1307" spans="1:7" x14ac:dyDescent="0.15">
      <c r="A1307" t="s">
        <v>1331</v>
      </c>
      <c r="B1307">
        <v>116.42608711054332</v>
      </c>
      <c r="C1307">
        <v>39.876777013010567</v>
      </c>
      <c r="D1307">
        <v>1</v>
      </c>
      <c r="E1307">
        <v>75</v>
      </c>
      <c r="F1307" t="s">
        <v>8</v>
      </c>
      <c r="G1307" t="s">
        <v>9</v>
      </c>
    </row>
    <row r="1308" spans="1:7" x14ac:dyDescent="0.15">
      <c r="A1308" t="s">
        <v>1332</v>
      </c>
      <c r="B1308">
        <v>116.31462784398506</v>
      </c>
      <c r="C1308">
        <v>39.84549382700483</v>
      </c>
      <c r="D1308" t="s">
        <v>9</v>
      </c>
      <c r="E1308">
        <v>25</v>
      </c>
      <c r="F1308" t="s">
        <v>73</v>
      </c>
      <c r="G1308" t="s">
        <v>9</v>
      </c>
    </row>
    <row r="1309" spans="1:7" x14ac:dyDescent="0.15">
      <c r="A1309" t="s">
        <v>1333</v>
      </c>
      <c r="B1309">
        <v>116.40418145547888</v>
      </c>
      <c r="C1309">
        <v>39.815724539298159</v>
      </c>
      <c r="D1309">
        <v>1</v>
      </c>
      <c r="E1309">
        <v>80</v>
      </c>
      <c r="F1309" t="s">
        <v>8</v>
      </c>
      <c r="G1309" t="s">
        <v>9</v>
      </c>
    </row>
    <row r="1310" spans="1:7" x14ac:dyDescent="0.15">
      <c r="A1310" t="s">
        <v>1334</v>
      </c>
      <c r="B1310">
        <v>116.16328250754589</v>
      </c>
      <c r="C1310">
        <v>39.821596064008411</v>
      </c>
      <c r="D1310">
        <v>1</v>
      </c>
      <c r="E1310">
        <v>80</v>
      </c>
      <c r="F1310" t="s">
        <v>8</v>
      </c>
      <c r="G1310" t="s">
        <v>9</v>
      </c>
    </row>
    <row r="1311" spans="1:7" x14ac:dyDescent="0.15">
      <c r="A1311" t="s">
        <v>1335</v>
      </c>
      <c r="B1311">
        <v>116.17164159963843</v>
      </c>
      <c r="C1311">
        <v>39.822711595151901</v>
      </c>
      <c r="D1311">
        <v>1</v>
      </c>
      <c r="E1311">
        <v>80</v>
      </c>
      <c r="F1311" t="s">
        <v>8</v>
      </c>
      <c r="G1311" t="s">
        <v>9</v>
      </c>
    </row>
    <row r="1312" spans="1:7" x14ac:dyDescent="0.15">
      <c r="A1312" t="s">
        <v>1336</v>
      </c>
      <c r="B1312">
        <v>116.26562405851689</v>
      </c>
      <c r="C1312">
        <v>39.897442058405254</v>
      </c>
      <c r="D1312">
        <v>1</v>
      </c>
      <c r="E1312">
        <v>80</v>
      </c>
      <c r="F1312" t="s">
        <v>8</v>
      </c>
      <c r="G1312" t="s">
        <v>9</v>
      </c>
    </row>
    <row r="1313" spans="1:7" x14ac:dyDescent="0.15">
      <c r="A1313" t="s">
        <v>1337</v>
      </c>
      <c r="B1313">
        <v>116.3879312749899</v>
      </c>
      <c r="C1313">
        <v>39.845157487328613</v>
      </c>
      <c r="D1313">
        <v>1</v>
      </c>
      <c r="E1313">
        <v>70</v>
      </c>
      <c r="F1313" t="s">
        <v>8</v>
      </c>
      <c r="G1313" t="s">
        <v>9</v>
      </c>
    </row>
    <row r="1314" spans="1:7" x14ac:dyDescent="0.15">
      <c r="A1314" t="s">
        <v>1338</v>
      </c>
      <c r="B1314">
        <v>116.39835716773878</v>
      </c>
      <c r="C1314">
        <v>39.86117526433214</v>
      </c>
      <c r="D1314" t="s">
        <v>9</v>
      </c>
      <c r="E1314">
        <v>60</v>
      </c>
      <c r="F1314" t="s">
        <v>15</v>
      </c>
      <c r="G1314" t="s">
        <v>9</v>
      </c>
    </row>
    <row r="1315" spans="1:7" x14ac:dyDescent="0.15">
      <c r="A1315" t="s">
        <v>1339</v>
      </c>
      <c r="B1315">
        <v>116.42608711054332</v>
      </c>
      <c r="C1315">
        <v>39.876777013010567</v>
      </c>
      <c r="D1315">
        <v>1</v>
      </c>
      <c r="E1315">
        <v>75</v>
      </c>
      <c r="F1315" t="s">
        <v>8</v>
      </c>
      <c r="G1315" t="s">
        <v>9</v>
      </c>
    </row>
    <row r="1316" spans="1:7" x14ac:dyDescent="0.15">
      <c r="A1316" t="s">
        <v>1340</v>
      </c>
      <c r="B1316">
        <v>116.42608711054332</v>
      </c>
      <c r="C1316">
        <v>39.876777013010567</v>
      </c>
      <c r="D1316">
        <v>1</v>
      </c>
      <c r="E1316">
        <v>75</v>
      </c>
      <c r="F1316" t="s">
        <v>8</v>
      </c>
      <c r="G1316" t="s">
        <v>9</v>
      </c>
    </row>
    <row r="1317" spans="1:7" x14ac:dyDescent="0.15">
      <c r="A1317" t="s">
        <v>1341</v>
      </c>
      <c r="B1317">
        <v>116.43584451307744</v>
      </c>
      <c r="C1317">
        <v>39.855075108146522</v>
      </c>
      <c r="D1317">
        <v>1</v>
      </c>
      <c r="E1317">
        <v>80</v>
      </c>
      <c r="F1317" t="s">
        <v>8</v>
      </c>
      <c r="G1317" t="s">
        <v>9</v>
      </c>
    </row>
    <row r="1318" spans="1:7" x14ac:dyDescent="0.15">
      <c r="A1318" t="s">
        <v>1342</v>
      </c>
      <c r="B1318">
        <v>116.41802551118481</v>
      </c>
      <c r="C1318">
        <v>39.860330057715785</v>
      </c>
      <c r="D1318">
        <v>1</v>
      </c>
      <c r="E1318">
        <v>80</v>
      </c>
      <c r="F1318" t="s">
        <v>8</v>
      </c>
      <c r="G1318" t="s">
        <v>9</v>
      </c>
    </row>
    <row r="1319" spans="1:7" x14ac:dyDescent="0.15">
      <c r="A1319" t="s">
        <v>1343</v>
      </c>
      <c r="B1319">
        <v>116.38855992266036</v>
      </c>
      <c r="C1319">
        <v>39.869263051849622</v>
      </c>
      <c r="D1319">
        <v>1</v>
      </c>
      <c r="E1319">
        <v>80</v>
      </c>
      <c r="F1319" t="s">
        <v>8</v>
      </c>
      <c r="G1319" t="s">
        <v>9</v>
      </c>
    </row>
    <row r="1320" spans="1:7" x14ac:dyDescent="0.15">
      <c r="A1320" t="s">
        <v>1344</v>
      </c>
      <c r="B1320">
        <v>116.36601425097095</v>
      </c>
      <c r="C1320">
        <v>39.868683656684098</v>
      </c>
      <c r="D1320">
        <v>1</v>
      </c>
      <c r="E1320">
        <v>80</v>
      </c>
      <c r="F1320" t="s">
        <v>8</v>
      </c>
      <c r="G1320" t="s">
        <v>9</v>
      </c>
    </row>
    <row r="1321" spans="1:7" x14ac:dyDescent="0.15">
      <c r="A1321" t="s">
        <v>1345</v>
      </c>
      <c r="B1321">
        <v>116.35506480510982</v>
      </c>
      <c r="C1321">
        <v>39.878986740162233</v>
      </c>
      <c r="D1321" t="s">
        <v>9</v>
      </c>
      <c r="E1321">
        <v>25</v>
      </c>
      <c r="F1321" t="s">
        <v>73</v>
      </c>
      <c r="G1321" t="s">
        <v>9</v>
      </c>
    </row>
    <row r="1322" spans="1:7" x14ac:dyDescent="0.15">
      <c r="A1322" t="s">
        <v>1346</v>
      </c>
      <c r="B1322">
        <v>116.43167499391727</v>
      </c>
      <c r="C1322">
        <v>39.854178480246681</v>
      </c>
      <c r="D1322">
        <v>1</v>
      </c>
      <c r="E1322">
        <v>80</v>
      </c>
      <c r="F1322" t="s">
        <v>8</v>
      </c>
      <c r="G1322" t="s">
        <v>9</v>
      </c>
    </row>
    <row r="1323" spans="1:7" x14ac:dyDescent="0.15">
      <c r="A1323" t="s">
        <v>1347</v>
      </c>
      <c r="B1323">
        <v>116.3811224021905</v>
      </c>
      <c r="C1323">
        <v>39.856892551269098</v>
      </c>
      <c r="D1323">
        <v>1</v>
      </c>
      <c r="E1323">
        <v>80</v>
      </c>
      <c r="F1323" t="s">
        <v>8</v>
      </c>
      <c r="G1323" t="s">
        <v>9</v>
      </c>
    </row>
    <row r="1324" spans="1:7" x14ac:dyDescent="0.15">
      <c r="A1324" t="s">
        <v>1348</v>
      </c>
      <c r="B1324">
        <v>116.4249900324816</v>
      </c>
      <c r="C1324">
        <v>39.842548753841214</v>
      </c>
      <c r="D1324">
        <v>1</v>
      </c>
      <c r="E1324">
        <v>80</v>
      </c>
      <c r="F1324" t="s">
        <v>8</v>
      </c>
      <c r="G1324" t="s">
        <v>9</v>
      </c>
    </row>
    <row r="1325" spans="1:7" x14ac:dyDescent="0.15">
      <c r="A1325" t="s">
        <v>1349</v>
      </c>
      <c r="B1325">
        <v>116.40102783001994</v>
      </c>
      <c r="C1325">
        <v>39.824159770067119</v>
      </c>
      <c r="D1325">
        <v>1</v>
      </c>
      <c r="E1325">
        <v>80</v>
      </c>
      <c r="F1325" t="s">
        <v>8</v>
      </c>
      <c r="G1325" t="s">
        <v>9</v>
      </c>
    </row>
    <row r="1326" spans="1:7" x14ac:dyDescent="0.15">
      <c r="A1326" t="s">
        <v>1350</v>
      </c>
      <c r="B1326">
        <v>116.2692119509102</v>
      </c>
      <c r="C1326">
        <v>39.898762764829314</v>
      </c>
      <c r="D1326">
        <v>1</v>
      </c>
      <c r="E1326">
        <v>80</v>
      </c>
      <c r="F1326" t="s">
        <v>8</v>
      </c>
      <c r="G1326" t="s">
        <v>9</v>
      </c>
    </row>
    <row r="1327" spans="1:7" x14ac:dyDescent="0.15">
      <c r="A1327" t="s">
        <v>1351</v>
      </c>
      <c r="B1327">
        <v>116.3782096465744</v>
      </c>
      <c r="C1327">
        <v>39.866170118273146</v>
      </c>
      <c r="D1327">
        <v>1</v>
      </c>
      <c r="E1327">
        <v>80</v>
      </c>
      <c r="F1327" t="s">
        <v>8</v>
      </c>
      <c r="G1327" t="s">
        <v>9</v>
      </c>
    </row>
    <row r="1328" spans="1:7" x14ac:dyDescent="0.15">
      <c r="A1328" t="s">
        <v>1352</v>
      </c>
      <c r="B1328">
        <v>116.26638678008133</v>
      </c>
      <c r="C1328">
        <v>39.861155224513432</v>
      </c>
      <c r="D1328">
        <v>1</v>
      </c>
      <c r="E1328">
        <v>75</v>
      </c>
      <c r="F1328" t="s">
        <v>8</v>
      </c>
      <c r="G1328" t="s">
        <v>9</v>
      </c>
    </row>
    <row r="1329" spans="1:7" x14ac:dyDescent="0.15">
      <c r="A1329" t="s">
        <v>1353</v>
      </c>
      <c r="B1329">
        <v>116.44085493872042</v>
      </c>
      <c r="C1329">
        <v>39.870558144328442</v>
      </c>
      <c r="D1329">
        <v>1</v>
      </c>
      <c r="E1329">
        <v>80</v>
      </c>
      <c r="F1329" t="s">
        <v>8</v>
      </c>
      <c r="G1329" t="s">
        <v>9</v>
      </c>
    </row>
    <row r="1330" spans="1:7" x14ac:dyDescent="0.15">
      <c r="A1330" t="s">
        <v>1354</v>
      </c>
      <c r="B1330">
        <v>116.43205318053697</v>
      </c>
      <c r="C1330">
        <v>39.872575962199207</v>
      </c>
      <c r="D1330">
        <v>1</v>
      </c>
      <c r="E1330">
        <v>80</v>
      </c>
      <c r="F1330" t="s">
        <v>8</v>
      </c>
      <c r="G1330" t="s">
        <v>9</v>
      </c>
    </row>
    <row r="1331" spans="1:7" x14ac:dyDescent="0.15">
      <c r="A1331" t="s">
        <v>1355</v>
      </c>
      <c r="B1331">
        <v>116.44508047082236</v>
      </c>
      <c r="C1331">
        <v>39.875756009627018</v>
      </c>
      <c r="D1331">
        <v>1</v>
      </c>
      <c r="E1331">
        <v>80</v>
      </c>
      <c r="F1331" t="s">
        <v>8</v>
      </c>
      <c r="G1331" t="s">
        <v>9</v>
      </c>
    </row>
    <row r="1332" spans="1:7" x14ac:dyDescent="0.15">
      <c r="A1332" t="s">
        <v>1356</v>
      </c>
      <c r="B1332">
        <v>116.44908034049544</v>
      </c>
      <c r="C1332">
        <v>39.868583590209248</v>
      </c>
      <c r="D1332">
        <v>1</v>
      </c>
      <c r="E1332">
        <v>80</v>
      </c>
      <c r="F1332" t="s">
        <v>8</v>
      </c>
      <c r="G1332" t="s">
        <v>9</v>
      </c>
    </row>
    <row r="1333" spans="1:7" x14ac:dyDescent="0.15">
      <c r="A1333" t="s">
        <v>1357</v>
      </c>
      <c r="B1333">
        <v>116.43182871644765</v>
      </c>
      <c r="C1333">
        <v>39.868930488488232</v>
      </c>
      <c r="D1333">
        <v>1</v>
      </c>
      <c r="E1333">
        <v>80</v>
      </c>
      <c r="F1333" t="s">
        <v>8</v>
      </c>
      <c r="G1333" t="s">
        <v>9</v>
      </c>
    </row>
    <row r="1334" spans="1:7" x14ac:dyDescent="0.15">
      <c r="A1334" t="s">
        <v>1358</v>
      </c>
      <c r="B1334">
        <v>116.30271499870179</v>
      </c>
      <c r="C1334">
        <v>39.890694420726597</v>
      </c>
      <c r="D1334">
        <v>1</v>
      </c>
      <c r="E1334">
        <v>80</v>
      </c>
      <c r="F1334" t="s">
        <v>8</v>
      </c>
      <c r="G1334" t="s">
        <v>9</v>
      </c>
    </row>
    <row r="1335" spans="1:7" x14ac:dyDescent="0.15">
      <c r="A1335" t="s">
        <v>1359</v>
      </c>
      <c r="B1335">
        <v>116.37876830277105</v>
      </c>
      <c r="C1335">
        <v>39.811377755736054</v>
      </c>
      <c r="D1335">
        <v>1</v>
      </c>
      <c r="E1335">
        <v>80</v>
      </c>
      <c r="F1335" t="s">
        <v>8</v>
      </c>
      <c r="G1335" t="s">
        <v>9</v>
      </c>
    </row>
    <row r="1336" spans="1:7" x14ac:dyDescent="0.15">
      <c r="A1336" t="s">
        <v>1360</v>
      </c>
      <c r="B1336">
        <v>116.29123307057165</v>
      </c>
      <c r="C1336">
        <v>39.875003308349449</v>
      </c>
      <c r="D1336">
        <v>1</v>
      </c>
      <c r="E1336">
        <v>80</v>
      </c>
      <c r="F1336" t="s">
        <v>8</v>
      </c>
      <c r="G1336" t="s">
        <v>9</v>
      </c>
    </row>
    <row r="1337" spans="1:7" x14ac:dyDescent="0.15">
      <c r="A1337" t="s">
        <v>1361</v>
      </c>
      <c r="B1337">
        <v>116.42608711054332</v>
      </c>
      <c r="C1337">
        <v>39.876777013010567</v>
      </c>
      <c r="D1337">
        <v>1</v>
      </c>
      <c r="E1337">
        <v>75</v>
      </c>
      <c r="F1337" t="s">
        <v>8</v>
      </c>
      <c r="G1337" t="s">
        <v>9</v>
      </c>
    </row>
    <row r="1338" spans="1:7" x14ac:dyDescent="0.15">
      <c r="A1338" t="s">
        <v>1362</v>
      </c>
      <c r="B1338">
        <v>116.19861412088105</v>
      </c>
      <c r="C1338">
        <v>39.836007342820366</v>
      </c>
      <c r="D1338">
        <v>1</v>
      </c>
      <c r="E1338">
        <v>80</v>
      </c>
      <c r="F1338" t="s">
        <v>8</v>
      </c>
      <c r="G1338" t="s">
        <v>9</v>
      </c>
    </row>
    <row r="1339" spans="1:7" x14ac:dyDescent="0.15">
      <c r="A1339" t="s">
        <v>1363</v>
      </c>
      <c r="B1339">
        <v>116.33944003839147</v>
      </c>
      <c r="C1339">
        <v>39.826201806828109</v>
      </c>
      <c r="D1339">
        <v>1</v>
      </c>
      <c r="E1339">
        <v>80</v>
      </c>
      <c r="F1339" t="s">
        <v>8</v>
      </c>
      <c r="G1339" t="s">
        <v>9</v>
      </c>
    </row>
    <row r="1340" spans="1:7" x14ac:dyDescent="0.15">
      <c r="A1340" t="s">
        <v>1364</v>
      </c>
      <c r="B1340">
        <v>116.35526126452484</v>
      </c>
      <c r="C1340">
        <v>39.878920503620805</v>
      </c>
      <c r="D1340">
        <v>1</v>
      </c>
      <c r="E1340">
        <v>80</v>
      </c>
      <c r="F1340" t="s">
        <v>8</v>
      </c>
      <c r="G1340" t="s">
        <v>9</v>
      </c>
    </row>
    <row r="1341" spans="1:7" x14ac:dyDescent="0.15">
      <c r="A1341" t="s">
        <v>1365</v>
      </c>
      <c r="B1341">
        <v>116.32617179651743</v>
      </c>
      <c r="C1341">
        <v>39.855555053972893</v>
      </c>
      <c r="D1341">
        <v>1</v>
      </c>
      <c r="E1341">
        <v>80</v>
      </c>
      <c r="F1341" t="s">
        <v>8</v>
      </c>
      <c r="G1341" t="s">
        <v>9</v>
      </c>
    </row>
    <row r="1342" spans="1:7" x14ac:dyDescent="0.15">
      <c r="A1342" t="s">
        <v>1366</v>
      </c>
      <c r="B1342">
        <v>116.43070724939138</v>
      </c>
      <c r="C1342">
        <v>39.811494217649269</v>
      </c>
      <c r="D1342">
        <v>1</v>
      </c>
      <c r="E1342">
        <v>80</v>
      </c>
      <c r="F1342" t="s">
        <v>8</v>
      </c>
      <c r="G1342" t="s">
        <v>9</v>
      </c>
    </row>
    <row r="1343" spans="1:7" x14ac:dyDescent="0.15">
      <c r="A1343" t="s">
        <v>1367</v>
      </c>
      <c r="B1343">
        <v>116.27740539546672</v>
      </c>
      <c r="C1343">
        <v>39.900163899123065</v>
      </c>
      <c r="D1343">
        <v>1</v>
      </c>
      <c r="E1343">
        <v>80</v>
      </c>
      <c r="F1343" t="s">
        <v>502</v>
      </c>
      <c r="G1343" t="s">
        <v>9</v>
      </c>
    </row>
    <row r="1344" spans="1:7" x14ac:dyDescent="0.15">
      <c r="A1344" t="s">
        <v>1368</v>
      </c>
      <c r="B1344">
        <v>116.42608711054332</v>
      </c>
      <c r="C1344">
        <v>39.876777013010567</v>
      </c>
      <c r="D1344">
        <v>1</v>
      </c>
      <c r="E1344">
        <v>75</v>
      </c>
      <c r="F1344" t="s">
        <v>8</v>
      </c>
      <c r="G1344" t="s">
        <v>9</v>
      </c>
    </row>
    <row r="1345" spans="1:7" x14ac:dyDescent="0.15">
      <c r="A1345" t="s">
        <v>1369</v>
      </c>
      <c r="B1345">
        <v>116.41159508102218</v>
      </c>
      <c r="C1345">
        <v>39.856095581072161</v>
      </c>
      <c r="D1345">
        <v>1</v>
      </c>
      <c r="E1345">
        <v>80</v>
      </c>
      <c r="F1345" t="s">
        <v>8</v>
      </c>
      <c r="G1345" t="s">
        <v>9</v>
      </c>
    </row>
    <row r="1346" spans="1:7" x14ac:dyDescent="0.15">
      <c r="A1346" t="s">
        <v>1370</v>
      </c>
      <c r="B1346">
        <v>116.4049924456933</v>
      </c>
      <c r="C1346">
        <v>39.857766985291967</v>
      </c>
      <c r="D1346">
        <v>1</v>
      </c>
      <c r="E1346">
        <v>80</v>
      </c>
      <c r="F1346" t="s">
        <v>8</v>
      </c>
      <c r="G1346" t="s">
        <v>9</v>
      </c>
    </row>
    <row r="1347" spans="1:7" x14ac:dyDescent="0.15">
      <c r="A1347" t="s">
        <v>1371</v>
      </c>
      <c r="B1347">
        <v>116.39041869642161</v>
      </c>
      <c r="C1347">
        <v>39.869194521495864</v>
      </c>
      <c r="D1347">
        <v>1</v>
      </c>
      <c r="E1347">
        <v>80</v>
      </c>
      <c r="F1347" t="s">
        <v>8</v>
      </c>
      <c r="G1347" t="s">
        <v>9</v>
      </c>
    </row>
    <row r="1348" spans="1:7" x14ac:dyDescent="0.15">
      <c r="A1348" t="s">
        <v>1372</v>
      </c>
      <c r="B1348">
        <v>116.38497385921706</v>
      </c>
      <c r="C1348">
        <v>39.86430582495742</v>
      </c>
      <c r="D1348">
        <v>1</v>
      </c>
      <c r="E1348">
        <v>75</v>
      </c>
      <c r="F1348" t="s">
        <v>8</v>
      </c>
      <c r="G1348" t="s">
        <v>9</v>
      </c>
    </row>
    <row r="1349" spans="1:7" x14ac:dyDescent="0.15">
      <c r="A1349" t="s">
        <v>1373</v>
      </c>
      <c r="B1349">
        <v>116.29335121657434</v>
      </c>
      <c r="C1349">
        <v>39.848579674659746</v>
      </c>
      <c r="D1349">
        <v>1</v>
      </c>
      <c r="E1349">
        <v>80</v>
      </c>
      <c r="F1349" t="s">
        <v>8</v>
      </c>
      <c r="G1349" t="s">
        <v>9</v>
      </c>
    </row>
    <row r="1350" spans="1:7" x14ac:dyDescent="0.15">
      <c r="A1350" t="s">
        <v>1374</v>
      </c>
      <c r="B1350">
        <v>116.11731216414078</v>
      </c>
      <c r="C1350">
        <v>39.823807247027815</v>
      </c>
      <c r="D1350" t="s">
        <v>9</v>
      </c>
      <c r="E1350">
        <v>18</v>
      </c>
      <c r="F1350" t="s">
        <v>76</v>
      </c>
      <c r="G1350" t="s">
        <v>9</v>
      </c>
    </row>
    <row r="1351" spans="1:7" x14ac:dyDescent="0.15">
      <c r="A1351" t="s">
        <v>1375</v>
      </c>
      <c r="B1351">
        <v>116.42608711054332</v>
      </c>
      <c r="C1351">
        <v>39.876777013010567</v>
      </c>
      <c r="D1351">
        <v>1</v>
      </c>
      <c r="E1351">
        <v>75</v>
      </c>
      <c r="F1351" t="s">
        <v>8</v>
      </c>
      <c r="G1351" t="s">
        <v>9</v>
      </c>
    </row>
    <row r="1352" spans="1:7" x14ac:dyDescent="0.15">
      <c r="A1352" t="s">
        <v>1376</v>
      </c>
      <c r="B1352">
        <v>116.20866653323279</v>
      </c>
      <c r="C1352">
        <v>39.851977215529338</v>
      </c>
      <c r="D1352" t="s">
        <v>9</v>
      </c>
      <c r="E1352">
        <v>25</v>
      </c>
      <c r="F1352" t="s">
        <v>142</v>
      </c>
      <c r="G1352" t="s">
        <v>9</v>
      </c>
    </row>
    <row r="1353" spans="1:7" x14ac:dyDescent="0.15">
      <c r="A1353" t="s">
        <v>1377</v>
      </c>
      <c r="B1353">
        <v>116.54982377721841</v>
      </c>
      <c r="C1353">
        <v>39.617849579816145</v>
      </c>
      <c r="D1353">
        <v>1</v>
      </c>
      <c r="E1353">
        <v>80</v>
      </c>
      <c r="F1353" t="s">
        <v>8</v>
      </c>
      <c r="G1353" t="s">
        <v>9</v>
      </c>
    </row>
    <row r="1354" spans="1:7" x14ac:dyDescent="0.15">
      <c r="A1354" t="s">
        <v>1378</v>
      </c>
      <c r="B1354">
        <v>116.44324768414121</v>
      </c>
      <c r="C1354">
        <v>39.864503558595324</v>
      </c>
      <c r="D1354">
        <v>1</v>
      </c>
      <c r="E1354">
        <v>80</v>
      </c>
      <c r="F1354" t="s">
        <v>8</v>
      </c>
      <c r="G1354" t="s">
        <v>9</v>
      </c>
    </row>
    <row r="1355" spans="1:7" x14ac:dyDescent="0.15">
      <c r="A1355" t="s">
        <v>1379</v>
      </c>
      <c r="B1355">
        <v>116.4202210848343</v>
      </c>
      <c r="C1355">
        <v>39.80860391165281</v>
      </c>
      <c r="D1355" t="s">
        <v>9</v>
      </c>
      <c r="E1355">
        <v>30</v>
      </c>
      <c r="F1355" t="s">
        <v>73</v>
      </c>
      <c r="G1355" t="s">
        <v>9</v>
      </c>
    </row>
    <row r="1356" spans="1:7" x14ac:dyDescent="0.15">
      <c r="A1356" t="s">
        <v>1380</v>
      </c>
      <c r="B1356">
        <v>116.42608711054332</v>
      </c>
      <c r="C1356">
        <v>39.876777013010567</v>
      </c>
      <c r="D1356">
        <v>1</v>
      </c>
      <c r="E1356">
        <v>75</v>
      </c>
      <c r="F1356" t="s">
        <v>8</v>
      </c>
      <c r="G1356" t="s">
        <v>9</v>
      </c>
    </row>
    <row r="1357" spans="1:7" x14ac:dyDescent="0.15">
      <c r="A1357" t="s">
        <v>1381</v>
      </c>
      <c r="B1357">
        <v>116.38478566600934</v>
      </c>
      <c r="C1357">
        <v>39.852489688630776</v>
      </c>
      <c r="D1357">
        <v>1</v>
      </c>
      <c r="E1357">
        <v>80</v>
      </c>
      <c r="F1357" t="s">
        <v>8</v>
      </c>
      <c r="G1357" t="s">
        <v>9</v>
      </c>
    </row>
    <row r="1358" spans="1:7" x14ac:dyDescent="0.15">
      <c r="A1358" t="s">
        <v>1382</v>
      </c>
      <c r="B1358">
        <v>116.38561869075959</v>
      </c>
      <c r="C1358">
        <v>39.874727537014486</v>
      </c>
      <c r="D1358">
        <v>1</v>
      </c>
      <c r="E1358">
        <v>80</v>
      </c>
      <c r="F1358" t="s">
        <v>8</v>
      </c>
      <c r="G1358" t="s">
        <v>9</v>
      </c>
    </row>
    <row r="1359" spans="1:7" x14ac:dyDescent="0.15">
      <c r="A1359" t="s">
        <v>1383</v>
      </c>
      <c r="B1359">
        <v>116.28498583813982</v>
      </c>
      <c r="C1359">
        <v>39.901029761669939</v>
      </c>
      <c r="D1359" t="s">
        <v>9</v>
      </c>
      <c r="E1359">
        <v>50</v>
      </c>
      <c r="F1359" t="s">
        <v>15</v>
      </c>
      <c r="G1359" t="s">
        <v>9</v>
      </c>
    </row>
    <row r="1360" spans="1:7" x14ac:dyDescent="0.15">
      <c r="A1360" t="s">
        <v>1384</v>
      </c>
      <c r="B1360">
        <v>116.40079062167037</v>
      </c>
      <c r="C1360">
        <v>39.862306107452497</v>
      </c>
      <c r="D1360">
        <v>1</v>
      </c>
      <c r="E1360">
        <v>80</v>
      </c>
      <c r="F1360" t="s">
        <v>8</v>
      </c>
      <c r="G1360" t="s">
        <v>9</v>
      </c>
    </row>
    <row r="1361" spans="1:7" x14ac:dyDescent="0.15">
      <c r="A1361" t="s">
        <v>1385</v>
      </c>
      <c r="B1361">
        <v>116.36898124627373</v>
      </c>
      <c r="C1361">
        <v>39.851077056327028</v>
      </c>
      <c r="D1361">
        <v>1</v>
      </c>
      <c r="E1361">
        <v>80</v>
      </c>
      <c r="F1361" t="s">
        <v>8</v>
      </c>
      <c r="G1361" t="s">
        <v>9</v>
      </c>
    </row>
    <row r="1362" spans="1:7" x14ac:dyDescent="0.15">
      <c r="A1362" t="s">
        <v>1386</v>
      </c>
      <c r="B1362">
        <v>116.34680637174289</v>
      </c>
      <c r="C1362">
        <v>39.866515827932574</v>
      </c>
      <c r="D1362">
        <v>1</v>
      </c>
      <c r="E1362">
        <v>80</v>
      </c>
      <c r="F1362" t="s">
        <v>8</v>
      </c>
      <c r="G1362" t="s">
        <v>9</v>
      </c>
    </row>
    <row r="1363" spans="1:7" x14ac:dyDescent="0.15">
      <c r="A1363" t="s">
        <v>1387</v>
      </c>
      <c r="B1363">
        <v>116.36209977152471</v>
      </c>
      <c r="C1363">
        <v>39.868195778385846</v>
      </c>
      <c r="D1363">
        <v>1</v>
      </c>
      <c r="E1363">
        <v>75</v>
      </c>
      <c r="F1363" t="s">
        <v>8</v>
      </c>
      <c r="G1363" t="s">
        <v>9</v>
      </c>
    </row>
    <row r="1364" spans="1:7" x14ac:dyDescent="0.15">
      <c r="A1364" t="s">
        <v>1388</v>
      </c>
      <c r="B1364">
        <v>116.31806327147571</v>
      </c>
      <c r="C1364">
        <v>39.89060664873368</v>
      </c>
      <c r="D1364" t="s">
        <v>9</v>
      </c>
      <c r="E1364">
        <v>30</v>
      </c>
      <c r="F1364" t="s">
        <v>142</v>
      </c>
      <c r="G1364" t="s">
        <v>9</v>
      </c>
    </row>
    <row r="1365" spans="1:7" x14ac:dyDescent="0.15">
      <c r="A1365" t="s">
        <v>1389</v>
      </c>
      <c r="B1365">
        <v>116.31604474396087</v>
      </c>
      <c r="C1365">
        <v>39.853931096778659</v>
      </c>
      <c r="D1365">
        <v>1</v>
      </c>
      <c r="E1365">
        <v>80</v>
      </c>
      <c r="F1365" t="s">
        <v>8</v>
      </c>
      <c r="G1365" t="s">
        <v>9</v>
      </c>
    </row>
    <row r="1366" spans="1:7" x14ac:dyDescent="0.15">
      <c r="A1366" t="s">
        <v>1390</v>
      </c>
      <c r="B1366">
        <v>116.39214777013842</v>
      </c>
      <c r="C1366">
        <v>39.854224324435478</v>
      </c>
      <c r="D1366" t="s">
        <v>9</v>
      </c>
      <c r="E1366">
        <v>50</v>
      </c>
      <c r="F1366" t="s">
        <v>15</v>
      </c>
      <c r="G1366" t="s">
        <v>9</v>
      </c>
    </row>
    <row r="1367" spans="1:7" x14ac:dyDescent="0.15">
      <c r="A1367" t="s">
        <v>1391</v>
      </c>
      <c r="B1367">
        <v>116.4007625047079</v>
      </c>
      <c r="C1367">
        <v>39.847298656413514</v>
      </c>
      <c r="D1367">
        <v>1</v>
      </c>
      <c r="E1367">
        <v>80</v>
      </c>
      <c r="F1367" t="s">
        <v>8</v>
      </c>
      <c r="G1367" t="s">
        <v>9</v>
      </c>
    </row>
    <row r="1368" spans="1:7" x14ac:dyDescent="0.15">
      <c r="A1368" t="s">
        <v>1392</v>
      </c>
      <c r="B1368">
        <v>116.31887034507808</v>
      </c>
      <c r="C1368">
        <v>39.864712826291338</v>
      </c>
      <c r="D1368">
        <v>1</v>
      </c>
      <c r="E1368">
        <v>80</v>
      </c>
      <c r="F1368" t="s">
        <v>8</v>
      </c>
      <c r="G1368" t="s">
        <v>9</v>
      </c>
    </row>
    <row r="1369" spans="1:7" x14ac:dyDescent="0.15">
      <c r="A1369" t="s">
        <v>1393</v>
      </c>
      <c r="B1369">
        <v>116.28859658252701</v>
      </c>
      <c r="C1369">
        <v>39.846217137932157</v>
      </c>
      <c r="D1369">
        <v>1</v>
      </c>
      <c r="E1369">
        <v>100</v>
      </c>
      <c r="F1369" t="s">
        <v>47</v>
      </c>
      <c r="G1369" t="s">
        <v>9</v>
      </c>
    </row>
    <row r="1370" spans="1:7" x14ac:dyDescent="0.15">
      <c r="A1370" t="s">
        <v>1394</v>
      </c>
      <c r="B1370">
        <v>116.42608711054332</v>
      </c>
      <c r="C1370">
        <v>39.876777013010567</v>
      </c>
      <c r="D1370">
        <v>1</v>
      </c>
      <c r="E1370">
        <v>75</v>
      </c>
      <c r="F1370" t="s">
        <v>8</v>
      </c>
      <c r="G1370" t="s">
        <v>9</v>
      </c>
    </row>
    <row r="1371" spans="1:7" x14ac:dyDescent="0.15">
      <c r="A1371" t="s">
        <v>1395</v>
      </c>
      <c r="B1371">
        <v>116.35832198632964</v>
      </c>
      <c r="C1371">
        <v>39.849954370648838</v>
      </c>
      <c r="D1371">
        <v>1</v>
      </c>
      <c r="E1371">
        <v>90</v>
      </c>
      <c r="F1371" t="s">
        <v>8</v>
      </c>
      <c r="G1371" t="s">
        <v>9</v>
      </c>
    </row>
    <row r="1372" spans="1:7" x14ac:dyDescent="0.15">
      <c r="A1372" t="s">
        <v>1396</v>
      </c>
      <c r="B1372">
        <v>116.32234474555328</v>
      </c>
      <c r="C1372">
        <v>39.85203774965008</v>
      </c>
      <c r="D1372">
        <v>1</v>
      </c>
      <c r="E1372">
        <v>80</v>
      </c>
      <c r="F1372" t="s">
        <v>8</v>
      </c>
      <c r="G1372" t="s">
        <v>9</v>
      </c>
    </row>
    <row r="1373" spans="1:7" x14ac:dyDescent="0.15">
      <c r="A1373" t="s">
        <v>1397</v>
      </c>
      <c r="B1373">
        <v>116.42608711054332</v>
      </c>
      <c r="C1373">
        <v>39.876777013010567</v>
      </c>
      <c r="D1373">
        <v>1</v>
      </c>
      <c r="E1373">
        <v>75</v>
      </c>
      <c r="F1373" t="s">
        <v>8</v>
      </c>
      <c r="G1373" t="s">
        <v>9</v>
      </c>
    </row>
    <row r="1374" spans="1:7" x14ac:dyDescent="0.15">
      <c r="A1374" t="s">
        <v>1398</v>
      </c>
      <c r="B1374">
        <v>116.31051334334246</v>
      </c>
      <c r="C1374">
        <v>39.816792920380692</v>
      </c>
      <c r="D1374">
        <v>1</v>
      </c>
      <c r="E1374">
        <v>80</v>
      </c>
      <c r="F1374" t="s">
        <v>8</v>
      </c>
      <c r="G1374" t="s">
        <v>9</v>
      </c>
    </row>
    <row r="1375" spans="1:7" x14ac:dyDescent="0.15">
      <c r="A1375" t="s">
        <v>1399</v>
      </c>
      <c r="B1375">
        <v>116.34663268077931</v>
      </c>
      <c r="C1375">
        <v>39.839659063519633</v>
      </c>
      <c r="D1375">
        <v>1</v>
      </c>
      <c r="E1375">
        <v>80</v>
      </c>
      <c r="F1375" t="s">
        <v>8</v>
      </c>
      <c r="G1375" t="s">
        <v>9</v>
      </c>
    </row>
    <row r="1376" spans="1:7" x14ac:dyDescent="0.15">
      <c r="A1376" t="s">
        <v>1400</v>
      </c>
      <c r="B1376">
        <v>116.27687643096208</v>
      </c>
      <c r="C1376">
        <v>39.843151642261944</v>
      </c>
      <c r="D1376">
        <v>1</v>
      </c>
      <c r="E1376">
        <v>80</v>
      </c>
      <c r="F1376" t="s">
        <v>8</v>
      </c>
      <c r="G1376" t="s">
        <v>9</v>
      </c>
    </row>
    <row r="1377" spans="1:7" x14ac:dyDescent="0.15">
      <c r="A1377" t="s">
        <v>1401</v>
      </c>
      <c r="B1377">
        <v>116.42608711054332</v>
      </c>
      <c r="C1377">
        <v>39.876777013010567</v>
      </c>
      <c r="D1377">
        <v>1</v>
      </c>
      <c r="E1377">
        <v>75</v>
      </c>
      <c r="F1377" t="s">
        <v>8</v>
      </c>
      <c r="G1377" t="s">
        <v>9</v>
      </c>
    </row>
    <row r="1378" spans="1:7" x14ac:dyDescent="0.15">
      <c r="A1378" t="s">
        <v>1402</v>
      </c>
      <c r="B1378">
        <v>116.347131509829</v>
      </c>
      <c r="C1378">
        <v>39.828273115538003</v>
      </c>
      <c r="D1378">
        <v>1</v>
      </c>
      <c r="E1378">
        <v>80</v>
      </c>
      <c r="F1378" t="s">
        <v>8</v>
      </c>
      <c r="G1378" t="s">
        <v>9</v>
      </c>
    </row>
    <row r="1379" spans="1:7" x14ac:dyDescent="0.15">
      <c r="A1379" t="s">
        <v>1403</v>
      </c>
      <c r="B1379">
        <v>116.25920213261251</v>
      </c>
      <c r="C1379">
        <v>39.847061146058493</v>
      </c>
      <c r="D1379">
        <v>1</v>
      </c>
      <c r="E1379">
        <v>80</v>
      </c>
      <c r="F1379" t="s">
        <v>8</v>
      </c>
      <c r="G1379" t="s">
        <v>9</v>
      </c>
    </row>
    <row r="1380" spans="1:7" x14ac:dyDescent="0.15">
      <c r="A1380" t="s">
        <v>1404</v>
      </c>
      <c r="B1380">
        <v>116.28842118568127</v>
      </c>
      <c r="C1380">
        <v>39.895500447390134</v>
      </c>
      <c r="D1380">
        <v>1</v>
      </c>
      <c r="E1380">
        <v>80</v>
      </c>
      <c r="F1380" t="s">
        <v>8</v>
      </c>
      <c r="G1380" t="s">
        <v>9</v>
      </c>
    </row>
    <row r="1381" spans="1:7" x14ac:dyDescent="0.15">
      <c r="A1381" t="s">
        <v>1405</v>
      </c>
      <c r="B1381">
        <v>116.27598427614993</v>
      </c>
      <c r="C1381">
        <v>39.873216236554441</v>
      </c>
      <c r="D1381">
        <v>1</v>
      </c>
      <c r="E1381">
        <v>80</v>
      </c>
      <c r="F1381" t="s">
        <v>8</v>
      </c>
      <c r="G1381" t="s">
        <v>9</v>
      </c>
    </row>
    <row r="1382" spans="1:7" x14ac:dyDescent="0.15">
      <c r="A1382" t="s">
        <v>1406</v>
      </c>
      <c r="B1382">
        <v>116.31625564543359</v>
      </c>
      <c r="C1382">
        <v>39.898537119449799</v>
      </c>
      <c r="D1382">
        <v>1</v>
      </c>
      <c r="E1382">
        <v>80</v>
      </c>
      <c r="F1382" t="s">
        <v>8</v>
      </c>
      <c r="G1382" t="s">
        <v>9</v>
      </c>
    </row>
    <row r="1383" spans="1:7" x14ac:dyDescent="0.15">
      <c r="A1383" t="s">
        <v>1407</v>
      </c>
      <c r="B1383">
        <v>116.27301681372826</v>
      </c>
      <c r="C1383">
        <v>39.858246292224351</v>
      </c>
      <c r="D1383">
        <v>1</v>
      </c>
      <c r="E1383">
        <v>80</v>
      </c>
      <c r="F1383" t="s">
        <v>8</v>
      </c>
      <c r="G1383" t="s">
        <v>9</v>
      </c>
    </row>
    <row r="1384" spans="1:7" x14ac:dyDescent="0.15">
      <c r="A1384" t="s">
        <v>1408</v>
      </c>
      <c r="B1384">
        <v>116.24065640066401</v>
      </c>
      <c r="C1384">
        <v>39.868967639568694</v>
      </c>
      <c r="D1384">
        <v>1</v>
      </c>
      <c r="E1384">
        <v>80</v>
      </c>
      <c r="F1384" t="s">
        <v>8</v>
      </c>
      <c r="G1384" t="s">
        <v>9</v>
      </c>
    </row>
    <row r="1385" spans="1:7" x14ac:dyDescent="0.15">
      <c r="A1385" t="s">
        <v>1409</v>
      </c>
      <c r="B1385">
        <v>116.28746204153234</v>
      </c>
      <c r="C1385">
        <v>39.893852324877429</v>
      </c>
      <c r="D1385">
        <v>1</v>
      </c>
      <c r="E1385">
        <v>75</v>
      </c>
      <c r="F1385" t="s">
        <v>8</v>
      </c>
      <c r="G1385" t="s">
        <v>9</v>
      </c>
    </row>
    <row r="1386" spans="1:7" x14ac:dyDescent="0.15">
      <c r="A1386" t="s">
        <v>1410</v>
      </c>
      <c r="B1386">
        <v>116.30386139104107</v>
      </c>
      <c r="C1386">
        <v>39.892353158658686</v>
      </c>
      <c r="D1386">
        <v>1</v>
      </c>
      <c r="E1386">
        <v>80</v>
      </c>
      <c r="F1386" t="s">
        <v>8</v>
      </c>
      <c r="G1386" t="s">
        <v>9</v>
      </c>
    </row>
    <row r="1387" spans="1:7" x14ac:dyDescent="0.15">
      <c r="A1387" t="s">
        <v>1411</v>
      </c>
      <c r="B1387">
        <v>116.336702370604</v>
      </c>
      <c r="C1387">
        <v>39.87960346716492</v>
      </c>
      <c r="D1387">
        <v>1</v>
      </c>
      <c r="E1387">
        <v>80</v>
      </c>
      <c r="F1387" t="s">
        <v>8</v>
      </c>
      <c r="G1387" t="s">
        <v>9</v>
      </c>
    </row>
    <row r="1388" spans="1:7" x14ac:dyDescent="0.15">
      <c r="A1388" t="s">
        <v>1412</v>
      </c>
      <c r="B1388">
        <v>116.32104342605591</v>
      </c>
      <c r="C1388">
        <v>39.887593933058334</v>
      </c>
      <c r="D1388">
        <v>1</v>
      </c>
      <c r="E1388">
        <v>80</v>
      </c>
      <c r="F1388" t="s">
        <v>8</v>
      </c>
      <c r="G1388" t="s">
        <v>9</v>
      </c>
    </row>
    <row r="1389" spans="1:7" x14ac:dyDescent="0.15">
      <c r="A1389" t="s">
        <v>1413</v>
      </c>
      <c r="B1389">
        <v>116.3442053362235</v>
      </c>
      <c r="C1389">
        <v>39.86636061838459</v>
      </c>
      <c r="D1389">
        <v>1</v>
      </c>
      <c r="E1389">
        <v>80</v>
      </c>
      <c r="F1389" t="s">
        <v>8</v>
      </c>
      <c r="G1389" t="s">
        <v>9</v>
      </c>
    </row>
    <row r="1390" spans="1:7" x14ac:dyDescent="0.15">
      <c r="A1390" t="s">
        <v>1414</v>
      </c>
      <c r="B1390">
        <v>116.3063434989957</v>
      </c>
      <c r="C1390">
        <v>39.875625829131643</v>
      </c>
      <c r="D1390">
        <v>1</v>
      </c>
      <c r="E1390">
        <v>80</v>
      </c>
      <c r="F1390" t="s">
        <v>436</v>
      </c>
      <c r="G1390" t="s">
        <v>9</v>
      </c>
    </row>
    <row r="1391" spans="1:7" x14ac:dyDescent="0.15">
      <c r="A1391" t="s">
        <v>1415</v>
      </c>
      <c r="B1391">
        <v>116.30080991190167</v>
      </c>
      <c r="C1391">
        <v>39.885047745693555</v>
      </c>
      <c r="D1391">
        <v>1</v>
      </c>
      <c r="E1391">
        <v>80</v>
      </c>
      <c r="F1391" t="s">
        <v>8</v>
      </c>
      <c r="G1391" t="s">
        <v>9</v>
      </c>
    </row>
    <row r="1392" spans="1:7" x14ac:dyDescent="0.15">
      <c r="A1392" t="s">
        <v>1416</v>
      </c>
      <c r="B1392">
        <v>116.26310077852582</v>
      </c>
      <c r="C1392">
        <v>39.882700589761747</v>
      </c>
      <c r="D1392">
        <v>1</v>
      </c>
      <c r="E1392">
        <v>80</v>
      </c>
      <c r="F1392" t="s">
        <v>8</v>
      </c>
      <c r="G1392" t="s">
        <v>9</v>
      </c>
    </row>
    <row r="1393" spans="1:7" x14ac:dyDescent="0.15">
      <c r="A1393" t="s">
        <v>1417</v>
      </c>
      <c r="B1393">
        <v>116.2506061923909</v>
      </c>
      <c r="C1393">
        <v>39.895766640744384</v>
      </c>
      <c r="D1393">
        <v>1</v>
      </c>
      <c r="E1393">
        <v>70</v>
      </c>
      <c r="F1393" t="s">
        <v>8</v>
      </c>
      <c r="G1393" t="s">
        <v>9</v>
      </c>
    </row>
    <row r="1394" spans="1:7" x14ac:dyDescent="0.15">
      <c r="A1394" t="s">
        <v>1418</v>
      </c>
      <c r="B1394">
        <v>116.28545683768481</v>
      </c>
      <c r="C1394">
        <v>39.886454095894464</v>
      </c>
      <c r="D1394">
        <v>1</v>
      </c>
      <c r="E1394">
        <v>80</v>
      </c>
      <c r="F1394" t="s">
        <v>8</v>
      </c>
      <c r="G1394" t="s">
        <v>9</v>
      </c>
    </row>
    <row r="1395" spans="1:7" x14ac:dyDescent="0.15">
      <c r="A1395" t="s">
        <v>1419</v>
      </c>
      <c r="B1395">
        <v>116.23202882391894</v>
      </c>
      <c r="C1395">
        <v>39.8805458731754</v>
      </c>
      <c r="D1395">
        <v>1</v>
      </c>
      <c r="E1395">
        <v>80</v>
      </c>
      <c r="F1395" t="s">
        <v>8</v>
      </c>
      <c r="G1395" t="s">
        <v>9</v>
      </c>
    </row>
    <row r="1396" spans="1:7" x14ac:dyDescent="0.15">
      <c r="A1396" t="s">
        <v>1420</v>
      </c>
      <c r="B1396">
        <v>116.28399147053354</v>
      </c>
      <c r="C1396">
        <v>39.895479657978143</v>
      </c>
      <c r="D1396">
        <v>1</v>
      </c>
      <c r="E1396">
        <v>80</v>
      </c>
      <c r="F1396" t="s">
        <v>8</v>
      </c>
      <c r="G1396" t="s">
        <v>9</v>
      </c>
    </row>
    <row r="1397" spans="1:7" x14ac:dyDescent="0.15">
      <c r="A1397" t="s">
        <v>1421</v>
      </c>
      <c r="B1397">
        <v>116.31188056432865</v>
      </c>
      <c r="C1397">
        <v>39.867197419768488</v>
      </c>
      <c r="D1397">
        <v>1</v>
      </c>
      <c r="E1397">
        <v>80</v>
      </c>
      <c r="F1397" t="s">
        <v>8</v>
      </c>
      <c r="G1397" t="s">
        <v>9</v>
      </c>
    </row>
    <row r="1398" spans="1:7" x14ac:dyDescent="0.15">
      <c r="A1398" t="s">
        <v>1422</v>
      </c>
      <c r="B1398">
        <v>116.3723931183973</v>
      </c>
      <c r="C1398">
        <v>39.841099572604598</v>
      </c>
      <c r="D1398">
        <v>1</v>
      </c>
      <c r="E1398">
        <v>80</v>
      </c>
      <c r="F1398" t="s">
        <v>8</v>
      </c>
      <c r="G1398" t="s">
        <v>9</v>
      </c>
    </row>
    <row r="1399" spans="1:7" x14ac:dyDescent="0.15">
      <c r="A1399" t="s">
        <v>1423</v>
      </c>
      <c r="B1399">
        <v>116.38198252971631</v>
      </c>
      <c r="C1399">
        <v>39.849797658310969</v>
      </c>
      <c r="D1399">
        <v>1</v>
      </c>
      <c r="E1399">
        <v>80</v>
      </c>
      <c r="F1399" t="s">
        <v>8</v>
      </c>
      <c r="G1399" t="s">
        <v>9</v>
      </c>
    </row>
    <row r="1400" spans="1:7" x14ac:dyDescent="0.15">
      <c r="A1400" t="s">
        <v>1424</v>
      </c>
      <c r="B1400">
        <v>116.37784949164119</v>
      </c>
      <c r="C1400">
        <v>39.824895408352624</v>
      </c>
      <c r="D1400">
        <v>1</v>
      </c>
      <c r="E1400">
        <v>80</v>
      </c>
      <c r="F1400" t="s">
        <v>8</v>
      </c>
      <c r="G1400" t="s">
        <v>9</v>
      </c>
    </row>
    <row r="1401" spans="1:7" x14ac:dyDescent="0.15">
      <c r="A1401" t="s">
        <v>1425</v>
      </c>
      <c r="B1401">
        <v>116.38563324330886</v>
      </c>
      <c r="C1401">
        <v>39.804409424189352</v>
      </c>
      <c r="D1401">
        <v>1</v>
      </c>
      <c r="E1401">
        <v>75</v>
      </c>
      <c r="F1401" t="s">
        <v>8</v>
      </c>
      <c r="G1401" t="s">
        <v>9</v>
      </c>
    </row>
    <row r="1402" spans="1:7" x14ac:dyDescent="0.15">
      <c r="A1402" t="s">
        <v>1426</v>
      </c>
      <c r="B1402">
        <v>116.43904720757656</v>
      </c>
      <c r="C1402">
        <v>39.862644154849775</v>
      </c>
      <c r="D1402">
        <v>1</v>
      </c>
      <c r="E1402">
        <v>80</v>
      </c>
      <c r="F1402" t="s">
        <v>8</v>
      </c>
      <c r="G1402" t="s">
        <v>9</v>
      </c>
    </row>
    <row r="1403" spans="1:7" x14ac:dyDescent="0.15">
      <c r="A1403" t="s">
        <v>1427</v>
      </c>
      <c r="B1403">
        <v>116.36618393189873</v>
      </c>
      <c r="C1403">
        <v>39.822623809456076</v>
      </c>
      <c r="D1403">
        <v>1</v>
      </c>
      <c r="E1403">
        <v>75</v>
      </c>
      <c r="F1403" t="s">
        <v>8</v>
      </c>
      <c r="G1403" t="s">
        <v>9</v>
      </c>
    </row>
    <row r="1404" spans="1:7" x14ac:dyDescent="0.15">
      <c r="A1404" t="s">
        <v>1428</v>
      </c>
      <c r="B1404">
        <v>116.3360494740746</v>
      </c>
      <c r="C1404">
        <v>39.867803132723139</v>
      </c>
      <c r="D1404">
        <v>1</v>
      </c>
      <c r="E1404">
        <v>80</v>
      </c>
      <c r="F1404" t="s">
        <v>8</v>
      </c>
      <c r="G1404" t="s">
        <v>9</v>
      </c>
    </row>
    <row r="1405" spans="1:7" x14ac:dyDescent="0.15">
      <c r="A1405" t="s">
        <v>1429</v>
      </c>
      <c r="B1405">
        <v>116.17174652172201</v>
      </c>
      <c r="C1405">
        <v>39.81081809839003</v>
      </c>
      <c r="D1405">
        <v>1</v>
      </c>
      <c r="E1405">
        <v>80</v>
      </c>
      <c r="F1405" t="s">
        <v>8</v>
      </c>
      <c r="G1405" t="s">
        <v>9</v>
      </c>
    </row>
    <row r="1406" spans="1:7" x14ac:dyDescent="0.15">
      <c r="A1406" t="s">
        <v>1430</v>
      </c>
      <c r="B1406">
        <v>116.12260467388339</v>
      </c>
      <c r="C1406">
        <v>39.815002288407577</v>
      </c>
      <c r="D1406" t="s">
        <v>9</v>
      </c>
      <c r="E1406">
        <v>30</v>
      </c>
      <c r="F1406" t="s">
        <v>76</v>
      </c>
      <c r="G1406" t="s">
        <v>9</v>
      </c>
    </row>
    <row r="1407" spans="1:7" x14ac:dyDescent="0.15">
      <c r="A1407" t="s">
        <v>1431</v>
      </c>
      <c r="B1407">
        <v>116.42608711054332</v>
      </c>
      <c r="C1407">
        <v>39.876777013010567</v>
      </c>
      <c r="D1407">
        <v>1</v>
      </c>
      <c r="E1407">
        <v>75</v>
      </c>
      <c r="F1407" t="s">
        <v>8</v>
      </c>
      <c r="G1407" t="s">
        <v>9</v>
      </c>
    </row>
    <row r="1408" spans="1:7" x14ac:dyDescent="0.15">
      <c r="A1408" t="s">
        <v>1432</v>
      </c>
      <c r="B1408">
        <v>116.31228031028058</v>
      </c>
      <c r="C1408">
        <v>39.846000302524715</v>
      </c>
      <c r="D1408">
        <v>1</v>
      </c>
      <c r="E1408">
        <v>80</v>
      </c>
      <c r="F1408" t="s">
        <v>8</v>
      </c>
      <c r="G1408" t="s">
        <v>9</v>
      </c>
    </row>
    <row r="1409" spans="1:7" x14ac:dyDescent="0.15">
      <c r="A1409" t="s">
        <v>1433</v>
      </c>
      <c r="B1409">
        <v>116.16328467695369</v>
      </c>
      <c r="C1409">
        <v>39.838681469586106</v>
      </c>
      <c r="D1409" t="s">
        <v>9</v>
      </c>
      <c r="E1409">
        <v>30</v>
      </c>
      <c r="F1409" t="s">
        <v>73</v>
      </c>
      <c r="G1409" t="s">
        <v>9</v>
      </c>
    </row>
    <row r="1410" spans="1:7" x14ac:dyDescent="0.15">
      <c r="A1410" t="s">
        <v>1434</v>
      </c>
      <c r="B1410">
        <v>116.18069396978798</v>
      </c>
      <c r="C1410">
        <v>39.847886191360466</v>
      </c>
      <c r="D1410" t="s">
        <v>9</v>
      </c>
      <c r="E1410">
        <v>30</v>
      </c>
      <c r="F1410" t="s">
        <v>73</v>
      </c>
      <c r="G1410" t="s">
        <v>9</v>
      </c>
    </row>
    <row r="1411" spans="1:7" x14ac:dyDescent="0.15">
      <c r="A1411" t="s">
        <v>1435</v>
      </c>
      <c r="B1411">
        <v>116.19759323170285</v>
      </c>
      <c r="C1411">
        <v>39.860614949846649</v>
      </c>
      <c r="D1411">
        <v>1</v>
      </c>
      <c r="E1411">
        <v>90</v>
      </c>
      <c r="F1411" t="s">
        <v>8</v>
      </c>
      <c r="G1411" t="s">
        <v>9</v>
      </c>
    </row>
    <row r="1412" spans="1:7" x14ac:dyDescent="0.15">
      <c r="A1412" t="s">
        <v>1436</v>
      </c>
      <c r="B1412">
        <v>116.20191808854673</v>
      </c>
      <c r="C1412">
        <v>39.810418548177921</v>
      </c>
      <c r="D1412">
        <v>1</v>
      </c>
      <c r="E1412">
        <v>80</v>
      </c>
      <c r="F1412" t="s">
        <v>8</v>
      </c>
      <c r="G1412" t="s">
        <v>9</v>
      </c>
    </row>
    <row r="1413" spans="1:7" x14ac:dyDescent="0.15">
      <c r="A1413" t="s">
        <v>1437</v>
      </c>
      <c r="B1413">
        <v>116.43904720757656</v>
      </c>
      <c r="C1413">
        <v>39.862644154849775</v>
      </c>
      <c r="D1413">
        <v>1</v>
      </c>
      <c r="E1413">
        <v>80</v>
      </c>
      <c r="F1413" t="s">
        <v>8</v>
      </c>
      <c r="G1413" t="s">
        <v>9</v>
      </c>
    </row>
    <row r="1414" spans="1:7" x14ac:dyDescent="0.15">
      <c r="A1414" t="s">
        <v>1438</v>
      </c>
      <c r="B1414">
        <v>116.42608711054332</v>
      </c>
      <c r="C1414">
        <v>39.876777013010567</v>
      </c>
      <c r="D1414">
        <v>1</v>
      </c>
      <c r="E1414">
        <v>75</v>
      </c>
      <c r="F1414" t="s">
        <v>8</v>
      </c>
      <c r="G1414" t="s">
        <v>9</v>
      </c>
    </row>
    <row r="1415" spans="1:7" x14ac:dyDescent="0.15">
      <c r="A1415" t="s">
        <v>1439</v>
      </c>
      <c r="B1415">
        <v>116.42608711054332</v>
      </c>
      <c r="C1415">
        <v>39.876777013010567</v>
      </c>
      <c r="D1415">
        <v>1</v>
      </c>
      <c r="E1415">
        <v>75</v>
      </c>
      <c r="F1415" t="s">
        <v>8</v>
      </c>
      <c r="G1415" t="s">
        <v>9</v>
      </c>
    </row>
    <row r="1416" spans="1:7" x14ac:dyDescent="0.15">
      <c r="A1416" t="s">
        <v>1440</v>
      </c>
      <c r="B1416">
        <v>116.34742471674745</v>
      </c>
      <c r="C1416">
        <v>39.877864793801585</v>
      </c>
      <c r="D1416">
        <v>1</v>
      </c>
      <c r="E1416">
        <v>80</v>
      </c>
      <c r="F1416" t="s">
        <v>8</v>
      </c>
      <c r="G1416" t="s">
        <v>9</v>
      </c>
    </row>
    <row r="1417" spans="1:7" x14ac:dyDescent="0.15">
      <c r="A1417" t="s">
        <v>1441</v>
      </c>
      <c r="B1417">
        <v>116.42608711054332</v>
      </c>
      <c r="C1417">
        <v>39.876777013010567</v>
      </c>
      <c r="D1417">
        <v>1</v>
      </c>
      <c r="E1417">
        <v>75</v>
      </c>
      <c r="F1417" t="s">
        <v>8</v>
      </c>
      <c r="G1417" t="s">
        <v>9</v>
      </c>
    </row>
    <row r="1418" spans="1:7" x14ac:dyDescent="0.15">
      <c r="A1418" t="s">
        <v>1442</v>
      </c>
      <c r="B1418">
        <v>116.42608711054332</v>
      </c>
      <c r="C1418">
        <v>39.876777013010567</v>
      </c>
      <c r="D1418">
        <v>1</v>
      </c>
      <c r="E1418">
        <v>75</v>
      </c>
      <c r="F1418" t="s">
        <v>8</v>
      </c>
      <c r="G1418" t="s">
        <v>9</v>
      </c>
    </row>
    <row r="1419" spans="1:7" x14ac:dyDescent="0.15">
      <c r="A1419" t="s">
        <v>1443</v>
      </c>
      <c r="B1419">
        <v>116.19575481444278</v>
      </c>
      <c r="C1419">
        <v>39.841952049331908</v>
      </c>
      <c r="D1419">
        <v>1</v>
      </c>
      <c r="E1419">
        <v>80</v>
      </c>
      <c r="F1419" t="s">
        <v>8</v>
      </c>
      <c r="G1419" t="s">
        <v>9</v>
      </c>
    </row>
    <row r="1420" spans="1:7" x14ac:dyDescent="0.15">
      <c r="A1420" t="s">
        <v>1444</v>
      </c>
      <c r="B1420">
        <v>116.1723503626858</v>
      </c>
      <c r="C1420">
        <v>39.884637026516209</v>
      </c>
      <c r="D1420" t="s">
        <v>9</v>
      </c>
      <c r="E1420">
        <v>25</v>
      </c>
      <c r="F1420" t="s">
        <v>73</v>
      </c>
      <c r="G1420" t="s">
        <v>9</v>
      </c>
    </row>
    <row r="1421" spans="1:7" x14ac:dyDescent="0.15">
      <c r="A1421" t="s">
        <v>1445</v>
      </c>
      <c r="B1421">
        <v>116.1723503626858</v>
      </c>
      <c r="C1421">
        <v>39.884637026516209</v>
      </c>
      <c r="D1421" t="s">
        <v>9</v>
      </c>
      <c r="E1421">
        <v>25</v>
      </c>
      <c r="F1421" t="s">
        <v>73</v>
      </c>
      <c r="G1421" t="s">
        <v>9</v>
      </c>
    </row>
    <row r="1422" spans="1:7" x14ac:dyDescent="0.15">
      <c r="A1422" t="s">
        <v>1446</v>
      </c>
      <c r="B1422">
        <v>116.14632294867027</v>
      </c>
      <c r="C1422">
        <v>39.779052686821011</v>
      </c>
      <c r="D1422">
        <v>1</v>
      </c>
      <c r="E1422">
        <v>80</v>
      </c>
      <c r="F1422" t="s">
        <v>8</v>
      </c>
      <c r="G1422" t="s">
        <v>9</v>
      </c>
    </row>
    <row r="1423" spans="1:7" x14ac:dyDescent="0.15">
      <c r="A1423" t="s">
        <v>1447</v>
      </c>
      <c r="B1423">
        <v>116.30689725673241</v>
      </c>
      <c r="C1423">
        <v>39.819247871770166</v>
      </c>
      <c r="D1423" t="s">
        <v>9</v>
      </c>
      <c r="E1423">
        <v>60</v>
      </c>
      <c r="F1423" t="s">
        <v>15</v>
      </c>
      <c r="G1423" t="s">
        <v>9</v>
      </c>
    </row>
    <row r="1424" spans="1:7" x14ac:dyDescent="0.15">
      <c r="A1424" t="s">
        <v>1448</v>
      </c>
      <c r="B1424">
        <v>116.3215533896024</v>
      </c>
      <c r="C1424">
        <v>39.855063411181924</v>
      </c>
      <c r="D1424" t="s">
        <v>9</v>
      </c>
      <c r="E1424">
        <v>60</v>
      </c>
      <c r="F1424" t="s">
        <v>15</v>
      </c>
      <c r="G1424" t="s">
        <v>9</v>
      </c>
    </row>
    <row r="1425" spans="1:7" x14ac:dyDescent="0.15">
      <c r="A1425" t="s">
        <v>1449</v>
      </c>
      <c r="B1425">
        <v>116.42608711054332</v>
      </c>
      <c r="C1425">
        <v>39.876777013010567</v>
      </c>
      <c r="D1425">
        <v>1</v>
      </c>
      <c r="E1425">
        <v>75</v>
      </c>
      <c r="F1425" t="s">
        <v>8</v>
      </c>
      <c r="G1425" t="s">
        <v>9</v>
      </c>
    </row>
    <row r="1426" spans="1:7" x14ac:dyDescent="0.15">
      <c r="A1426" t="s">
        <v>1450</v>
      </c>
      <c r="B1426">
        <v>116.3908664118878</v>
      </c>
      <c r="C1426">
        <v>39.803365205470087</v>
      </c>
      <c r="D1426" t="s">
        <v>9</v>
      </c>
      <c r="E1426">
        <v>20</v>
      </c>
      <c r="F1426" t="s">
        <v>76</v>
      </c>
      <c r="G1426" t="s">
        <v>9</v>
      </c>
    </row>
    <row r="1427" spans="1:7" x14ac:dyDescent="0.15">
      <c r="A1427" t="s">
        <v>1451</v>
      </c>
      <c r="B1427">
        <v>116.42608711054332</v>
      </c>
      <c r="C1427">
        <v>39.876777013010567</v>
      </c>
      <c r="D1427">
        <v>1</v>
      </c>
      <c r="E1427">
        <v>75</v>
      </c>
      <c r="F1427" t="s">
        <v>8</v>
      </c>
      <c r="G1427" t="s">
        <v>9</v>
      </c>
    </row>
    <row r="1428" spans="1:7" x14ac:dyDescent="0.15">
      <c r="A1428" t="s">
        <v>1452</v>
      </c>
      <c r="B1428">
        <v>116.42608711054332</v>
      </c>
      <c r="C1428">
        <v>39.876777013010567</v>
      </c>
      <c r="D1428">
        <v>1</v>
      </c>
      <c r="E1428">
        <v>75</v>
      </c>
      <c r="F1428" t="s">
        <v>8</v>
      </c>
      <c r="G1428" t="s">
        <v>9</v>
      </c>
    </row>
    <row r="1429" spans="1:7" x14ac:dyDescent="0.15">
      <c r="A1429" t="s">
        <v>1453</v>
      </c>
      <c r="B1429">
        <v>116.26087150853836</v>
      </c>
      <c r="C1429">
        <v>39.872105700590012</v>
      </c>
      <c r="D1429" t="s">
        <v>9</v>
      </c>
      <c r="E1429">
        <v>50</v>
      </c>
      <c r="F1429" t="s">
        <v>15</v>
      </c>
      <c r="G1429" t="s">
        <v>9</v>
      </c>
    </row>
    <row r="1430" spans="1:7" x14ac:dyDescent="0.15">
      <c r="A1430" t="s">
        <v>1454</v>
      </c>
      <c r="B1430">
        <v>116.42608711054332</v>
      </c>
      <c r="C1430">
        <v>39.876777013010567</v>
      </c>
      <c r="D1430">
        <v>1</v>
      </c>
      <c r="E1430">
        <v>75</v>
      </c>
      <c r="F1430" t="s">
        <v>8</v>
      </c>
      <c r="G1430" t="s">
        <v>9</v>
      </c>
    </row>
    <row r="1431" spans="1:7" x14ac:dyDescent="0.15">
      <c r="A1431" t="s">
        <v>1455</v>
      </c>
      <c r="B1431">
        <v>116.2725582260705</v>
      </c>
      <c r="C1431">
        <v>39.869206919195761</v>
      </c>
      <c r="D1431">
        <v>1</v>
      </c>
      <c r="E1431">
        <v>80</v>
      </c>
      <c r="F1431" t="s">
        <v>15</v>
      </c>
      <c r="G1431" t="s">
        <v>9</v>
      </c>
    </row>
    <row r="1432" spans="1:7" x14ac:dyDescent="0.15">
      <c r="A1432" t="s">
        <v>1456</v>
      </c>
      <c r="B1432">
        <v>116.17926989055455</v>
      </c>
      <c r="C1432">
        <v>39.825386546865502</v>
      </c>
      <c r="D1432" t="s">
        <v>9</v>
      </c>
      <c r="E1432">
        <v>30</v>
      </c>
      <c r="F1432" t="s">
        <v>73</v>
      </c>
      <c r="G1432" t="s">
        <v>9</v>
      </c>
    </row>
    <row r="1433" spans="1:7" x14ac:dyDescent="0.15">
      <c r="A1433" t="s">
        <v>1457</v>
      </c>
      <c r="B1433">
        <v>116.16427818937315</v>
      </c>
      <c r="C1433">
        <v>39.810645101125864</v>
      </c>
      <c r="D1433" t="s">
        <v>9</v>
      </c>
      <c r="E1433">
        <v>25</v>
      </c>
      <c r="F1433" t="s">
        <v>76</v>
      </c>
      <c r="G1433" t="s">
        <v>9</v>
      </c>
    </row>
    <row r="1434" spans="1:7" x14ac:dyDescent="0.15">
      <c r="A1434" t="s">
        <v>1458</v>
      </c>
      <c r="B1434">
        <v>116.14406068751464</v>
      </c>
      <c r="C1434">
        <v>39.951991037586772</v>
      </c>
      <c r="D1434">
        <v>1</v>
      </c>
      <c r="E1434">
        <v>80</v>
      </c>
      <c r="F1434" t="s">
        <v>202</v>
      </c>
      <c r="G1434" t="s">
        <v>9</v>
      </c>
    </row>
    <row r="1435" spans="1:7" x14ac:dyDescent="0.15">
      <c r="A1435" t="s">
        <v>1459</v>
      </c>
      <c r="B1435">
        <v>116.25205548975494</v>
      </c>
      <c r="C1435">
        <v>39.908218419266227</v>
      </c>
      <c r="D1435">
        <v>1</v>
      </c>
      <c r="E1435">
        <v>80</v>
      </c>
      <c r="F1435" t="s">
        <v>8</v>
      </c>
      <c r="G1435" t="s">
        <v>9</v>
      </c>
    </row>
    <row r="1436" spans="1:7" x14ac:dyDescent="0.15">
      <c r="A1436" t="s">
        <v>1460</v>
      </c>
      <c r="B1436">
        <v>116.19420164421602</v>
      </c>
      <c r="C1436">
        <v>39.928821654491578</v>
      </c>
      <c r="D1436">
        <v>1</v>
      </c>
      <c r="E1436">
        <v>80</v>
      </c>
      <c r="F1436" t="s">
        <v>8</v>
      </c>
      <c r="G1436" t="s">
        <v>9</v>
      </c>
    </row>
    <row r="1437" spans="1:7" x14ac:dyDescent="0.15">
      <c r="A1437" t="s">
        <v>1461</v>
      </c>
      <c r="B1437">
        <v>116.18455581036746</v>
      </c>
      <c r="C1437">
        <v>39.938866544645528</v>
      </c>
      <c r="D1437" t="s">
        <v>9</v>
      </c>
      <c r="E1437">
        <v>18</v>
      </c>
      <c r="F1437" t="s">
        <v>34</v>
      </c>
      <c r="G1437" t="s">
        <v>9</v>
      </c>
    </row>
    <row r="1438" spans="1:7" x14ac:dyDescent="0.15">
      <c r="A1438" t="s">
        <v>1462</v>
      </c>
      <c r="B1438">
        <v>116.19843222748985</v>
      </c>
      <c r="C1438">
        <v>39.921693071057767</v>
      </c>
      <c r="D1438">
        <v>1</v>
      </c>
      <c r="E1438">
        <v>80</v>
      </c>
      <c r="F1438" t="s">
        <v>8</v>
      </c>
      <c r="G1438" t="s">
        <v>9</v>
      </c>
    </row>
    <row r="1439" spans="1:7" x14ac:dyDescent="0.15">
      <c r="A1439" t="s">
        <v>1463</v>
      </c>
      <c r="B1439">
        <v>116.12972463706734</v>
      </c>
      <c r="C1439">
        <v>39.958415993207048</v>
      </c>
      <c r="D1439" t="s">
        <v>9</v>
      </c>
      <c r="E1439">
        <v>40</v>
      </c>
      <c r="F1439" t="s">
        <v>47</v>
      </c>
      <c r="G1439" t="s">
        <v>9</v>
      </c>
    </row>
    <row r="1440" spans="1:7" x14ac:dyDescent="0.15">
      <c r="A1440" t="s">
        <v>1464</v>
      </c>
      <c r="B1440">
        <v>116.25004846773706</v>
      </c>
      <c r="C1440">
        <v>39.899273535662921</v>
      </c>
      <c r="D1440">
        <v>1</v>
      </c>
      <c r="E1440">
        <v>80</v>
      </c>
      <c r="F1440" t="s">
        <v>436</v>
      </c>
      <c r="G1440" t="s">
        <v>9</v>
      </c>
    </row>
    <row r="1441" spans="1:7" x14ac:dyDescent="0.15">
      <c r="A1441" t="s">
        <v>1465</v>
      </c>
      <c r="B1441">
        <v>116.15738552892391</v>
      </c>
      <c r="C1441">
        <v>39.804092063566358</v>
      </c>
      <c r="D1441">
        <v>1</v>
      </c>
      <c r="E1441">
        <v>90</v>
      </c>
      <c r="F1441" t="s">
        <v>8</v>
      </c>
      <c r="G1441" t="s">
        <v>9</v>
      </c>
    </row>
    <row r="1442" spans="1:7" x14ac:dyDescent="0.15">
      <c r="A1442" t="s">
        <v>1466</v>
      </c>
      <c r="B1442">
        <v>116.14598958749551</v>
      </c>
      <c r="C1442">
        <v>39.934942209256903</v>
      </c>
      <c r="D1442">
        <v>1</v>
      </c>
      <c r="E1442">
        <v>80</v>
      </c>
      <c r="F1442" t="s">
        <v>8</v>
      </c>
      <c r="G1442" t="s">
        <v>9</v>
      </c>
    </row>
    <row r="1443" spans="1:7" x14ac:dyDescent="0.15">
      <c r="A1443" t="s">
        <v>1467</v>
      </c>
      <c r="B1443">
        <v>116.24279784062686</v>
      </c>
      <c r="C1443">
        <v>39.898801455551258</v>
      </c>
      <c r="D1443">
        <v>1</v>
      </c>
      <c r="E1443">
        <v>80</v>
      </c>
      <c r="F1443" t="s">
        <v>8</v>
      </c>
      <c r="G1443" t="s">
        <v>9</v>
      </c>
    </row>
    <row r="1444" spans="1:7" x14ac:dyDescent="0.15">
      <c r="A1444" t="s">
        <v>1468</v>
      </c>
      <c r="B1444">
        <v>116.24172575432276</v>
      </c>
      <c r="C1444">
        <v>39.895882159552023</v>
      </c>
      <c r="D1444">
        <v>1</v>
      </c>
      <c r="E1444">
        <v>80</v>
      </c>
      <c r="F1444" t="s">
        <v>8</v>
      </c>
      <c r="G1444" t="s">
        <v>9</v>
      </c>
    </row>
    <row r="1445" spans="1:7" x14ac:dyDescent="0.15">
      <c r="A1445" t="s">
        <v>1469</v>
      </c>
      <c r="B1445">
        <v>116.24491994636021</v>
      </c>
      <c r="C1445">
        <v>39.960933272350772</v>
      </c>
      <c r="D1445">
        <v>1</v>
      </c>
      <c r="E1445">
        <v>90</v>
      </c>
      <c r="F1445" t="s">
        <v>8</v>
      </c>
      <c r="G1445" t="s">
        <v>9</v>
      </c>
    </row>
    <row r="1446" spans="1:7" x14ac:dyDescent="0.15">
      <c r="A1446" t="s">
        <v>1470</v>
      </c>
      <c r="B1446">
        <v>116.25812595003529</v>
      </c>
      <c r="C1446">
        <v>39.916798496841707</v>
      </c>
      <c r="D1446">
        <v>1</v>
      </c>
      <c r="E1446">
        <v>70</v>
      </c>
      <c r="F1446" t="s">
        <v>471</v>
      </c>
      <c r="G1446" t="s">
        <v>9</v>
      </c>
    </row>
    <row r="1447" spans="1:7" x14ac:dyDescent="0.15">
      <c r="A1447" t="s">
        <v>1471</v>
      </c>
      <c r="B1447">
        <v>116.22025257856475</v>
      </c>
      <c r="C1447">
        <v>39.9156561715508</v>
      </c>
      <c r="D1447">
        <v>1</v>
      </c>
      <c r="E1447">
        <v>75</v>
      </c>
      <c r="F1447" t="s">
        <v>8</v>
      </c>
      <c r="G1447" t="s">
        <v>9</v>
      </c>
    </row>
    <row r="1448" spans="1:7" x14ac:dyDescent="0.15">
      <c r="A1448" t="s">
        <v>1472</v>
      </c>
      <c r="B1448">
        <v>116.22123569938606</v>
      </c>
      <c r="C1448">
        <v>39.912147987249732</v>
      </c>
      <c r="D1448">
        <v>1</v>
      </c>
      <c r="E1448">
        <v>80</v>
      </c>
      <c r="F1448" t="s">
        <v>8</v>
      </c>
      <c r="G1448" t="s">
        <v>9</v>
      </c>
    </row>
    <row r="1449" spans="1:7" x14ac:dyDescent="0.15">
      <c r="A1449" t="s">
        <v>1473</v>
      </c>
      <c r="B1449">
        <v>116.11231121562092</v>
      </c>
      <c r="C1449">
        <v>39.939509789209296</v>
      </c>
      <c r="D1449">
        <v>1</v>
      </c>
      <c r="E1449">
        <v>80</v>
      </c>
      <c r="F1449" t="s">
        <v>8</v>
      </c>
      <c r="G1449" t="s">
        <v>9</v>
      </c>
    </row>
    <row r="1450" spans="1:7" x14ac:dyDescent="0.15">
      <c r="A1450" t="s">
        <v>1474</v>
      </c>
      <c r="B1450">
        <v>116.24247712130555</v>
      </c>
      <c r="C1450">
        <v>39.899037499303489</v>
      </c>
      <c r="D1450">
        <v>1</v>
      </c>
      <c r="E1450">
        <v>80</v>
      </c>
      <c r="F1450" t="s">
        <v>8</v>
      </c>
      <c r="G1450" t="s">
        <v>9</v>
      </c>
    </row>
    <row r="1451" spans="1:7" x14ac:dyDescent="0.15">
      <c r="A1451" t="s">
        <v>1475</v>
      </c>
      <c r="B1451">
        <v>116.18455581036746</v>
      </c>
      <c r="C1451">
        <v>39.938866544645528</v>
      </c>
      <c r="D1451" t="s">
        <v>9</v>
      </c>
      <c r="E1451">
        <v>18</v>
      </c>
      <c r="F1451" t="s">
        <v>34</v>
      </c>
      <c r="G1451" t="s">
        <v>9</v>
      </c>
    </row>
    <row r="1452" spans="1:7" x14ac:dyDescent="0.15">
      <c r="A1452" t="s">
        <v>1476</v>
      </c>
      <c r="B1452">
        <v>116.16809179000892</v>
      </c>
      <c r="C1452">
        <v>39.936020631045771</v>
      </c>
      <c r="D1452">
        <v>1</v>
      </c>
      <c r="E1452">
        <v>80</v>
      </c>
      <c r="F1452" t="s">
        <v>8</v>
      </c>
      <c r="G1452" t="s">
        <v>9</v>
      </c>
    </row>
    <row r="1453" spans="1:7" x14ac:dyDescent="0.15">
      <c r="A1453" t="s">
        <v>1477</v>
      </c>
      <c r="B1453">
        <v>116.18455581036746</v>
      </c>
      <c r="C1453">
        <v>39.938866544645528</v>
      </c>
      <c r="D1453" t="s">
        <v>9</v>
      </c>
      <c r="E1453">
        <v>18</v>
      </c>
      <c r="F1453" t="s">
        <v>34</v>
      </c>
      <c r="G1453" t="s">
        <v>9</v>
      </c>
    </row>
    <row r="1454" spans="1:7" x14ac:dyDescent="0.15">
      <c r="A1454" t="s">
        <v>1478</v>
      </c>
      <c r="B1454">
        <v>116.19076602628462</v>
      </c>
      <c r="C1454">
        <v>39.937405729667127</v>
      </c>
      <c r="D1454">
        <v>1</v>
      </c>
      <c r="E1454">
        <v>80</v>
      </c>
      <c r="F1454" t="s">
        <v>471</v>
      </c>
      <c r="G1454" t="s">
        <v>9</v>
      </c>
    </row>
    <row r="1455" spans="1:7" x14ac:dyDescent="0.15">
      <c r="A1455" t="s">
        <v>1479</v>
      </c>
      <c r="B1455">
        <v>116.22848989636236</v>
      </c>
      <c r="C1455">
        <v>39.904873347138619</v>
      </c>
      <c r="D1455">
        <v>1</v>
      </c>
      <c r="E1455">
        <v>80</v>
      </c>
      <c r="F1455" t="s">
        <v>8</v>
      </c>
      <c r="G1455" t="s">
        <v>9</v>
      </c>
    </row>
    <row r="1456" spans="1:7" x14ac:dyDescent="0.15">
      <c r="A1456" t="s">
        <v>1480</v>
      </c>
      <c r="B1456">
        <v>116.1972781609266</v>
      </c>
      <c r="C1456">
        <v>39.912892901616878</v>
      </c>
      <c r="D1456">
        <v>1</v>
      </c>
      <c r="E1456">
        <v>80</v>
      </c>
      <c r="F1456" t="s">
        <v>8</v>
      </c>
      <c r="G1456" t="s">
        <v>9</v>
      </c>
    </row>
    <row r="1457" spans="1:7" x14ac:dyDescent="0.15">
      <c r="A1457" t="s">
        <v>1481</v>
      </c>
      <c r="B1457">
        <v>116.24934493462438</v>
      </c>
      <c r="C1457">
        <v>39.904992001349932</v>
      </c>
      <c r="D1457">
        <v>1</v>
      </c>
      <c r="E1457">
        <v>70</v>
      </c>
      <c r="F1457" t="s">
        <v>8</v>
      </c>
      <c r="G1457" t="s">
        <v>9</v>
      </c>
    </row>
    <row r="1458" spans="1:7" x14ac:dyDescent="0.15">
      <c r="A1458" t="s">
        <v>1482</v>
      </c>
      <c r="B1458">
        <v>116.13975752834205</v>
      </c>
      <c r="C1458">
        <v>39.940916386556836</v>
      </c>
      <c r="D1458" t="s">
        <v>9</v>
      </c>
      <c r="E1458">
        <v>30</v>
      </c>
      <c r="F1458" t="s">
        <v>73</v>
      </c>
      <c r="G1458" t="s">
        <v>9</v>
      </c>
    </row>
    <row r="1459" spans="1:7" x14ac:dyDescent="0.15">
      <c r="A1459" t="s">
        <v>1483</v>
      </c>
      <c r="B1459">
        <v>116.20976389695564</v>
      </c>
      <c r="C1459">
        <v>39.917719391874407</v>
      </c>
      <c r="D1459" t="s">
        <v>9</v>
      </c>
      <c r="E1459">
        <v>30</v>
      </c>
      <c r="F1459" t="s">
        <v>73</v>
      </c>
      <c r="G1459" t="s">
        <v>9</v>
      </c>
    </row>
    <row r="1460" spans="1:7" x14ac:dyDescent="0.15">
      <c r="A1460" t="s">
        <v>1484</v>
      </c>
      <c r="B1460">
        <v>116.20976389695564</v>
      </c>
      <c r="C1460">
        <v>39.917719391874407</v>
      </c>
      <c r="D1460" t="s">
        <v>9</v>
      </c>
      <c r="E1460">
        <v>30</v>
      </c>
      <c r="F1460" t="s">
        <v>73</v>
      </c>
      <c r="G1460" t="s">
        <v>9</v>
      </c>
    </row>
    <row r="1461" spans="1:7" x14ac:dyDescent="0.15">
      <c r="A1461" t="s">
        <v>1485</v>
      </c>
      <c r="B1461">
        <v>116.237453347741</v>
      </c>
      <c r="C1461">
        <v>39.906294992296459</v>
      </c>
      <c r="D1461">
        <v>1</v>
      </c>
      <c r="E1461">
        <v>80</v>
      </c>
      <c r="F1461" t="s">
        <v>8</v>
      </c>
      <c r="G1461" t="s">
        <v>9</v>
      </c>
    </row>
    <row r="1462" spans="1:7" x14ac:dyDescent="0.15">
      <c r="A1462" t="s">
        <v>1486</v>
      </c>
      <c r="B1462">
        <v>116.18430036817311</v>
      </c>
      <c r="C1462">
        <v>39.899620125861311</v>
      </c>
      <c r="D1462">
        <v>1</v>
      </c>
      <c r="E1462">
        <v>80</v>
      </c>
      <c r="F1462" t="s">
        <v>47</v>
      </c>
      <c r="G1462" t="s">
        <v>9</v>
      </c>
    </row>
    <row r="1463" spans="1:7" x14ac:dyDescent="0.15">
      <c r="A1463" t="s">
        <v>1487</v>
      </c>
      <c r="B1463">
        <v>116.16763106258743</v>
      </c>
      <c r="C1463">
        <v>39.941599987919844</v>
      </c>
      <c r="D1463" t="s">
        <v>9</v>
      </c>
      <c r="E1463">
        <v>30</v>
      </c>
      <c r="F1463" t="s">
        <v>73</v>
      </c>
      <c r="G1463" t="s">
        <v>9</v>
      </c>
    </row>
    <row r="1464" spans="1:7" x14ac:dyDescent="0.15">
      <c r="A1464" t="s">
        <v>1488</v>
      </c>
      <c r="B1464">
        <v>116.18993289643261</v>
      </c>
      <c r="C1464">
        <v>39.914540290033379</v>
      </c>
      <c r="D1464" t="s">
        <v>9</v>
      </c>
      <c r="E1464">
        <v>50</v>
      </c>
      <c r="F1464" t="s">
        <v>47</v>
      </c>
      <c r="G1464" t="s">
        <v>9</v>
      </c>
    </row>
    <row r="1465" spans="1:7" x14ac:dyDescent="0.15">
      <c r="A1465" t="s">
        <v>1489</v>
      </c>
      <c r="B1465">
        <v>116.20976389695564</v>
      </c>
      <c r="C1465">
        <v>39.917719391874407</v>
      </c>
      <c r="D1465" t="s">
        <v>9</v>
      </c>
      <c r="E1465">
        <v>30</v>
      </c>
      <c r="F1465" t="s">
        <v>73</v>
      </c>
      <c r="G1465" t="s">
        <v>9</v>
      </c>
    </row>
    <row r="1466" spans="1:7" x14ac:dyDescent="0.15">
      <c r="A1466" t="s">
        <v>1490</v>
      </c>
      <c r="B1466">
        <v>116.20186449743662</v>
      </c>
      <c r="C1466">
        <v>39.932517302178198</v>
      </c>
      <c r="D1466">
        <v>1</v>
      </c>
      <c r="E1466">
        <v>80</v>
      </c>
      <c r="F1466" t="s">
        <v>8</v>
      </c>
      <c r="G1466" t="s">
        <v>9</v>
      </c>
    </row>
    <row r="1467" spans="1:7" x14ac:dyDescent="0.15">
      <c r="A1467" t="s">
        <v>1491</v>
      </c>
      <c r="B1467">
        <v>116.20031334390573</v>
      </c>
      <c r="C1467">
        <v>39.922374175726624</v>
      </c>
      <c r="D1467">
        <v>1</v>
      </c>
      <c r="E1467">
        <v>80</v>
      </c>
      <c r="F1467" t="s">
        <v>47</v>
      </c>
      <c r="G1467" t="s">
        <v>9</v>
      </c>
    </row>
    <row r="1468" spans="1:7" x14ac:dyDescent="0.15">
      <c r="A1468" t="s">
        <v>1492</v>
      </c>
      <c r="B1468">
        <v>116.16962202919092</v>
      </c>
      <c r="C1468">
        <v>39.936402969270191</v>
      </c>
      <c r="D1468">
        <v>1</v>
      </c>
      <c r="E1468">
        <v>80</v>
      </c>
      <c r="F1468" t="s">
        <v>47</v>
      </c>
      <c r="G1468" t="s">
        <v>9</v>
      </c>
    </row>
    <row r="1469" spans="1:7" x14ac:dyDescent="0.15">
      <c r="A1469" t="s">
        <v>1493</v>
      </c>
      <c r="B1469">
        <v>116.21131409468946</v>
      </c>
      <c r="C1469">
        <v>39.939799462305089</v>
      </c>
      <c r="D1469">
        <v>1</v>
      </c>
      <c r="E1469">
        <v>80</v>
      </c>
      <c r="F1469" t="s">
        <v>8</v>
      </c>
      <c r="G1469" t="s">
        <v>9</v>
      </c>
    </row>
    <row r="1470" spans="1:7" x14ac:dyDescent="0.15">
      <c r="A1470" t="s">
        <v>1494</v>
      </c>
      <c r="B1470">
        <v>116.1760037711949</v>
      </c>
      <c r="C1470">
        <v>39.940939955989499</v>
      </c>
      <c r="D1470">
        <v>1</v>
      </c>
      <c r="E1470">
        <v>80</v>
      </c>
      <c r="F1470" t="s">
        <v>8</v>
      </c>
      <c r="G1470" t="s">
        <v>9</v>
      </c>
    </row>
    <row r="1471" spans="1:7" x14ac:dyDescent="0.15">
      <c r="A1471" t="s">
        <v>1495</v>
      </c>
      <c r="B1471">
        <v>116.23393906878931</v>
      </c>
      <c r="C1471">
        <v>39.907626100460398</v>
      </c>
      <c r="D1471">
        <v>1</v>
      </c>
      <c r="E1471">
        <v>80</v>
      </c>
      <c r="F1471" t="s">
        <v>8</v>
      </c>
      <c r="G1471" t="s">
        <v>9</v>
      </c>
    </row>
    <row r="1472" spans="1:7" x14ac:dyDescent="0.15">
      <c r="A1472" t="s">
        <v>1496</v>
      </c>
      <c r="B1472">
        <v>116.1881770684828</v>
      </c>
      <c r="C1472">
        <v>39.918901173075739</v>
      </c>
      <c r="D1472">
        <v>1</v>
      </c>
      <c r="E1472">
        <v>80</v>
      </c>
      <c r="F1472" t="s">
        <v>8</v>
      </c>
      <c r="G1472" t="s">
        <v>9</v>
      </c>
    </row>
    <row r="1473" spans="1:7" x14ac:dyDescent="0.15">
      <c r="A1473" t="s">
        <v>1497</v>
      </c>
      <c r="B1473">
        <v>116.19747866271643</v>
      </c>
      <c r="C1473">
        <v>39.939694422239633</v>
      </c>
      <c r="D1473">
        <v>1</v>
      </c>
      <c r="E1473">
        <v>80</v>
      </c>
      <c r="F1473" t="s">
        <v>8</v>
      </c>
      <c r="G1473" t="s">
        <v>9</v>
      </c>
    </row>
    <row r="1474" spans="1:7" x14ac:dyDescent="0.15">
      <c r="A1474" t="s">
        <v>1498</v>
      </c>
      <c r="B1474">
        <v>116.22609492404221</v>
      </c>
      <c r="C1474">
        <v>39.907178998283811</v>
      </c>
      <c r="D1474" t="s">
        <v>9</v>
      </c>
      <c r="E1474">
        <v>50</v>
      </c>
      <c r="F1474" t="s">
        <v>15</v>
      </c>
      <c r="G1474" t="s">
        <v>9</v>
      </c>
    </row>
    <row r="1475" spans="1:7" x14ac:dyDescent="0.15">
      <c r="A1475" t="s">
        <v>1499</v>
      </c>
      <c r="B1475">
        <v>116.21400946486366</v>
      </c>
      <c r="C1475">
        <v>39.947669004052713</v>
      </c>
      <c r="D1475">
        <v>1</v>
      </c>
      <c r="E1475">
        <v>80</v>
      </c>
      <c r="F1475" t="s">
        <v>8</v>
      </c>
      <c r="G1475" t="s">
        <v>9</v>
      </c>
    </row>
    <row r="1476" spans="1:7" x14ac:dyDescent="0.15">
      <c r="A1476" t="s">
        <v>1500</v>
      </c>
      <c r="B1476">
        <v>116.18786409884312</v>
      </c>
      <c r="C1476">
        <v>39.94104077600943</v>
      </c>
      <c r="D1476" t="s">
        <v>9</v>
      </c>
      <c r="E1476">
        <v>50</v>
      </c>
      <c r="F1476" t="s">
        <v>15</v>
      </c>
      <c r="G1476" t="s">
        <v>9</v>
      </c>
    </row>
    <row r="1477" spans="1:7" x14ac:dyDescent="0.15">
      <c r="A1477" t="s">
        <v>1501</v>
      </c>
      <c r="B1477">
        <v>116.2351664415737</v>
      </c>
      <c r="C1477">
        <v>39.897828382483219</v>
      </c>
      <c r="D1477">
        <v>1</v>
      </c>
      <c r="E1477">
        <v>75</v>
      </c>
      <c r="F1477" t="s">
        <v>15</v>
      </c>
      <c r="G1477" t="s">
        <v>9</v>
      </c>
    </row>
    <row r="1478" spans="1:7" x14ac:dyDescent="0.15">
      <c r="A1478" t="s">
        <v>1502</v>
      </c>
      <c r="B1478">
        <v>116.21114412271069</v>
      </c>
      <c r="C1478">
        <v>39.93860262057413</v>
      </c>
      <c r="D1478">
        <v>1</v>
      </c>
      <c r="E1478">
        <v>80</v>
      </c>
      <c r="F1478" t="s">
        <v>47</v>
      </c>
      <c r="G1478" t="s">
        <v>9</v>
      </c>
    </row>
    <row r="1479" spans="1:7" x14ac:dyDescent="0.15">
      <c r="A1479" t="s">
        <v>1503</v>
      </c>
      <c r="B1479">
        <v>116.21142852443853</v>
      </c>
      <c r="C1479">
        <v>39.924150046591514</v>
      </c>
      <c r="D1479">
        <v>1</v>
      </c>
      <c r="E1479">
        <v>80</v>
      </c>
      <c r="F1479" t="s">
        <v>47</v>
      </c>
      <c r="G1479" t="s">
        <v>9</v>
      </c>
    </row>
    <row r="1480" spans="1:7" x14ac:dyDescent="0.15">
      <c r="A1480" t="s">
        <v>1504</v>
      </c>
      <c r="B1480">
        <v>116.15439964405286</v>
      </c>
      <c r="C1480">
        <v>39.972177799514697</v>
      </c>
      <c r="D1480" t="s">
        <v>9</v>
      </c>
      <c r="E1480">
        <v>20</v>
      </c>
      <c r="F1480" t="s">
        <v>73</v>
      </c>
      <c r="G1480" t="s">
        <v>9</v>
      </c>
    </row>
    <row r="1481" spans="1:7" x14ac:dyDescent="0.15">
      <c r="A1481" t="s">
        <v>1505</v>
      </c>
      <c r="B1481">
        <v>117.22470188017797</v>
      </c>
      <c r="C1481">
        <v>39.017740764139319</v>
      </c>
      <c r="D1481" t="s">
        <v>9</v>
      </c>
      <c r="E1481">
        <v>80</v>
      </c>
      <c r="F1481" t="s">
        <v>8</v>
      </c>
      <c r="G1481" t="s">
        <v>9</v>
      </c>
    </row>
    <row r="1482" spans="1:7" x14ac:dyDescent="0.15">
      <c r="A1482" t="s">
        <v>1506</v>
      </c>
      <c r="B1482">
        <v>116.21312768368355</v>
      </c>
      <c r="C1482">
        <v>39.898976881329745</v>
      </c>
      <c r="D1482">
        <v>1</v>
      </c>
      <c r="E1482">
        <v>80</v>
      </c>
      <c r="F1482" t="s">
        <v>8</v>
      </c>
      <c r="G1482" t="s">
        <v>9</v>
      </c>
    </row>
    <row r="1483" spans="1:7" x14ac:dyDescent="0.15">
      <c r="A1483" t="s">
        <v>1507</v>
      </c>
      <c r="B1483">
        <v>116.17598373718542</v>
      </c>
      <c r="C1483">
        <v>39.912095134545666</v>
      </c>
      <c r="D1483" t="s">
        <v>9</v>
      </c>
      <c r="E1483">
        <v>25</v>
      </c>
      <c r="F1483" t="s">
        <v>73</v>
      </c>
      <c r="G1483" t="s">
        <v>9</v>
      </c>
    </row>
    <row r="1484" spans="1:7" x14ac:dyDescent="0.15">
      <c r="A1484" t="s">
        <v>1508</v>
      </c>
      <c r="B1484">
        <v>116.17598373718542</v>
      </c>
      <c r="C1484">
        <v>39.912095134545666</v>
      </c>
      <c r="D1484" t="s">
        <v>9</v>
      </c>
      <c r="E1484">
        <v>25</v>
      </c>
      <c r="F1484" t="s">
        <v>73</v>
      </c>
      <c r="G1484" t="s">
        <v>9</v>
      </c>
    </row>
    <row r="1485" spans="1:7" x14ac:dyDescent="0.15">
      <c r="A1485" t="s">
        <v>1509</v>
      </c>
      <c r="B1485">
        <v>116.18455581036746</v>
      </c>
      <c r="C1485">
        <v>39.938866544645528</v>
      </c>
      <c r="D1485" t="s">
        <v>9</v>
      </c>
      <c r="E1485">
        <v>18</v>
      </c>
      <c r="F1485" t="s">
        <v>34</v>
      </c>
      <c r="G1485" t="s">
        <v>9</v>
      </c>
    </row>
    <row r="1486" spans="1:7" x14ac:dyDescent="0.15">
      <c r="A1486" t="s">
        <v>1510</v>
      </c>
      <c r="B1486">
        <v>116.15439964405286</v>
      </c>
      <c r="C1486">
        <v>39.972177799514697</v>
      </c>
      <c r="D1486" t="s">
        <v>9</v>
      </c>
      <c r="E1486">
        <v>20</v>
      </c>
      <c r="F1486" t="s">
        <v>73</v>
      </c>
      <c r="G1486" t="s">
        <v>9</v>
      </c>
    </row>
    <row r="1487" spans="1:7" x14ac:dyDescent="0.15">
      <c r="A1487" t="s">
        <v>1511</v>
      </c>
      <c r="B1487">
        <v>116.15439964405286</v>
      </c>
      <c r="C1487">
        <v>39.972177799514697</v>
      </c>
      <c r="D1487" t="s">
        <v>9</v>
      </c>
      <c r="E1487">
        <v>20</v>
      </c>
      <c r="F1487" t="s">
        <v>73</v>
      </c>
      <c r="G1487" t="s">
        <v>9</v>
      </c>
    </row>
    <row r="1488" spans="1:7" x14ac:dyDescent="0.15">
      <c r="A1488" t="s">
        <v>1512</v>
      </c>
      <c r="B1488">
        <v>116.21373194415604</v>
      </c>
      <c r="C1488">
        <v>39.903299738112388</v>
      </c>
      <c r="D1488" t="s">
        <v>9</v>
      </c>
      <c r="E1488">
        <v>60</v>
      </c>
      <c r="F1488" t="s">
        <v>15</v>
      </c>
      <c r="G1488" t="s">
        <v>9</v>
      </c>
    </row>
    <row r="1489" spans="1:7" x14ac:dyDescent="0.15">
      <c r="A1489" t="s">
        <v>1513</v>
      </c>
      <c r="B1489">
        <v>116.23612450416282</v>
      </c>
      <c r="C1489">
        <v>40.004291923402391</v>
      </c>
      <c r="D1489" t="s">
        <v>9</v>
      </c>
      <c r="E1489">
        <v>30</v>
      </c>
      <c r="F1489" t="s">
        <v>76</v>
      </c>
      <c r="G1489" t="s">
        <v>9</v>
      </c>
    </row>
    <row r="1490" spans="1:7" x14ac:dyDescent="0.15">
      <c r="A1490" t="s">
        <v>1514</v>
      </c>
      <c r="B1490">
        <v>116.18210734391467</v>
      </c>
      <c r="C1490">
        <v>40.044653741987986</v>
      </c>
      <c r="D1490" t="s">
        <v>9</v>
      </c>
      <c r="E1490">
        <v>20</v>
      </c>
      <c r="F1490" t="s">
        <v>76</v>
      </c>
      <c r="G1490" t="s">
        <v>9</v>
      </c>
    </row>
    <row r="1491" spans="1:7" x14ac:dyDescent="0.15">
      <c r="A1491" t="s">
        <v>1515</v>
      </c>
      <c r="B1491">
        <v>116.36162613635136</v>
      </c>
      <c r="C1491">
        <v>39.978207575652171</v>
      </c>
      <c r="D1491">
        <v>1</v>
      </c>
      <c r="E1491">
        <v>80</v>
      </c>
      <c r="F1491" t="s">
        <v>8</v>
      </c>
      <c r="G1491" t="s">
        <v>9</v>
      </c>
    </row>
    <row r="1492" spans="1:7" x14ac:dyDescent="0.15">
      <c r="A1492" t="s">
        <v>1516</v>
      </c>
      <c r="B1492">
        <v>116.48300563589369</v>
      </c>
      <c r="C1492">
        <v>39.88319288960102</v>
      </c>
      <c r="D1492">
        <v>1</v>
      </c>
      <c r="E1492">
        <v>75</v>
      </c>
      <c r="F1492" t="s">
        <v>15</v>
      </c>
      <c r="G1492" t="s">
        <v>9</v>
      </c>
    </row>
    <row r="1493" spans="1:7" x14ac:dyDescent="0.15">
      <c r="A1493" t="s">
        <v>1517</v>
      </c>
      <c r="B1493">
        <v>116.12460946810359</v>
      </c>
      <c r="C1493">
        <v>40.107226488782047</v>
      </c>
      <c r="D1493">
        <v>1</v>
      </c>
      <c r="E1493">
        <v>90</v>
      </c>
      <c r="F1493" t="s">
        <v>47</v>
      </c>
      <c r="G1493" t="s">
        <v>9</v>
      </c>
    </row>
    <row r="1494" spans="1:7" x14ac:dyDescent="0.15">
      <c r="A1494" t="s">
        <v>1518</v>
      </c>
      <c r="B1494">
        <v>116.20599334132331</v>
      </c>
      <c r="C1494">
        <v>40.003271028004747</v>
      </c>
      <c r="D1494">
        <v>1</v>
      </c>
      <c r="E1494">
        <v>80</v>
      </c>
      <c r="F1494" t="s">
        <v>436</v>
      </c>
      <c r="G1494" t="s">
        <v>9</v>
      </c>
    </row>
    <row r="1495" spans="1:7" x14ac:dyDescent="0.15">
      <c r="A1495" t="s">
        <v>1519</v>
      </c>
      <c r="B1495">
        <v>116.2235110398699</v>
      </c>
      <c r="C1495">
        <v>40.043875187322925</v>
      </c>
      <c r="D1495">
        <v>1</v>
      </c>
      <c r="E1495">
        <v>75</v>
      </c>
      <c r="F1495" t="s">
        <v>15</v>
      </c>
      <c r="G1495" t="s">
        <v>9</v>
      </c>
    </row>
    <row r="1496" spans="1:7" x14ac:dyDescent="0.15">
      <c r="A1496" t="s">
        <v>1520</v>
      </c>
      <c r="B1496">
        <v>116.1230938551319</v>
      </c>
      <c r="C1496">
        <v>40.104549257318681</v>
      </c>
      <c r="D1496" t="s">
        <v>9</v>
      </c>
      <c r="E1496">
        <v>30</v>
      </c>
      <c r="F1496" t="s">
        <v>76</v>
      </c>
      <c r="G1496" t="s">
        <v>9</v>
      </c>
    </row>
    <row r="1497" spans="1:7" x14ac:dyDescent="0.15">
      <c r="A1497" t="s">
        <v>1521</v>
      </c>
      <c r="B1497">
        <v>116.2983038443425</v>
      </c>
      <c r="C1497">
        <v>39.942375002156659</v>
      </c>
      <c r="D1497">
        <v>1</v>
      </c>
      <c r="E1497">
        <v>80</v>
      </c>
      <c r="F1497" t="s">
        <v>436</v>
      </c>
      <c r="G1497" t="s">
        <v>9</v>
      </c>
    </row>
    <row r="1498" spans="1:7" x14ac:dyDescent="0.15">
      <c r="A1498" t="s">
        <v>1522</v>
      </c>
      <c r="B1498">
        <v>116.31076307227424</v>
      </c>
      <c r="C1498">
        <v>39.933167650956726</v>
      </c>
      <c r="D1498" t="s">
        <v>9</v>
      </c>
      <c r="E1498">
        <v>25</v>
      </c>
      <c r="F1498" t="s">
        <v>73</v>
      </c>
      <c r="G1498" t="s">
        <v>9</v>
      </c>
    </row>
    <row r="1499" spans="1:7" x14ac:dyDescent="0.15">
      <c r="A1499" t="s">
        <v>1523</v>
      </c>
      <c r="B1499">
        <v>116.25760943694333</v>
      </c>
      <c r="C1499">
        <v>39.909623048663185</v>
      </c>
      <c r="D1499">
        <v>1</v>
      </c>
      <c r="E1499">
        <v>80</v>
      </c>
      <c r="F1499" t="s">
        <v>8</v>
      </c>
      <c r="G1499" t="s">
        <v>9</v>
      </c>
    </row>
    <row r="1500" spans="1:7" x14ac:dyDescent="0.15">
      <c r="A1500" t="s">
        <v>1524</v>
      </c>
      <c r="B1500">
        <v>116.13975752834205</v>
      </c>
      <c r="C1500">
        <v>39.940916386556836</v>
      </c>
      <c r="D1500" t="s">
        <v>9</v>
      </c>
      <c r="E1500">
        <v>30</v>
      </c>
      <c r="F1500" t="s">
        <v>73</v>
      </c>
      <c r="G1500" t="s">
        <v>9</v>
      </c>
    </row>
    <row r="1501" spans="1:7" x14ac:dyDescent="0.15">
      <c r="A1501" t="s">
        <v>1525</v>
      </c>
      <c r="B1501">
        <v>116.28508195503279</v>
      </c>
      <c r="C1501">
        <v>39.962931907244148</v>
      </c>
      <c r="D1501" t="s">
        <v>9</v>
      </c>
      <c r="E1501">
        <v>25</v>
      </c>
      <c r="F1501" t="s">
        <v>73</v>
      </c>
      <c r="G1501" t="s">
        <v>9</v>
      </c>
    </row>
    <row r="1502" spans="1:7" x14ac:dyDescent="0.15">
      <c r="A1502" t="s">
        <v>1526</v>
      </c>
      <c r="B1502">
        <v>116.24279784062686</v>
      </c>
      <c r="C1502">
        <v>39.898801455551258</v>
      </c>
      <c r="D1502">
        <v>1</v>
      </c>
      <c r="E1502">
        <v>80</v>
      </c>
      <c r="F1502" t="s">
        <v>8</v>
      </c>
      <c r="G1502" t="s">
        <v>9</v>
      </c>
    </row>
    <row r="1503" spans="1:7" x14ac:dyDescent="0.15">
      <c r="A1503" t="s">
        <v>1527</v>
      </c>
      <c r="B1503">
        <v>116.24279784062686</v>
      </c>
      <c r="C1503">
        <v>39.898801455551258</v>
      </c>
      <c r="D1503">
        <v>1</v>
      </c>
      <c r="E1503">
        <v>80</v>
      </c>
      <c r="F1503" t="s">
        <v>8</v>
      </c>
      <c r="G1503" t="s">
        <v>9</v>
      </c>
    </row>
    <row r="1504" spans="1:7" x14ac:dyDescent="0.15">
      <c r="A1504" t="s">
        <v>1528</v>
      </c>
      <c r="B1504">
        <v>116.24279784062686</v>
      </c>
      <c r="C1504">
        <v>39.898801455551258</v>
      </c>
      <c r="D1504">
        <v>1</v>
      </c>
      <c r="E1504">
        <v>80</v>
      </c>
      <c r="F1504" t="s">
        <v>8</v>
      </c>
      <c r="G1504" t="s">
        <v>9</v>
      </c>
    </row>
    <row r="1505" spans="1:7" x14ac:dyDescent="0.15">
      <c r="A1505" t="s">
        <v>1529</v>
      </c>
      <c r="B1505">
        <v>116.34873444618101</v>
      </c>
      <c r="C1505">
        <v>40.03434356993759</v>
      </c>
      <c r="D1505">
        <v>1</v>
      </c>
      <c r="E1505">
        <v>80</v>
      </c>
      <c r="F1505" t="s">
        <v>8</v>
      </c>
      <c r="G1505" t="s">
        <v>9</v>
      </c>
    </row>
    <row r="1506" spans="1:7" x14ac:dyDescent="0.15">
      <c r="A1506" t="s">
        <v>1530</v>
      </c>
      <c r="B1506">
        <v>116.37772950227932</v>
      </c>
      <c r="C1506">
        <v>39.974582361481524</v>
      </c>
      <c r="D1506">
        <v>1</v>
      </c>
      <c r="E1506">
        <v>80</v>
      </c>
      <c r="F1506" t="s">
        <v>47</v>
      </c>
      <c r="G1506" t="s">
        <v>9</v>
      </c>
    </row>
    <row r="1507" spans="1:7" x14ac:dyDescent="0.15">
      <c r="A1507" t="s">
        <v>1531</v>
      </c>
      <c r="B1507">
        <v>116.33671127909975</v>
      </c>
      <c r="C1507">
        <v>39.987322902365875</v>
      </c>
      <c r="D1507">
        <v>1</v>
      </c>
      <c r="E1507">
        <v>70</v>
      </c>
      <c r="F1507" t="s">
        <v>47</v>
      </c>
      <c r="G1507" t="s">
        <v>9</v>
      </c>
    </row>
    <row r="1508" spans="1:7" x14ac:dyDescent="0.15">
      <c r="A1508" t="s">
        <v>1532</v>
      </c>
      <c r="B1508">
        <v>116.34078782723286</v>
      </c>
      <c r="C1508">
        <v>39.958954914838408</v>
      </c>
      <c r="D1508">
        <v>1</v>
      </c>
      <c r="E1508">
        <v>80</v>
      </c>
      <c r="F1508" t="s">
        <v>8</v>
      </c>
      <c r="G1508" t="s">
        <v>9</v>
      </c>
    </row>
    <row r="1509" spans="1:7" x14ac:dyDescent="0.15">
      <c r="A1509" t="s">
        <v>1533</v>
      </c>
      <c r="B1509">
        <v>116.3138801025633</v>
      </c>
      <c r="C1509">
        <v>39.957004407542563</v>
      </c>
      <c r="D1509">
        <v>1</v>
      </c>
      <c r="E1509">
        <v>80</v>
      </c>
      <c r="F1509" t="s">
        <v>8</v>
      </c>
      <c r="G1509" t="s">
        <v>9</v>
      </c>
    </row>
    <row r="1510" spans="1:7" x14ac:dyDescent="0.15">
      <c r="A1510" t="s">
        <v>1534</v>
      </c>
      <c r="B1510">
        <v>116.32406037073829</v>
      </c>
      <c r="C1510">
        <v>39.933135429224293</v>
      </c>
      <c r="D1510" t="s">
        <v>9</v>
      </c>
      <c r="E1510">
        <v>50</v>
      </c>
      <c r="F1510" t="s">
        <v>47</v>
      </c>
      <c r="G1510" t="s">
        <v>9</v>
      </c>
    </row>
    <row r="1511" spans="1:7" x14ac:dyDescent="0.15">
      <c r="A1511" t="s">
        <v>1535</v>
      </c>
      <c r="B1511">
        <v>116.38761580356937</v>
      </c>
      <c r="C1511">
        <v>39.996455968039399</v>
      </c>
      <c r="D1511">
        <v>1</v>
      </c>
      <c r="E1511">
        <v>80</v>
      </c>
      <c r="F1511" t="s">
        <v>8</v>
      </c>
      <c r="G1511" t="s">
        <v>9</v>
      </c>
    </row>
    <row r="1512" spans="1:7" x14ac:dyDescent="0.15">
      <c r="A1512" t="s">
        <v>1536</v>
      </c>
      <c r="B1512">
        <v>126.67096407697129</v>
      </c>
      <c r="C1512">
        <v>45.768818219072038</v>
      </c>
      <c r="D1512">
        <v>1</v>
      </c>
      <c r="E1512">
        <v>80</v>
      </c>
      <c r="F1512" t="s">
        <v>436</v>
      </c>
      <c r="G1512" t="s">
        <v>9</v>
      </c>
    </row>
    <row r="1513" spans="1:7" x14ac:dyDescent="0.15">
      <c r="A1513" t="s">
        <v>1537</v>
      </c>
      <c r="B1513">
        <v>116.34840307205803</v>
      </c>
      <c r="C1513">
        <v>39.966378832418663</v>
      </c>
      <c r="D1513" t="s">
        <v>9</v>
      </c>
      <c r="E1513">
        <v>40</v>
      </c>
      <c r="F1513" t="s">
        <v>47</v>
      </c>
      <c r="G1513" t="s">
        <v>9</v>
      </c>
    </row>
    <row r="1514" spans="1:7" x14ac:dyDescent="0.15">
      <c r="A1514" t="s">
        <v>1538</v>
      </c>
      <c r="B1514">
        <v>116.33950021408097</v>
      </c>
      <c r="C1514">
        <v>39.956833034166728</v>
      </c>
      <c r="D1514">
        <v>1</v>
      </c>
      <c r="E1514">
        <v>80</v>
      </c>
      <c r="F1514" t="s">
        <v>8</v>
      </c>
      <c r="G1514" t="s">
        <v>9</v>
      </c>
    </row>
    <row r="1515" spans="1:7" x14ac:dyDescent="0.15">
      <c r="A1515" t="s">
        <v>1539</v>
      </c>
      <c r="B1515">
        <v>116.29044151519696</v>
      </c>
      <c r="C1515">
        <v>40.010694884509455</v>
      </c>
      <c r="D1515">
        <v>1</v>
      </c>
      <c r="E1515">
        <v>80</v>
      </c>
      <c r="F1515" t="s">
        <v>8</v>
      </c>
      <c r="G1515" t="s">
        <v>9</v>
      </c>
    </row>
    <row r="1516" spans="1:7" x14ac:dyDescent="0.15">
      <c r="A1516" t="s">
        <v>1540</v>
      </c>
      <c r="B1516">
        <v>116.35633092809898</v>
      </c>
      <c r="C1516">
        <v>39.972116943101696</v>
      </c>
      <c r="D1516" t="s">
        <v>9</v>
      </c>
      <c r="E1516">
        <v>50</v>
      </c>
      <c r="F1516" t="s">
        <v>47</v>
      </c>
      <c r="G1516" t="s">
        <v>9</v>
      </c>
    </row>
    <row r="1517" spans="1:7" x14ac:dyDescent="0.15">
      <c r="A1517" t="s">
        <v>1541</v>
      </c>
      <c r="B1517">
        <v>116.31448723941004</v>
      </c>
      <c r="C1517">
        <v>39.931782389595213</v>
      </c>
      <c r="D1517">
        <v>1</v>
      </c>
      <c r="E1517">
        <v>80</v>
      </c>
      <c r="F1517" t="s">
        <v>47</v>
      </c>
      <c r="G1517" t="s">
        <v>9</v>
      </c>
    </row>
    <row r="1518" spans="1:7" x14ac:dyDescent="0.15">
      <c r="A1518" t="s">
        <v>1542</v>
      </c>
      <c r="B1518">
        <v>116.32192402596429</v>
      </c>
      <c r="C1518">
        <v>39.92831012347871</v>
      </c>
      <c r="D1518" t="s">
        <v>9</v>
      </c>
      <c r="E1518">
        <v>50</v>
      </c>
      <c r="F1518" t="s">
        <v>47</v>
      </c>
      <c r="G1518" t="s">
        <v>9</v>
      </c>
    </row>
    <row r="1519" spans="1:7" x14ac:dyDescent="0.15">
      <c r="A1519" t="s">
        <v>1543</v>
      </c>
      <c r="B1519">
        <v>116.32337483248158</v>
      </c>
      <c r="C1519">
        <v>39.927691679730337</v>
      </c>
      <c r="D1519">
        <v>1</v>
      </c>
      <c r="E1519">
        <v>80</v>
      </c>
      <c r="F1519" t="s">
        <v>8</v>
      </c>
      <c r="G1519" t="s">
        <v>9</v>
      </c>
    </row>
    <row r="1520" spans="1:7" x14ac:dyDescent="0.15">
      <c r="A1520" t="s">
        <v>1544</v>
      </c>
      <c r="B1520">
        <v>116.30184056296582</v>
      </c>
      <c r="C1520">
        <v>39.912049199701414</v>
      </c>
      <c r="D1520">
        <v>1</v>
      </c>
      <c r="E1520">
        <v>75</v>
      </c>
      <c r="F1520" t="s">
        <v>47</v>
      </c>
      <c r="G1520" t="s">
        <v>9</v>
      </c>
    </row>
    <row r="1521" spans="1:7" x14ac:dyDescent="0.15">
      <c r="A1521" t="s">
        <v>1545</v>
      </c>
      <c r="B1521">
        <v>116.34758371682271</v>
      </c>
      <c r="C1521">
        <v>39.963038501268635</v>
      </c>
      <c r="D1521">
        <v>1</v>
      </c>
      <c r="E1521">
        <v>80</v>
      </c>
      <c r="F1521" t="s">
        <v>8</v>
      </c>
      <c r="G1521" t="s">
        <v>9</v>
      </c>
    </row>
    <row r="1522" spans="1:7" x14ac:dyDescent="0.15">
      <c r="A1522" t="s">
        <v>1546</v>
      </c>
      <c r="B1522">
        <v>116.32192402596429</v>
      </c>
      <c r="C1522">
        <v>39.92831012347871</v>
      </c>
      <c r="D1522" t="s">
        <v>9</v>
      </c>
      <c r="E1522">
        <v>50</v>
      </c>
      <c r="F1522" t="s">
        <v>47</v>
      </c>
      <c r="G1522" t="s">
        <v>9</v>
      </c>
    </row>
    <row r="1523" spans="1:7" x14ac:dyDescent="0.15">
      <c r="A1523" t="s">
        <v>1547</v>
      </c>
      <c r="B1523">
        <v>121.39092524995938</v>
      </c>
      <c r="C1523">
        <v>31.080108632045057</v>
      </c>
      <c r="D1523">
        <v>1</v>
      </c>
      <c r="E1523">
        <v>80</v>
      </c>
      <c r="F1523" t="s">
        <v>47</v>
      </c>
      <c r="G1523" t="s">
        <v>9</v>
      </c>
    </row>
    <row r="1524" spans="1:7" x14ac:dyDescent="0.15">
      <c r="A1524" t="s">
        <v>1548</v>
      </c>
      <c r="B1524">
        <v>116.33910461111405</v>
      </c>
      <c r="C1524">
        <v>39.916037252344474</v>
      </c>
      <c r="D1524">
        <v>1</v>
      </c>
      <c r="E1524">
        <v>80</v>
      </c>
      <c r="F1524" t="s">
        <v>8</v>
      </c>
      <c r="G1524" t="s">
        <v>9</v>
      </c>
    </row>
    <row r="1525" spans="1:7" x14ac:dyDescent="0.15">
      <c r="A1525" t="s">
        <v>1549</v>
      </c>
      <c r="B1525">
        <v>116.29019825406486</v>
      </c>
      <c r="C1525">
        <v>39.99713957074799</v>
      </c>
      <c r="D1525">
        <v>1</v>
      </c>
      <c r="E1525">
        <v>80</v>
      </c>
      <c r="F1525" t="s">
        <v>8</v>
      </c>
      <c r="G1525" t="s">
        <v>9</v>
      </c>
    </row>
    <row r="1526" spans="1:7" x14ac:dyDescent="0.15">
      <c r="A1526" t="s">
        <v>1550</v>
      </c>
      <c r="B1526">
        <v>116.33898153517441</v>
      </c>
      <c r="C1526">
        <v>39.936961940072848</v>
      </c>
      <c r="D1526">
        <v>1</v>
      </c>
      <c r="E1526">
        <v>80</v>
      </c>
      <c r="F1526" t="s">
        <v>8</v>
      </c>
      <c r="G1526" t="s">
        <v>9</v>
      </c>
    </row>
    <row r="1527" spans="1:7" x14ac:dyDescent="0.15">
      <c r="A1527" t="s">
        <v>1551</v>
      </c>
      <c r="B1527">
        <v>116.15322318452985</v>
      </c>
      <c r="C1527">
        <v>39.908941355751182</v>
      </c>
      <c r="D1527">
        <v>1</v>
      </c>
      <c r="E1527">
        <v>75</v>
      </c>
      <c r="F1527" t="s">
        <v>47</v>
      </c>
      <c r="G1527" t="s">
        <v>9</v>
      </c>
    </row>
    <row r="1528" spans="1:7" x14ac:dyDescent="0.15">
      <c r="A1528" t="s">
        <v>1552</v>
      </c>
      <c r="B1528">
        <v>116.27825479722473</v>
      </c>
      <c r="C1528">
        <v>40.08140002680841</v>
      </c>
      <c r="D1528">
        <v>1</v>
      </c>
      <c r="E1528">
        <v>75</v>
      </c>
      <c r="F1528" t="s">
        <v>471</v>
      </c>
      <c r="G1528" t="s">
        <v>9</v>
      </c>
    </row>
    <row r="1529" spans="1:7" x14ac:dyDescent="0.15">
      <c r="A1529" t="s">
        <v>1553</v>
      </c>
      <c r="B1529">
        <v>113.58594714411906</v>
      </c>
      <c r="C1529">
        <v>35.923311997399921</v>
      </c>
      <c r="D1529" t="s">
        <v>9</v>
      </c>
      <c r="E1529">
        <v>80</v>
      </c>
      <c r="F1529" t="s">
        <v>1554</v>
      </c>
      <c r="G1529" t="s">
        <v>9</v>
      </c>
    </row>
    <row r="1530" spans="1:7" x14ac:dyDescent="0.15">
      <c r="A1530" t="s">
        <v>1555</v>
      </c>
      <c r="B1530">
        <v>116.43453151560844</v>
      </c>
      <c r="C1530">
        <v>39.997511631785585</v>
      </c>
      <c r="D1530" t="s">
        <v>9</v>
      </c>
      <c r="E1530">
        <v>50</v>
      </c>
      <c r="F1530" t="s">
        <v>47</v>
      </c>
      <c r="G1530" t="s">
        <v>9</v>
      </c>
    </row>
    <row r="1531" spans="1:7" x14ac:dyDescent="0.15">
      <c r="A1531" t="s">
        <v>1556</v>
      </c>
      <c r="B1531">
        <v>116.54982377721841</v>
      </c>
      <c r="C1531">
        <v>39.617849579816145</v>
      </c>
      <c r="D1531">
        <v>1</v>
      </c>
      <c r="E1531">
        <v>80</v>
      </c>
      <c r="F1531" t="s">
        <v>8</v>
      </c>
      <c r="G1531" t="s">
        <v>9</v>
      </c>
    </row>
    <row r="1532" spans="1:7" x14ac:dyDescent="0.15">
      <c r="A1532" t="s">
        <v>1557</v>
      </c>
      <c r="B1532">
        <v>116.35302924482421</v>
      </c>
      <c r="C1532">
        <v>39.977122370417923</v>
      </c>
      <c r="D1532">
        <v>1</v>
      </c>
      <c r="E1532">
        <v>80</v>
      </c>
      <c r="F1532" t="s">
        <v>8</v>
      </c>
      <c r="G1532" t="s">
        <v>9</v>
      </c>
    </row>
    <row r="1533" spans="1:7" x14ac:dyDescent="0.15">
      <c r="A1533" t="s">
        <v>1558</v>
      </c>
      <c r="B1533">
        <v>116.32637211864616</v>
      </c>
      <c r="C1533">
        <v>39.953233223950882</v>
      </c>
      <c r="D1533">
        <v>1</v>
      </c>
      <c r="E1533">
        <v>80</v>
      </c>
      <c r="F1533" t="s">
        <v>8</v>
      </c>
      <c r="G1533" t="s">
        <v>9</v>
      </c>
    </row>
    <row r="1534" spans="1:7" x14ac:dyDescent="0.15">
      <c r="A1534" t="s">
        <v>1559</v>
      </c>
      <c r="B1534">
        <v>116.35886751199466</v>
      </c>
      <c r="C1534">
        <v>40.014671063146658</v>
      </c>
      <c r="D1534">
        <v>1</v>
      </c>
      <c r="E1534">
        <v>80</v>
      </c>
      <c r="F1534" t="s">
        <v>47</v>
      </c>
      <c r="G1534" t="s">
        <v>9</v>
      </c>
    </row>
    <row r="1535" spans="1:7" x14ac:dyDescent="0.15">
      <c r="A1535" t="s">
        <v>1560</v>
      </c>
      <c r="B1535">
        <v>116.32139981798734</v>
      </c>
      <c r="C1535">
        <v>39.972773451632442</v>
      </c>
      <c r="D1535">
        <v>1</v>
      </c>
      <c r="E1535">
        <v>75</v>
      </c>
      <c r="F1535" t="s">
        <v>8</v>
      </c>
      <c r="G1535" t="s">
        <v>9</v>
      </c>
    </row>
    <row r="1536" spans="1:7" x14ac:dyDescent="0.15">
      <c r="A1536" t="s">
        <v>1561</v>
      </c>
      <c r="B1536">
        <v>120.06301420272011</v>
      </c>
      <c r="C1536">
        <v>31.730622751782288</v>
      </c>
      <c r="D1536">
        <v>1</v>
      </c>
      <c r="E1536">
        <v>80</v>
      </c>
      <c r="F1536" t="s">
        <v>47</v>
      </c>
      <c r="G1536" t="s">
        <v>9</v>
      </c>
    </row>
    <row r="1537" spans="1:7" x14ac:dyDescent="0.15">
      <c r="A1537" t="s">
        <v>1562</v>
      </c>
      <c r="B1537">
        <v>116.37736811397265</v>
      </c>
      <c r="C1537">
        <v>39.977265433585281</v>
      </c>
      <c r="D1537">
        <v>1</v>
      </c>
      <c r="E1537">
        <v>80</v>
      </c>
      <c r="F1537" t="s">
        <v>471</v>
      </c>
      <c r="G1537" t="s">
        <v>9</v>
      </c>
    </row>
    <row r="1538" spans="1:7" x14ac:dyDescent="0.15">
      <c r="A1538" t="s">
        <v>1563</v>
      </c>
      <c r="B1538">
        <v>116.36473775884127</v>
      </c>
      <c r="C1538">
        <v>39.979166693679957</v>
      </c>
      <c r="D1538">
        <v>1</v>
      </c>
      <c r="E1538">
        <v>80</v>
      </c>
      <c r="F1538" t="s">
        <v>8</v>
      </c>
      <c r="G1538" t="s">
        <v>9</v>
      </c>
    </row>
    <row r="1539" spans="1:7" x14ac:dyDescent="0.15">
      <c r="A1539" t="s">
        <v>1564</v>
      </c>
      <c r="B1539">
        <v>116.36433861744892</v>
      </c>
      <c r="C1539">
        <v>39.98307135020957</v>
      </c>
      <c r="D1539">
        <v>1</v>
      </c>
      <c r="E1539">
        <v>80</v>
      </c>
      <c r="F1539" t="s">
        <v>8</v>
      </c>
      <c r="G1539" t="s">
        <v>9</v>
      </c>
    </row>
    <row r="1540" spans="1:7" x14ac:dyDescent="0.15">
      <c r="A1540" t="s">
        <v>1565</v>
      </c>
      <c r="B1540">
        <v>116.35620116157995</v>
      </c>
      <c r="C1540">
        <v>40.04626751450526</v>
      </c>
      <c r="D1540">
        <v>1</v>
      </c>
      <c r="E1540">
        <v>80</v>
      </c>
      <c r="F1540" t="s">
        <v>8</v>
      </c>
      <c r="G1540" t="s">
        <v>9</v>
      </c>
    </row>
    <row r="1541" spans="1:7" x14ac:dyDescent="0.15">
      <c r="A1541" t="s">
        <v>1566</v>
      </c>
      <c r="B1541">
        <v>116.33331745393387</v>
      </c>
      <c r="C1541">
        <v>39.987745117229629</v>
      </c>
      <c r="D1541">
        <v>1</v>
      </c>
      <c r="E1541">
        <v>80</v>
      </c>
      <c r="F1541" t="s">
        <v>471</v>
      </c>
      <c r="G1541" t="s">
        <v>9</v>
      </c>
    </row>
    <row r="1542" spans="1:7" x14ac:dyDescent="0.15">
      <c r="A1542" t="s">
        <v>1567</v>
      </c>
      <c r="B1542">
        <v>115.53209948296524</v>
      </c>
      <c r="C1542">
        <v>40.411004324425811</v>
      </c>
      <c r="D1542">
        <v>1</v>
      </c>
      <c r="E1542">
        <v>80</v>
      </c>
      <c r="F1542" t="s">
        <v>47</v>
      </c>
      <c r="G1542" t="s">
        <v>9</v>
      </c>
    </row>
    <row r="1543" spans="1:7" x14ac:dyDescent="0.15">
      <c r="A1543" t="s">
        <v>1568</v>
      </c>
      <c r="B1543">
        <v>114.47219232807925</v>
      </c>
      <c r="C1543">
        <v>23.125748921104485</v>
      </c>
      <c r="D1543">
        <v>1</v>
      </c>
      <c r="E1543">
        <v>80</v>
      </c>
      <c r="F1543" t="s">
        <v>1569</v>
      </c>
      <c r="G1543" t="s">
        <v>9</v>
      </c>
    </row>
    <row r="1544" spans="1:7" x14ac:dyDescent="0.15">
      <c r="A1544" t="s">
        <v>1570</v>
      </c>
      <c r="B1544">
        <v>116.36986573584497</v>
      </c>
      <c r="C1544">
        <v>40.003161250180696</v>
      </c>
      <c r="D1544">
        <v>1</v>
      </c>
      <c r="E1544">
        <v>80</v>
      </c>
      <c r="F1544" t="s">
        <v>8</v>
      </c>
      <c r="G1544" t="s">
        <v>9</v>
      </c>
    </row>
    <row r="1545" spans="1:7" x14ac:dyDescent="0.15">
      <c r="A1545" t="s">
        <v>1571</v>
      </c>
      <c r="B1545">
        <v>115.38976753919954</v>
      </c>
      <c r="C1545">
        <v>32.490513529076509</v>
      </c>
      <c r="D1545" t="s">
        <v>9</v>
      </c>
      <c r="E1545">
        <v>30</v>
      </c>
      <c r="F1545" t="s">
        <v>47</v>
      </c>
      <c r="G1545" t="s">
        <v>9</v>
      </c>
    </row>
    <row r="1546" spans="1:7" x14ac:dyDescent="0.15">
      <c r="A1546" t="s">
        <v>1572</v>
      </c>
      <c r="B1546">
        <v>116.35868407800952</v>
      </c>
      <c r="C1546">
        <v>39.968120394759119</v>
      </c>
      <c r="D1546">
        <v>1</v>
      </c>
      <c r="E1546">
        <v>80</v>
      </c>
      <c r="F1546" t="s">
        <v>8</v>
      </c>
      <c r="G1546" t="s">
        <v>9</v>
      </c>
    </row>
    <row r="1547" spans="1:7" x14ac:dyDescent="0.15">
      <c r="A1547" t="s">
        <v>1573</v>
      </c>
      <c r="B1547">
        <v>116.35812272509973</v>
      </c>
      <c r="C1547">
        <v>39.994497944336608</v>
      </c>
      <c r="D1547">
        <v>1</v>
      </c>
      <c r="E1547">
        <v>80</v>
      </c>
      <c r="F1547" t="s">
        <v>47</v>
      </c>
      <c r="G1547" t="s">
        <v>9</v>
      </c>
    </row>
    <row r="1548" spans="1:7" x14ac:dyDescent="0.15">
      <c r="A1548" t="s">
        <v>1574</v>
      </c>
      <c r="B1548">
        <v>116.39564503787867</v>
      </c>
      <c r="C1548">
        <v>39.929985778080237</v>
      </c>
      <c r="D1548" t="s">
        <v>9</v>
      </c>
      <c r="E1548">
        <v>10</v>
      </c>
      <c r="F1548" t="s">
        <v>519</v>
      </c>
      <c r="G1548" t="s">
        <v>9</v>
      </c>
    </row>
    <row r="1549" spans="1:7" x14ac:dyDescent="0.15">
      <c r="A1549" t="s">
        <v>1575</v>
      </c>
      <c r="B1549">
        <v>116.41499425559735</v>
      </c>
      <c r="C1549">
        <v>39.970800825708821</v>
      </c>
      <c r="D1549">
        <v>1</v>
      </c>
      <c r="E1549">
        <v>75</v>
      </c>
      <c r="F1549" t="s">
        <v>436</v>
      </c>
      <c r="G1549" t="s">
        <v>9</v>
      </c>
    </row>
    <row r="1550" spans="1:7" x14ac:dyDescent="0.15">
      <c r="A1550" t="s">
        <v>1576</v>
      </c>
      <c r="B1550">
        <v>116.34369297959113</v>
      </c>
      <c r="C1550">
        <v>39.987917664138244</v>
      </c>
      <c r="D1550">
        <v>1</v>
      </c>
      <c r="E1550">
        <v>75</v>
      </c>
      <c r="F1550" t="s">
        <v>471</v>
      </c>
      <c r="G1550" t="s">
        <v>9</v>
      </c>
    </row>
    <row r="1551" spans="1:7" x14ac:dyDescent="0.15">
      <c r="A1551" t="s">
        <v>1577</v>
      </c>
      <c r="B1551">
        <v>116.31772673658759</v>
      </c>
      <c r="C1551">
        <v>40.00839764074194</v>
      </c>
      <c r="D1551">
        <v>1</v>
      </c>
      <c r="E1551">
        <v>80</v>
      </c>
      <c r="F1551" t="s">
        <v>8</v>
      </c>
      <c r="G1551" t="s">
        <v>9</v>
      </c>
    </row>
    <row r="1552" spans="1:7" x14ac:dyDescent="0.15">
      <c r="A1552" t="s">
        <v>1578</v>
      </c>
      <c r="B1552">
        <v>116.43052114833718</v>
      </c>
      <c r="C1552">
        <v>39.913607394387427</v>
      </c>
      <c r="D1552">
        <v>1</v>
      </c>
      <c r="E1552">
        <v>80</v>
      </c>
      <c r="F1552" t="s">
        <v>1579</v>
      </c>
      <c r="G1552" t="s">
        <v>9</v>
      </c>
    </row>
    <row r="1553" spans="1:7" x14ac:dyDescent="0.15">
      <c r="A1553" t="s">
        <v>1580</v>
      </c>
      <c r="B1553">
        <v>116.32800625314853</v>
      </c>
      <c r="C1553">
        <v>39.993080056951491</v>
      </c>
      <c r="D1553">
        <v>1</v>
      </c>
      <c r="E1553">
        <v>80</v>
      </c>
      <c r="F1553" t="s">
        <v>8</v>
      </c>
      <c r="G1553" t="s">
        <v>9</v>
      </c>
    </row>
    <row r="1554" spans="1:7" x14ac:dyDescent="0.15">
      <c r="A1554" t="s">
        <v>1581</v>
      </c>
      <c r="B1554">
        <v>116.35128539488007</v>
      </c>
      <c r="C1554">
        <v>40.010216997218059</v>
      </c>
      <c r="D1554">
        <v>1</v>
      </c>
      <c r="E1554">
        <v>70</v>
      </c>
      <c r="F1554" t="s">
        <v>471</v>
      </c>
      <c r="G1554" t="s">
        <v>9</v>
      </c>
    </row>
    <row r="1555" spans="1:7" x14ac:dyDescent="0.15">
      <c r="A1555" t="s">
        <v>1582</v>
      </c>
      <c r="B1555">
        <v>116.33312825282738</v>
      </c>
      <c r="C1555">
        <v>39.942718851737283</v>
      </c>
      <c r="D1555">
        <v>1</v>
      </c>
      <c r="E1555">
        <v>75</v>
      </c>
      <c r="F1555" t="s">
        <v>471</v>
      </c>
      <c r="G1555" t="s">
        <v>9</v>
      </c>
    </row>
    <row r="1556" spans="1:7" x14ac:dyDescent="0.15">
      <c r="A1556" t="s">
        <v>1583</v>
      </c>
      <c r="B1556">
        <v>116.51322110201039</v>
      </c>
      <c r="C1556">
        <v>39.928711756099609</v>
      </c>
      <c r="D1556">
        <v>1</v>
      </c>
      <c r="E1556">
        <v>80</v>
      </c>
      <c r="F1556" t="s">
        <v>8</v>
      </c>
      <c r="G1556" t="s">
        <v>9</v>
      </c>
    </row>
    <row r="1557" spans="1:7" x14ac:dyDescent="0.15">
      <c r="A1557" t="s">
        <v>1584</v>
      </c>
      <c r="B1557">
        <v>116.33145149642347</v>
      </c>
      <c r="C1557">
        <v>39.957762036117394</v>
      </c>
      <c r="D1557">
        <v>1</v>
      </c>
      <c r="E1557">
        <v>75</v>
      </c>
      <c r="F1557" t="s">
        <v>8</v>
      </c>
      <c r="G1557" t="s">
        <v>9</v>
      </c>
    </row>
    <row r="1558" spans="1:7" x14ac:dyDescent="0.15">
      <c r="A1558" t="s">
        <v>1585</v>
      </c>
      <c r="B1558">
        <v>116.32024378862654</v>
      </c>
      <c r="C1558">
        <v>39.982395465426507</v>
      </c>
      <c r="D1558">
        <v>1</v>
      </c>
      <c r="E1558">
        <v>80</v>
      </c>
      <c r="F1558" t="s">
        <v>8</v>
      </c>
      <c r="G1558" t="s">
        <v>9</v>
      </c>
    </row>
    <row r="1559" spans="1:7" x14ac:dyDescent="0.15">
      <c r="A1559" t="s">
        <v>1586</v>
      </c>
      <c r="B1559">
        <v>116.28127357624696</v>
      </c>
      <c r="C1559">
        <v>40.026976262530255</v>
      </c>
      <c r="D1559" t="s">
        <v>9</v>
      </c>
      <c r="E1559">
        <v>80</v>
      </c>
      <c r="F1559" t="s">
        <v>8</v>
      </c>
      <c r="G1559" t="s">
        <v>9</v>
      </c>
    </row>
    <row r="1560" spans="1:7" x14ac:dyDescent="0.15">
      <c r="A1560" t="s">
        <v>1587</v>
      </c>
      <c r="B1560">
        <v>116.3251296722953</v>
      </c>
      <c r="C1560">
        <v>40.035761931391249</v>
      </c>
      <c r="D1560">
        <v>1</v>
      </c>
      <c r="E1560">
        <v>80</v>
      </c>
      <c r="F1560" t="s">
        <v>8</v>
      </c>
      <c r="G1560" t="s">
        <v>9</v>
      </c>
    </row>
    <row r="1561" spans="1:7" x14ac:dyDescent="0.15">
      <c r="A1561" t="s">
        <v>1588</v>
      </c>
      <c r="B1561">
        <v>116.32281214918132</v>
      </c>
      <c r="C1561">
        <v>39.959125136730606</v>
      </c>
      <c r="D1561">
        <v>1</v>
      </c>
      <c r="E1561">
        <v>80</v>
      </c>
      <c r="F1561" t="s">
        <v>8</v>
      </c>
      <c r="G1561" t="s">
        <v>9</v>
      </c>
    </row>
    <row r="1562" spans="1:7" x14ac:dyDescent="0.15">
      <c r="A1562" t="s">
        <v>1589</v>
      </c>
      <c r="B1562">
        <v>116.29418101461121</v>
      </c>
      <c r="C1562">
        <v>39.914707911606747</v>
      </c>
      <c r="D1562" t="s">
        <v>9</v>
      </c>
      <c r="E1562">
        <v>30</v>
      </c>
      <c r="F1562" t="s">
        <v>73</v>
      </c>
      <c r="G1562" t="s">
        <v>9</v>
      </c>
    </row>
    <row r="1563" spans="1:7" x14ac:dyDescent="0.15">
      <c r="A1563" t="s">
        <v>1590</v>
      </c>
      <c r="B1563">
        <v>116.28625100982346</v>
      </c>
      <c r="C1563">
        <v>39.932903468787011</v>
      </c>
      <c r="D1563">
        <v>1</v>
      </c>
      <c r="E1563">
        <v>80</v>
      </c>
      <c r="F1563" t="s">
        <v>8</v>
      </c>
      <c r="G1563" t="s">
        <v>9</v>
      </c>
    </row>
    <row r="1564" spans="1:7" x14ac:dyDescent="0.15">
      <c r="A1564" t="s">
        <v>1591</v>
      </c>
      <c r="B1564">
        <v>116.33204213319459</v>
      </c>
      <c r="C1564">
        <v>39.910464982005131</v>
      </c>
      <c r="D1564">
        <v>1</v>
      </c>
      <c r="E1564">
        <v>80</v>
      </c>
      <c r="F1564" t="s">
        <v>8</v>
      </c>
      <c r="G1564" t="s">
        <v>9</v>
      </c>
    </row>
    <row r="1565" spans="1:7" x14ac:dyDescent="0.15">
      <c r="A1565" t="s">
        <v>1592</v>
      </c>
      <c r="B1565">
        <v>116.36077386899878</v>
      </c>
      <c r="C1565">
        <v>39.961251492458942</v>
      </c>
      <c r="D1565">
        <v>1</v>
      </c>
      <c r="E1565">
        <v>80</v>
      </c>
      <c r="F1565" t="s">
        <v>502</v>
      </c>
      <c r="G1565" t="s">
        <v>9</v>
      </c>
    </row>
    <row r="1566" spans="1:7" x14ac:dyDescent="0.15">
      <c r="A1566" t="s">
        <v>1593</v>
      </c>
      <c r="B1566">
        <v>116.34249421783723</v>
      </c>
      <c r="C1566">
        <v>39.951384702678368</v>
      </c>
      <c r="D1566">
        <v>1</v>
      </c>
      <c r="E1566">
        <v>80</v>
      </c>
      <c r="F1566" t="s">
        <v>8</v>
      </c>
      <c r="G1566" t="s">
        <v>9</v>
      </c>
    </row>
    <row r="1567" spans="1:7" x14ac:dyDescent="0.15">
      <c r="A1567" t="s">
        <v>1594</v>
      </c>
      <c r="B1567">
        <v>116.30713255618276</v>
      </c>
      <c r="C1567">
        <v>39.994710300364375</v>
      </c>
      <c r="D1567">
        <v>1</v>
      </c>
      <c r="E1567">
        <v>80</v>
      </c>
      <c r="F1567" t="s">
        <v>8</v>
      </c>
      <c r="G1567" t="s">
        <v>9</v>
      </c>
    </row>
    <row r="1568" spans="1:7" x14ac:dyDescent="0.15">
      <c r="A1568" t="s">
        <v>1595</v>
      </c>
      <c r="B1568">
        <v>116.31040008678038</v>
      </c>
      <c r="C1568">
        <v>39.973961704460585</v>
      </c>
      <c r="D1568">
        <v>1</v>
      </c>
      <c r="E1568">
        <v>80</v>
      </c>
      <c r="F1568" t="s">
        <v>8</v>
      </c>
      <c r="G1568" t="s">
        <v>9</v>
      </c>
    </row>
    <row r="1569" spans="1:7" x14ac:dyDescent="0.15">
      <c r="A1569" t="s">
        <v>1596</v>
      </c>
      <c r="B1569">
        <v>116.32237834217935</v>
      </c>
      <c r="C1569">
        <v>39.937422156312678</v>
      </c>
      <c r="D1569">
        <v>1</v>
      </c>
      <c r="E1569">
        <v>80</v>
      </c>
      <c r="F1569" t="s">
        <v>8</v>
      </c>
      <c r="G1569" t="s">
        <v>9</v>
      </c>
    </row>
    <row r="1570" spans="1:7" x14ac:dyDescent="0.15">
      <c r="A1570" t="s">
        <v>1597</v>
      </c>
      <c r="B1570">
        <v>116.35078976918783</v>
      </c>
      <c r="C1570">
        <v>39.994480570327951</v>
      </c>
      <c r="D1570">
        <v>1</v>
      </c>
      <c r="E1570">
        <v>80</v>
      </c>
      <c r="F1570" t="s">
        <v>8</v>
      </c>
      <c r="G1570" t="s">
        <v>9</v>
      </c>
    </row>
    <row r="1571" spans="1:7" x14ac:dyDescent="0.15">
      <c r="A1571" t="s">
        <v>1598</v>
      </c>
      <c r="B1571">
        <v>116.36326363949938</v>
      </c>
      <c r="C1571">
        <v>40.039457541715876</v>
      </c>
      <c r="D1571">
        <v>1</v>
      </c>
      <c r="E1571">
        <v>80</v>
      </c>
      <c r="F1571" t="s">
        <v>8</v>
      </c>
      <c r="G1571" t="s">
        <v>9</v>
      </c>
    </row>
    <row r="1572" spans="1:7" x14ac:dyDescent="0.15">
      <c r="A1572" t="s">
        <v>1599</v>
      </c>
      <c r="B1572">
        <v>116.29418101461121</v>
      </c>
      <c r="C1572">
        <v>39.914707911606747</v>
      </c>
      <c r="D1572" t="s">
        <v>9</v>
      </c>
      <c r="E1572">
        <v>30</v>
      </c>
      <c r="F1572" t="s">
        <v>73</v>
      </c>
      <c r="G1572" t="s">
        <v>9</v>
      </c>
    </row>
    <row r="1573" spans="1:7" x14ac:dyDescent="0.15">
      <c r="A1573" t="s">
        <v>1600</v>
      </c>
      <c r="B1573">
        <v>116.34083708312059</v>
      </c>
      <c r="C1573">
        <v>39.988508079414189</v>
      </c>
      <c r="D1573">
        <v>1</v>
      </c>
      <c r="E1573">
        <v>80</v>
      </c>
      <c r="F1573" t="s">
        <v>8</v>
      </c>
      <c r="G1573" t="s">
        <v>9</v>
      </c>
    </row>
    <row r="1574" spans="1:7" x14ac:dyDescent="0.15">
      <c r="A1574" t="s">
        <v>1601</v>
      </c>
      <c r="B1574">
        <v>116.39034656248916</v>
      </c>
      <c r="C1574">
        <v>40.003903438763622</v>
      </c>
      <c r="D1574">
        <v>1</v>
      </c>
      <c r="E1574">
        <v>80</v>
      </c>
      <c r="F1574" t="s">
        <v>8</v>
      </c>
      <c r="G1574" t="s">
        <v>9</v>
      </c>
    </row>
    <row r="1575" spans="1:7" x14ac:dyDescent="0.15">
      <c r="A1575" t="s">
        <v>1602</v>
      </c>
      <c r="B1575">
        <v>116.27205513186625</v>
      </c>
      <c r="C1575">
        <v>39.916143773168535</v>
      </c>
      <c r="D1575">
        <v>1</v>
      </c>
      <c r="E1575">
        <v>80</v>
      </c>
      <c r="F1575" t="s">
        <v>8</v>
      </c>
      <c r="G1575" t="s">
        <v>9</v>
      </c>
    </row>
    <row r="1576" spans="1:7" x14ac:dyDescent="0.15">
      <c r="A1576" t="s">
        <v>1603</v>
      </c>
      <c r="B1576">
        <v>116.27692626895178</v>
      </c>
      <c r="C1576">
        <v>39.915084085468138</v>
      </c>
      <c r="D1576">
        <v>1</v>
      </c>
      <c r="E1576">
        <v>80</v>
      </c>
      <c r="F1576" t="s">
        <v>15</v>
      </c>
      <c r="G1576" t="s">
        <v>9</v>
      </c>
    </row>
    <row r="1577" spans="1:7" x14ac:dyDescent="0.15">
      <c r="A1577" t="s">
        <v>1604</v>
      </c>
      <c r="B1577">
        <v>116.27959456599453</v>
      </c>
      <c r="C1577">
        <v>39.922352631328422</v>
      </c>
      <c r="D1577">
        <v>1</v>
      </c>
      <c r="E1577">
        <v>80</v>
      </c>
      <c r="F1577" t="s">
        <v>8</v>
      </c>
      <c r="G1577" t="s">
        <v>9</v>
      </c>
    </row>
    <row r="1578" spans="1:7" x14ac:dyDescent="0.15">
      <c r="A1578" t="s">
        <v>1605</v>
      </c>
      <c r="B1578">
        <v>116.28344058827275</v>
      </c>
      <c r="C1578">
        <v>40.03786110743021</v>
      </c>
      <c r="D1578">
        <v>1</v>
      </c>
      <c r="E1578">
        <v>80</v>
      </c>
      <c r="F1578" t="s">
        <v>8</v>
      </c>
      <c r="G1578" t="s">
        <v>9</v>
      </c>
    </row>
    <row r="1579" spans="1:7" x14ac:dyDescent="0.15">
      <c r="A1579" t="s">
        <v>1606</v>
      </c>
      <c r="B1579">
        <v>116.3351478888512</v>
      </c>
      <c r="C1579">
        <v>39.996008653081446</v>
      </c>
      <c r="D1579">
        <v>1</v>
      </c>
      <c r="E1579">
        <v>70</v>
      </c>
      <c r="F1579" t="s">
        <v>15</v>
      </c>
      <c r="G1579" t="s">
        <v>9</v>
      </c>
    </row>
    <row r="1580" spans="1:7" x14ac:dyDescent="0.15">
      <c r="A1580" t="s">
        <v>1607</v>
      </c>
      <c r="B1580">
        <v>116.26127317776239</v>
      </c>
      <c r="C1580">
        <v>39.927221354851959</v>
      </c>
      <c r="D1580">
        <v>1</v>
      </c>
      <c r="E1580">
        <v>70</v>
      </c>
      <c r="F1580" t="s">
        <v>8</v>
      </c>
      <c r="G1580" t="s">
        <v>9</v>
      </c>
    </row>
    <row r="1581" spans="1:7" x14ac:dyDescent="0.15">
      <c r="A1581" t="s">
        <v>1608</v>
      </c>
      <c r="B1581">
        <v>116.31226052779665</v>
      </c>
      <c r="C1581">
        <v>39.962765244869992</v>
      </c>
      <c r="D1581">
        <v>1</v>
      </c>
      <c r="E1581">
        <v>80</v>
      </c>
      <c r="F1581" t="s">
        <v>8</v>
      </c>
      <c r="G1581" t="s">
        <v>9</v>
      </c>
    </row>
    <row r="1582" spans="1:7" x14ac:dyDescent="0.15">
      <c r="A1582" t="s">
        <v>1609</v>
      </c>
      <c r="B1582">
        <v>116.38031617299529</v>
      </c>
      <c r="C1582">
        <v>39.92447053824683</v>
      </c>
      <c r="D1582">
        <v>1</v>
      </c>
      <c r="E1582">
        <v>80</v>
      </c>
      <c r="F1582" t="s">
        <v>8</v>
      </c>
      <c r="G1582" t="s">
        <v>9</v>
      </c>
    </row>
    <row r="1583" spans="1:7" x14ac:dyDescent="0.15">
      <c r="A1583" t="s">
        <v>1610</v>
      </c>
      <c r="B1583">
        <v>116.33317418767962</v>
      </c>
      <c r="C1583">
        <v>39.980163254937722</v>
      </c>
      <c r="D1583" t="s">
        <v>9</v>
      </c>
      <c r="E1583">
        <v>60</v>
      </c>
      <c r="F1583" t="s">
        <v>15</v>
      </c>
      <c r="G1583" t="s">
        <v>9</v>
      </c>
    </row>
    <row r="1584" spans="1:7" x14ac:dyDescent="0.15">
      <c r="A1584" t="s">
        <v>1611</v>
      </c>
      <c r="B1584">
        <v>116.32241745799448</v>
      </c>
      <c r="C1584">
        <v>39.929489207323499</v>
      </c>
      <c r="D1584" t="s">
        <v>9</v>
      </c>
      <c r="E1584">
        <v>30</v>
      </c>
      <c r="F1584" t="s">
        <v>73</v>
      </c>
      <c r="G1584" t="s">
        <v>9</v>
      </c>
    </row>
    <row r="1585" spans="1:7" x14ac:dyDescent="0.15">
      <c r="A1585" t="s">
        <v>1612</v>
      </c>
      <c r="B1585">
        <v>116.35365075545739</v>
      </c>
      <c r="C1585">
        <v>39.9790242858246</v>
      </c>
      <c r="D1585" t="s">
        <v>9</v>
      </c>
      <c r="E1585">
        <v>60</v>
      </c>
      <c r="F1585" t="s">
        <v>15</v>
      </c>
      <c r="G1585" t="s">
        <v>9</v>
      </c>
    </row>
    <row r="1586" spans="1:7" x14ac:dyDescent="0.15">
      <c r="A1586" t="s">
        <v>1613</v>
      </c>
      <c r="B1586">
        <v>116.33705514505914</v>
      </c>
      <c r="C1586">
        <v>39.914339763201127</v>
      </c>
      <c r="D1586">
        <v>1</v>
      </c>
      <c r="E1586">
        <v>90</v>
      </c>
      <c r="F1586" t="s">
        <v>8</v>
      </c>
      <c r="G1586" t="s">
        <v>9</v>
      </c>
    </row>
    <row r="1587" spans="1:7" x14ac:dyDescent="0.15">
      <c r="A1587" t="s">
        <v>1614</v>
      </c>
      <c r="B1587">
        <v>116.30913354607914</v>
      </c>
      <c r="C1587">
        <v>39.916335395705431</v>
      </c>
      <c r="D1587">
        <v>1</v>
      </c>
      <c r="E1587">
        <v>80</v>
      </c>
      <c r="F1587" t="s">
        <v>8</v>
      </c>
      <c r="G1587" t="s">
        <v>9</v>
      </c>
    </row>
    <row r="1588" spans="1:7" x14ac:dyDescent="0.15">
      <c r="A1588" t="s">
        <v>1615</v>
      </c>
      <c r="B1588">
        <v>116.3718220655846</v>
      </c>
      <c r="C1588">
        <v>40.002764694444259</v>
      </c>
      <c r="D1588">
        <v>1</v>
      </c>
      <c r="E1588">
        <v>80</v>
      </c>
      <c r="F1588" t="s">
        <v>8</v>
      </c>
      <c r="G1588" t="s">
        <v>9</v>
      </c>
    </row>
    <row r="1589" spans="1:7" x14ac:dyDescent="0.15">
      <c r="A1589" t="s">
        <v>1616</v>
      </c>
      <c r="B1589">
        <v>116.38031617299529</v>
      </c>
      <c r="C1589">
        <v>39.92447053824683</v>
      </c>
      <c r="D1589">
        <v>1</v>
      </c>
      <c r="E1589">
        <v>80</v>
      </c>
      <c r="F1589" t="s">
        <v>8</v>
      </c>
      <c r="G1589" t="s">
        <v>9</v>
      </c>
    </row>
    <row r="1590" spans="1:7" x14ac:dyDescent="0.15">
      <c r="A1590" t="s">
        <v>1617</v>
      </c>
      <c r="B1590">
        <v>116.2843402592071</v>
      </c>
      <c r="C1590">
        <v>40.013872887536849</v>
      </c>
      <c r="D1590" t="s">
        <v>9</v>
      </c>
      <c r="E1590">
        <v>20</v>
      </c>
      <c r="F1590" t="s">
        <v>73</v>
      </c>
      <c r="G1590" t="s">
        <v>9</v>
      </c>
    </row>
    <row r="1591" spans="1:7" x14ac:dyDescent="0.15">
      <c r="A1591" t="s">
        <v>1618</v>
      </c>
      <c r="B1591">
        <v>116.32701435498409</v>
      </c>
      <c r="C1591">
        <v>39.941502002387885</v>
      </c>
      <c r="D1591">
        <v>1</v>
      </c>
      <c r="E1591">
        <v>80</v>
      </c>
      <c r="F1591" t="s">
        <v>8</v>
      </c>
      <c r="G1591" t="s">
        <v>9</v>
      </c>
    </row>
    <row r="1592" spans="1:7" x14ac:dyDescent="0.15">
      <c r="A1592" t="s">
        <v>1619</v>
      </c>
      <c r="B1592">
        <v>116.35321939903287</v>
      </c>
      <c r="C1592">
        <v>40.005487265907824</v>
      </c>
      <c r="D1592">
        <v>1</v>
      </c>
      <c r="E1592">
        <v>75</v>
      </c>
      <c r="F1592" t="s">
        <v>8</v>
      </c>
      <c r="G1592" t="s">
        <v>9</v>
      </c>
    </row>
    <row r="1593" spans="1:7" x14ac:dyDescent="0.15">
      <c r="A1593" t="s">
        <v>1620</v>
      </c>
      <c r="B1593">
        <v>116.33736778322408</v>
      </c>
      <c r="C1593">
        <v>39.94045467387766</v>
      </c>
      <c r="D1593">
        <v>1</v>
      </c>
      <c r="E1593">
        <v>80</v>
      </c>
      <c r="F1593" t="s">
        <v>8</v>
      </c>
      <c r="G1593" t="s">
        <v>9</v>
      </c>
    </row>
    <row r="1594" spans="1:7" x14ac:dyDescent="0.15">
      <c r="A1594" t="s">
        <v>1621</v>
      </c>
      <c r="B1594">
        <v>116.27356136652843</v>
      </c>
      <c r="C1594">
        <v>39.92539964358734</v>
      </c>
      <c r="D1594">
        <v>1</v>
      </c>
      <c r="E1594">
        <v>80</v>
      </c>
      <c r="F1594" t="s">
        <v>8</v>
      </c>
      <c r="G1594" t="s">
        <v>9</v>
      </c>
    </row>
    <row r="1595" spans="1:7" x14ac:dyDescent="0.15">
      <c r="A1595" t="s">
        <v>1622</v>
      </c>
      <c r="B1595">
        <v>116.2966654348042</v>
      </c>
      <c r="C1595">
        <v>40.038715666348288</v>
      </c>
      <c r="D1595">
        <v>1</v>
      </c>
      <c r="E1595">
        <v>80</v>
      </c>
      <c r="F1595" t="s">
        <v>8</v>
      </c>
      <c r="G1595" t="s">
        <v>9</v>
      </c>
    </row>
    <row r="1596" spans="1:7" x14ac:dyDescent="0.15">
      <c r="A1596" t="s">
        <v>1623</v>
      </c>
      <c r="B1596">
        <v>116.36746474487789</v>
      </c>
      <c r="C1596">
        <v>39.986512617393899</v>
      </c>
      <c r="D1596">
        <v>1</v>
      </c>
      <c r="E1596">
        <v>75</v>
      </c>
      <c r="F1596" t="s">
        <v>8</v>
      </c>
      <c r="G1596" t="s">
        <v>9</v>
      </c>
    </row>
    <row r="1597" spans="1:7" x14ac:dyDescent="0.15">
      <c r="A1597" t="s">
        <v>1624</v>
      </c>
      <c r="B1597">
        <v>116.38031617299529</v>
      </c>
      <c r="C1597">
        <v>39.92447053824683</v>
      </c>
      <c r="D1597">
        <v>1</v>
      </c>
      <c r="E1597">
        <v>80</v>
      </c>
      <c r="F1597" t="s">
        <v>8</v>
      </c>
      <c r="G1597" t="s">
        <v>9</v>
      </c>
    </row>
    <row r="1598" spans="1:7" x14ac:dyDescent="0.15">
      <c r="A1598" t="s">
        <v>1625</v>
      </c>
      <c r="B1598">
        <v>116.29011884385778</v>
      </c>
      <c r="C1598">
        <v>40.024749790721806</v>
      </c>
      <c r="D1598">
        <v>1</v>
      </c>
      <c r="E1598">
        <v>80</v>
      </c>
      <c r="F1598" t="s">
        <v>8</v>
      </c>
      <c r="G1598" t="s">
        <v>9</v>
      </c>
    </row>
    <row r="1599" spans="1:7" x14ac:dyDescent="0.15">
      <c r="A1599" t="s">
        <v>1626</v>
      </c>
      <c r="B1599">
        <v>116.30431827012174</v>
      </c>
      <c r="C1599">
        <v>39.917862904598913</v>
      </c>
      <c r="D1599">
        <v>1</v>
      </c>
      <c r="E1599">
        <v>80</v>
      </c>
      <c r="F1599" t="s">
        <v>8</v>
      </c>
      <c r="G1599" t="s">
        <v>9</v>
      </c>
    </row>
    <row r="1600" spans="1:7" x14ac:dyDescent="0.15">
      <c r="A1600" t="s">
        <v>1627</v>
      </c>
      <c r="B1600">
        <v>116.31732465863453</v>
      </c>
      <c r="C1600">
        <v>39.917271299890686</v>
      </c>
      <c r="D1600">
        <v>1</v>
      </c>
      <c r="E1600">
        <v>80</v>
      </c>
      <c r="F1600" t="s">
        <v>8</v>
      </c>
      <c r="G1600" t="s">
        <v>9</v>
      </c>
    </row>
    <row r="1601" spans="1:7" x14ac:dyDescent="0.15">
      <c r="A1601" t="s">
        <v>1628</v>
      </c>
      <c r="B1601">
        <v>116.20851383477067</v>
      </c>
      <c r="C1601">
        <v>40.001088935704956</v>
      </c>
      <c r="D1601">
        <v>1</v>
      </c>
      <c r="E1601">
        <v>90</v>
      </c>
      <c r="F1601" t="s">
        <v>8</v>
      </c>
      <c r="G1601" t="s">
        <v>9</v>
      </c>
    </row>
    <row r="1602" spans="1:7" x14ac:dyDescent="0.15">
      <c r="A1602" t="s">
        <v>1629</v>
      </c>
      <c r="B1602">
        <v>116.22193570664962</v>
      </c>
      <c r="C1602">
        <v>39.980688714860008</v>
      </c>
      <c r="D1602">
        <v>1</v>
      </c>
      <c r="E1602">
        <v>90</v>
      </c>
      <c r="F1602" t="s">
        <v>8</v>
      </c>
      <c r="G1602" t="s">
        <v>9</v>
      </c>
    </row>
    <row r="1603" spans="1:7" x14ac:dyDescent="0.15">
      <c r="A1603" t="s">
        <v>1630</v>
      </c>
      <c r="B1603">
        <v>116.24184977977129</v>
      </c>
      <c r="C1603">
        <v>39.968719401236896</v>
      </c>
      <c r="D1603" t="s">
        <v>9</v>
      </c>
      <c r="E1603">
        <v>18</v>
      </c>
      <c r="F1603" t="s">
        <v>73</v>
      </c>
      <c r="G1603" t="s">
        <v>9</v>
      </c>
    </row>
    <row r="1604" spans="1:7" x14ac:dyDescent="0.15">
      <c r="A1604" t="s">
        <v>1631</v>
      </c>
      <c r="B1604">
        <v>116.27721933842948</v>
      </c>
      <c r="C1604">
        <v>39.96187795119355</v>
      </c>
      <c r="D1604">
        <v>1</v>
      </c>
      <c r="E1604">
        <v>80</v>
      </c>
      <c r="F1604" t="s">
        <v>8</v>
      </c>
      <c r="G1604" t="s">
        <v>9</v>
      </c>
    </row>
    <row r="1605" spans="1:7" x14ac:dyDescent="0.15">
      <c r="A1605" t="s">
        <v>1632</v>
      </c>
      <c r="B1605">
        <v>116.23801057203868</v>
      </c>
      <c r="C1605">
        <v>39.935456329274324</v>
      </c>
      <c r="D1605">
        <v>1</v>
      </c>
      <c r="E1605">
        <v>90</v>
      </c>
      <c r="F1605" t="s">
        <v>8</v>
      </c>
      <c r="G1605" t="s">
        <v>9</v>
      </c>
    </row>
    <row r="1606" spans="1:7" x14ac:dyDescent="0.15">
      <c r="A1606" t="s">
        <v>1633</v>
      </c>
      <c r="B1606">
        <v>116.33742321136896</v>
      </c>
      <c r="C1606">
        <v>39.971778736755951</v>
      </c>
      <c r="D1606">
        <v>1</v>
      </c>
      <c r="E1606">
        <v>80</v>
      </c>
      <c r="F1606" t="s">
        <v>8</v>
      </c>
      <c r="G1606" t="s">
        <v>9</v>
      </c>
    </row>
    <row r="1607" spans="1:7" x14ac:dyDescent="0.15">
      <c r="A1607" t="s">
        <v>1634</v>
      </c>
      <c r="B1607">
        <v>116.29819577818965</v>
      </c>
      <c r="C1607">
        <v>39.94780671562647</v>
      </c>
      <c r="D1607">
        <v>1</v>
      </c>
      <c r="E1607">
        <v>80</v>
      </c>
      <c r="F1607" t="s">
        <v>8</v>
      </c>
      <c r="G1607" t="s">
        <v>9</v>
      </c>
    </row>
    <row r="1608" spans="1:7" x14ac:dyDescent="0.15">
      <c r="A1608" t="s">
        <v>1635</v>
      </c>
      <c r="B1608">
        <v>116.26041165965965</v>
      </c>
      <c r="C1608">
        <v>39.962220211079931</v>
      </c>
      <c r="D1608">
        <v>1</v>
      </c>
      <c r="E1608">
        <v>80</v>
      </c>
      <c r="F1608" t="s">
        <v>8</v>
      </c>
      <c r="G1608" t="s">
        <v>9</v>
      </c>
    </row>
    <row r="1609" spans="1:7" x14ac:dyDescent="0.15">
      <c r="A1609" t="s">
        <v>1636</v>
      </c>
      <c r="B1609">
        <v>116.24491994636021</v>
      </c>
      <c r="C1609">
        <v>39.960933272350772</v>
      </c>
      <c r="D1609">
        <v>1</v>
      </c>
      <c r="E1609">
        <v>90</v>
      </c>
      <c r="F1609" t="s">
        <v>8</v>
      </c>
      <c r="G1609" t="s">
        <v>9</v>
      </c>
    </row>
    <row r="1610" spans="1:7" x14ac:dyDescent="0.15">
      <c r="A1610" t="s">
        <v>1637</v>
      </c>
      <c r="B1610">
        <v>116.27935382011786</v>
      </c>
      <c r="C1610">
        <v>40.025602796527579</v>
      </c>
      <c r="D1610">
        <v>1</v>
      </c>
      <c r="E1610">
        <v>80</v>
      </c>
      <c r="F1610" t="s">
        <v>8</v>
      </c>
      <c r="G1610" t="s">
        <v>9</v>
      </c>
    </row>
    <row r="1611" spans="1:7" x14ac:dyDescent="0.15">
      <c r="A1611" t="s">
        <v>1638</v>
      </c>
      <c r="B1611">
        <v>116.32547201652517</v>
      </c>
      <c r="C1611">
        <v>40.047593801732368</v>
      </c>
      <c r="D1611">
        <v>1</v>
      </c>
      <c r="E1611">
        <v>80</v>
      </c>
      <c r="F1611" t="s">
        <v>8</v>
      </c>
      <c r="G1611" t="s">
        <v>9</v>
      </c>
    </row>
    <row r="1612" spans="1:7" x14ac:dyDescent="0.15">
      <c r="A1612" t="s">
        <v>1639</v>
      </c>
      <c r="B1612">
        <v>116.1527779636581</v>
      </c>
      <c r="C1612">
        <v>40.114729736095114</v>
      </c>
      <c r="D1612">
        <v>1</v>
      </c>
      <c r="E1612">
        <v>80</v>
      </c>
      <c r="F1612" t="s">
        <v>8</v>
      </c>
      <c r="G1612" t="s">
        <v>9</v>
      </c>
    </row>
    <row r="1613" spans="1:7" x14ac:dyDescent="0.15">
      <c r="A1613" t="s">
        <v>1640</v>
      </c>
      <c r="B1613">
        <v>116.22260696274704</v>
      </c>
      <c r="C1613">
        <v>40.103771748751434</v>
      </c>
      <c r="D1613" t="s">
        <v>9</v>
      </c>
      <c r="E1613">
        <v>50</v>
      </c>
      <c r="F1613" t="s">
        <v>15</v>
      </c>
      <c r="G1613" t="s">
        <v>9</v>
      </c>
    </row>
    <row r="1614" spans="1:7" x14ac:dyDescent="0.15">
      <c r="A1614" t="s">
        <v>1641</v>
      </c>
      <c r="B1614">
        <v>116.31103220280842</v>
      </c>
      <c r="C1614">
        <v>39.922412874242561</v>
      </c>
      <c r="D1614">
        <v>1</v>
      </c>
      <c r="E1614">
        <v>80</v>
      </c>
      <c r="F1614" t="s">
        <v>8</v>
      </c>
      <c r="G1614" t="s">
        <v>9</v>
      </c>
    </row>
    <row r="1615" spans="1:7" x14ac:dyDescent="0.15">
      <c r="A1615" t="s">
        <v>1642</v>
      </c>
      <c r="B1615">
        <v>116.38031617299529</v>
      </c>
      <c r="C1615">
        <v>39.92447053824683</v>
      </c>
      <c r="D1615">
        <v>1</v>
      </c>
      <c r="E1615">
        <v>80</v>
      </c>
      <c r="F1615" t="s">
        <v>8</v>
      </c>
      <c r="G1615" t="s">
        <v>9</v>
      </c>
    </row>
    <row r="1616" spans="1:7" x14ac:dyDescent="0.15">
      <c r="A1616" t="s">
        <v>1643</v>
      </c>
      <c r="B1616">
        <v>116.26506879522015</v>
      </c>
      <c r="C1616">
        <v>39.934496058613242</v>
      </c>
      <c r="D1616">
        <v>1</v>
      </c>
      <c r="E1616">
        <v>80</v>
      </c>
      <c r="F1616" t="s">
        <v>8</v>
      </c>
      <c r="G1616" t="s">
        <v>9</v>
      </c>
    </row>
    <row r="1617" spans="1:7" x14ac:dyDescent="0.15">
      <c r="A1617" t="s">
        <v>1644</v>
      </c>
      <c r="B1617">
        <v>116.35935921119351</v>
      </c>
      <c r="C1617">
        <v>40.036050374756606</v>
      </c>
      <c r="D1617">
        <v>1</v>
      </c>
      <c r="E1617">
        <v>100</v>
      </c>
      <c r="F1617" t="s">
        <v>8</v>
      </c>
      <c r="G1617" t="s">
        <v>9</v>
      </c>
    </row>
    <row r="1618" spans="1:7" x14ac:dyDescent="0.15">
      <c r="A1618" t="s">
        <v>1645</v>
      </c>
      <c r="B1618">
        <v>116.33869228888496</v>
      </c>
      <c r="C1618">
        <v>40.044252833756438</v>
      </c>
      <c r="D1618">
        <v>1</v>
      </c>
      <c r="E1618">
        <v>75</v>
      </c>
      <c r="F1618" t="s">
        <v>8</v>
      </c>
      <c r="G1618" t="s">
        <v>9</v>
      </c>
    </row>
    <row r="1619" spans="1:7" x14ac:dyDescent="0.15">
      <c r="A1619" t="s">
        <v>1646</v>
      </c>
      <c r="B1619">
        <v>116.33377244926791</v>
      </c>
      <c r="C1619">
        <v>40.037152021060869</v>
      </c>
      <c r="D1619">
        <v>1</v>
      </c>
      <c r="E1619">
        <v>80</v>
      </c>
      <c r="F1619" t="s">
        <v>8</v>
      </c>
      <c r="G1619" t="s">
        <v>9</v>
      </c>
    </row>
    <row r="1620" spans="1:7" x14ac:dyDescent="0.15">
      <c r="A1620" t="s">
        <v>1647</v>
      </c>
      <c r="B1620">
        <v>116.27847905021224</v>
      </c>
      <c r="C1620">
        <v>39.926099939778517</v>
      </c>
      <c r="D1620">
        <v>1</v>
      </c>
      <c r="E1620">
        <v>80</v>
      </c>
      <c r="F1620" t="s">
        <v>8</v>
      </c>
      <c r="G1620" t="s">
        <v>9</v>
      </c>
    </row>
    <row r="1621" spans="1:7" x14ac:dyDescent="0.15">
      <c r="A1621" t="s">
        <v>1648</v>
      </c>
      <c r="B1621">
        <v>116.25556378060209</v>
      </c>
      <c r="C1621">
        <v>39.974125420286505</v>
      </c>
      <c r="D1621">
        <v>1</v>
      </c>
      <c r="E1621">
        <v>80</v>
      </c>
      <c r="F1621" t="s">
        <v>8</v>
      </c>
      <c r="G1621" t="s">
        <v>9</v>
      </c>
    </row>
    <row r="1622" spans="1:7" x14ac:dyDescent="0.15">
      <c r="A1622" t="s">
        <v>1649</v>
      </c>
      <c r="B1622">
        <v>116.33872103466128</v>
      </c>
      <c r="C1622">
        <v>39.980154968487149</v>
      </c>
      <c r="D1622">
        <v>1</v>
      </c>
      <c r="E1622">
        <v>80</v>
      </c>
      <c r="F1622" t="s">
        <v>8</v>
      </c>
      <c r="G1622" t="s">
        <v>9</v>
      </c>
    </row>
    <row r="1623" spans="1:7" x14ac:dyDescent="0.15">
      <c r="A1623" t="s">
        <v>1650</v>
      </c>
      <c r="B1623">
        <v>116.30385124018881</v>
      </c>
      <c r="C1623">
        <v>39.923007377338052</v>
      </c>
      <c r="D1623">
        <v>1</v>
      </c>
      <c r="E1623">
        <v>70</v>
      </c>
      <c r="F1623" t="s">
        <v>15</v>
      </c>
      <c r="G1623" t="s">
        <v>9</v>
      </c>
    </row>
    <row r="1624" spans="1:7" x14ac:dyDescent="0.15">
      <c r="A1624" t="s">
        <v>1651</v>
      </c>
      <c r="B1624">
        <v>116.3702119877038</v>
      </c>
      <c r="C1624">
        <v>39.98023073664136</v>
      </c>
      <c r="D1624" t="s">
        <v>9</v>
      </c>
      <c r="E1624">
        <v>60</v>
      </c>
      <c r="F1624" t="s">
        <v>15</v>
      </c>
      <c r="G1624" t="s">
        <v>9</v>
      </c>
    </row>
    <row r="1625" spans="1:7" x14ac:dyDescent="0.15">
      <c r="A1625" t="s">
        <v>1652</v>
      </c>
      <c r="B1625">
        <v>116.28590790742376</v>
      </c>
      <c r="C1625">
        <v>39.968125407271017</v>
      </c>
      <c r="D1625" t="s">
        <v>9</v>
      </c>
      <c r="E1625">
        <v>50</v>
      </c>
      <c r="F1625" t="s">
        <v>15</v>
      </c>
      <c r="G1625" t="s">
        <v>9</v>
      </c>
    </row>
    <row r="1626" spans="1:7" x14ac:dyDescent="0.15">
      <c r="A1626" t="s">
        <v>1653</v>
      </c>
      <c r="B1626">
        <v>116.14011961014056</v>
      </c>
      <c r="C1626">
        <v>40.06004306355176</v>
      </c>
      <c r="D1626">
        <v>1</v>
      </c>
      <c r="E1626">
        <v>80</v>
      </c>
      <c r="F1626" t="s">
        <v>8</v>
      </c>
      <c r="G1626" t="s">
        <v>9</v>
      </c>
    </row>
    <row r="1627" spans="1:7" x14ac:dyDescent="0.15">
      <c r="A1627" t="s">
        <v>1654</v>
      </c>
      <c r="B1627">
        <v>116.12833788422444</v>
      </c>
      <c r="C1627">
        <v>40.090538048170139</v>
      </c>
      <c r="D1627">
        <v>1</v>
      </c>
      <c r="E1627">
        <v>80</v>
      </c>
      <c r="F1627" t="s">
        <v>8</v>
      </c>
      <c r="G1627" t="s">
        <v>9</v>
      </c>
    </row>
    <row r="1628" spans="1:7" x14ac:dyDescent="0.15">
      <c r="A1628" t="s">
        <v>1655</v>
      </c>
      <c r="B1628">
        <v>116.31973983923544</v>
      </c>
      <c r="C1628">
        <v>40.059485728270381</v>
      </c>
      <c r="D1628">
        <v>1</v>
      </c>
      <c r="E1628">
        <v>80</v>
      </c>
      <c r="F1628" t="s">
        <v>8</v>
      </c>
      <c r="G1628" t="s">
        <v>9</v>
      </c>
    </row>
    <row r="1629" spans="1:7" x14ac:dyDescent="0.15">
      <c r="A1629" t="s">
        <v>1656</v>
      </c>
      <c r="B1629">
        <v>116.29167848188419</v>
      </c>
      <c r="C1629">
        <v>39.924439275045543</v>
      </c>
      <c r="D1629">
        <v>1</v>
      </c>
      <c r="E1629">
        <v>75</v>
      </c>
      <c r="F1629" t="s">
        <v>8</v>
      </c>
      <c r="G1629" t="s">
        <v>9</v>
      </c>
    </row>
    <row r="1630" spans="1:7" x14ac:dyDescent="0.15">
      <c r="A1630" t="s">
        <v>1657</v>
      </c>
      <c r="B1630">
        <v>116.38031617299529</v>
      </c>
      <c r="C1630">
        <v>39.92447053824683</v>
      </c>
      <c r="D1630">
        <v>1</v>
      </c>
      <c r="E1630">
        <v>80</v>
      </c>
      <c r="F1630" t="s">
        <v>8</v>
      </c>
      <c r="G1630" t="s">
        <v>9</v>
      </c>
    </row>
    <row r="1631" spans="1:7" x14ac:dyDescent="0.15">
      <c r="A1631" t="s">
        <v>1658</v>
      </c>
      <c r="B1631">
        <v>116.27698557238662</v>
      </c>
      <c r="C1631">
        <v>39.938211106393744</v>
      </c>
      <c r="D1631">
        <v>1</v>
      </c>
      <c r="E1631">
        <v>80</v>
      </c>
      <c r="F1631" t="s">
        <v>8</v>
      </c>
      <c r="G1631" t="s">
        <v>9</v>
      </c>
    </row>
    <row r="1632" spans="1:7" x14ac:dyDescent="0.15">
      <c r="A1632" t="s">
        <v>1659</v>
      </c>
      <c r="B1632">
        <v>116.30795047772249</v>
      </c>
      <c r="C1632">
        <v>39.90312507549438</v>
      </c>
      <c r="D1632" t="s">
        <v>9</v>
      </c>
      <c r="E1632">
        <v>60</v>
      </c>
      <c r="F1632" t="s">
        <v>15</v>
      </c>
      <c r="G1632" t="s">
        <v>9</v>
      </c>
    </row>
    <row r="1633" spans="1:7" x14ac:dyDescent="0.15">
      <c r="A1633" t="s">
        <v>1660</v>
      </c>
      <c r="B1633">
        <v>116.2843402592071</v>
      </c>
      <c r="C1633">
        <v>40.013872887536849</v>
      </c>
      <c r="D1633" t="s">
        <v>9</v>
      </c>
      <c r="E1633">
        <v>20</v>
      </c>
      <c r="F1633" t="s">
        <v>73</v>
      </c>
      <c r="G1633" t="s">
        <v>9</v>
      </c>
    </row>
    <row r="1634" spans="1:7" x14ac:dyDescent="0.15">
      <c r="A1634" t="s">
        <v>1661</v>
      </c>
      <c r="B1634">
        <v>116.35888242386612</v>
      </c>
      <c r="C1634">
        <v>40.007624898259735</v>
      </c>
      <c r="D1634">
        <v>1</v>
      </c>
      <c r="E1634">
        <v>80</v>
      </c>
      <c r="F1634" t="s">
        <v>471</v>
      </c>
      <c r="G1634" t="s">
        <v>9</v>
      </c>
    </row>
    <row r="1635" spans="1:7" x14ac:dyDescent="0.15">
      <c r="A1635" t="s">
        <v>1662</v>
      </c>
      <c r="B1635">
        <v>116.38031617299529</v>
      </c>
      <c r="C1635">
        <v>39.92447053824683</v>
      </c>
      <c r="D1635">
        <v>1</v>
      </c>
      <c r="E1635">
        <v>80</v>
      </c>
      <c r="F1635" t="s">
        <v>8</v>
      </c>
      <c r="G1635" t="s">
        <v>9</v>
      </c>
    </row>
    <row r="1636" spans="1:7" x14ac:dyDescent="0.15">
      <c r="A1636" t="s">
        <v>1663</v>
      </c>
      <c r="B1636">
        <v>116.34296665556934</v>
      </c>
      <c r="C1636">
        <v>39.994843980532366</v>
      </c>
      <c r="D1636">
        <v>1</v>
      </c>
      <c r="E1636">
        <v>80</v>
      </c>
      <c r="F1636" t="s">
        <v>8</v>
      </c>
      <c r="G1636" t="s">
        <v>9</v>
      </c>
    </row>
    <row r="1637" spans="1:7" x14ac:dyDescent="0.15">
      <c r="A1637" t="s">
        <v>1664</v>
      </c>
      <c r="B1637">
        <v>116.098633615926</v>
      </c>
      <c r="C1637">
        <v>40.100194172729026</v>
      </c>
      <c r="D1637" t="s">
        <v>9</v>
      </c>
      <c r="E1637">
        <v>25</v>
      </c>
      <c r="F1637" t="s">
        <v>76</v>
      </c>
      <c r="G1637" t="s">
        <v>9</v>
      </c>
    </row>
    <row r="1638" spans="1:7" x14ac:dyDescent="0.15">
      <c r="A1638" t="s">
        <v>1665</v>
      </c>
      <c r="B1638">
        <v>116.15092527232345</v>
      </c>
      <c r="C1638">
        <v>40.121946012810334</v>
      </c>
      <c r="D1638" t="s">
        <v>9</v>
      </c>
      <c r="E1638">
        <v>40</v>
      </c>
      <c r="F1638" t="s">
        <v>47</v>
      </c>
      <c r="G1638" t="s">
        <v>9</v>
      </c>
    </row>
    <row r="1639" spans="1:7" x14ac:dyDescent="0.15">
      <c r="A1639" t="s">
        <v>1666</v>
      </c>
      <c r="B1639">
        <v>116.30586191741179</v>
      </c>
      <c r="C1639">
        <v>39.94590388488556</v>
      </c>
      <c r="D1639">
        <v>1</v>
      </c>
      <c r="E1639">
        <v>80</v>
      </c>
      <c r="F1639" t="s">
        <v>8</v>
      </c>
      <c r="G1639" t="s">
        <v>9</v>
      </c>
    </row>
    <row r="1640" spans="1:7" x14ac:dyDescent="0.15">
      <c r="A1640" t="s">
        <v>1667</v>
      </c>
      <c r="B1640">
        <v>116.30388205206781</v>
      </c>
      <c r="C1640">
        <v>39.947271549872774</v>
      </c>
      <c r="D1640">
        <v>1</v>
      </c>
      <c r="E1640">
        <v>80</v>
      </c>
      <c r="F1640" t="s">
        <v>8</v>
      </c>
      <c r="G1640" t="s">
        <v>9</v>
      </c>
    </row>
    <row r="1641" spans="1:7" x14ac:dyDescent="0.15">
      <c r="A1641" t="s">
        <v>1668</v>
      </c>
      <c r="B1641">
        <v>116.30616231167264</v>
      </c>
      <c r="C1641">
        <v>39.926212992843745</v>
      </c>
      <c r="D1641">
        <v>1</v>
      </c>
      <c r="E1641">
        <v>80</v>
      </c>
      <c r="F1641" t="s">
        <v>8</v>
      </c>
      <c r="G1641" t="s">
        <v>9</v>
      </c>
    </row>
    <row r="1642" spans="1:7" x14ac:dyDescent="0.15">
      <c r="A1642" t="s">
        <v>1669</v>
      </c>
      <c r="B1642">
        <v>116.28218977061286</v>
      </c>
      <c r="C1642">
        <v>39.948890171357398</v>
      </c>
      <c r="D1642">
        <v>1</v>
      </c>
      <c r="E1642">
        <v>80</v>
      </c>
      <c r="F1642" t="s">
        <v>8</v>
      </c>
      <c r="G1642" t="s">
        <v>9</v>
      </c>
    </row>
    <row r="1643" spans="1:7" x14ac:dyDescent="0.15">
      <c r="A1643" t="s">
        <v>1670</v>
      </c>
      <c r="B1643">
        <v>116.22211109810553</v>
      </c>
      <c r="C1643">
        <v>39.96392954333821</v>
      </c>
      <c r="D1643">
        <v>1</v>
      </c>
      <c r="E1643">
        <v>80</v>
      </c>
      <c r="F1643" t="s">
        <v>47</v>
      </c>
      <c r="G1643" t="s">
        <v>9</v>
      </c>
    </row>
    <row r="1644" spans="1:7" x14ac:dyDescent="0.15">
      <c r="A1644" t="s">
        <v>1671</v>
      </c>
      <c r="B1644">
        <v>116.28898561169422</v>
      </c>
      <c r="C1644">
        <v>39.970827203440571</v>
      </c>
      <c r="D1644">
        <v>1</v>
      </c>
      <c r="E1644">
        <v>80</v>
      </c>
      <c r="F1644" t="s">
        <v>8</v>
      </c>
      <c r="G1644" t="s">
        <v>9</v>
      </c>
    </row>
    <row r="1645" spans="1:7" x14ac:dyDescent="0.15">
      <c r="A1645" t="s">
        <v>1672</v>
      </c>
      <c r="B1645">
        <v>116.35370656717873</v>
      </c>
      <c r="C1645">
        <v>40.020675643614297</v>
      </c>
      <c r="D1645">
        <v>1</v>
      </c>
      <c r="E1645">
        <v>80</v>
      </c>
      <c r="F1645" t="s">
        <v>8</v>
      </c>
      <c r="G1645" t="s">
        <v>9</v>
      </c>
    </row>
    <row r="1646" spans="1:7" x14ac:dyDescent="0.15">
      <c r="A1646" t="s">
        <v>1673</v>
      </c>
      <c r="B1646">
        <v>116.38100553264366</v>
      </c>
      <c r="C1646">
        <v>40.068328207240874</v>
      </c>
      <c r="D1646">
        <v>1</v>
      </c>
      <c r="E1646">
        <v>70</v>
      </c>
      <c r="F1646" t="s">
        <v>8</v>
      </c>
      <c r="G1646" t="s">
        <v>9</v>
      </c>
    </row>
    <row r="1647" spans="1:7" x14ac:dyDescent="0.15">
      <c r="A1647" t="s">
        <v>1674</v>
      </c>
      <c r="B1647">
        <v>116.18524682285843</v>
      </c>
      <c r="C1647">
        <v>40.131097575842261</v>
      </c>
      <c r="D1647">
        <v>1</v>
      </c>
      <c r="E1647">
        <v>80</v>
      </c>
      <c r="F1647" t="s">
        <v>8</v>
      </c>
      <c r="G1647" t="s">
        <v>9</v>
      </c>
    </row>
    <row r="1648" spans="1:7" x14ac:dyDescent="0.15">
      <c r="A1648" t="s">
        <v>1675</v>
      </c>
      <c r="B1648">
        <v>116.38031617299529</v>
      </c>
      <c r="C1648">
        <v>39.92447053824683</v>
      </c>
      <c r="D1648">
        <v>1</v>
      </c>
      <c r="E1648">
        <v>80</v>
      </c>
      <c r="F1648" t="s">
        <v>8</v>
      </c>
      <c r="G1648" t="s">
        <v>9</v>
      </c>
    </row>
    <row r="1649" spans="1:7" x14ac:dyDescent="0.15">
      <c r="A1649" t="s">
        <v>1676</v>
      </c>
      <c r="B1649">
        <v>116.23901469793772</v>
      </c>
      <c r="C1649">
        <v>40.117218815813786</v>
      </c>
      <c r="D1649">
        <v>1</v>
      </c>
      <c r="E1649">
        <v>80</v>
      </c>
      <c r="F1649" t="s">
        <v>8</v>
      </c>
      <c r="G1649" t="s">
        <v>9</v>
      </c>
    </row>
    <row r="1650" spans="1:7" x14ac:dyDescent="0.15">
      <c r="A1650" t="s">
        <v>1677</v>
      </c>
      <c r="B1650">
        <v>116.29494695300767</v>
      </c>
      <c r="C1650">
        <v>40.047246586254005</v>
      </c>
      <c r="D1650">
        <v>1</v>
      </c>
      <c r="E1650">
        <v>80</v>
      </c>
      <c r="F1650" t="s">
        <v>47</v>
      </c>
      <c r="G1650" t="s">
        <v>9</v>
      </c>
    </row>
    <row r="1651" spans="1:7" x14ac:dyDescent="0.15">
      <c r="A1651" t="s">
        <v>1678</v>
      </c>
      <c r="B1651">
        <v>116.38031617299529</v>
      </c>
      <c r="C1651">
        <v>39.92447053824683</v>
      </c>
      <c r="D1651">
        <v>1</v>
      </c>
      <c r="E1651">
        <v>80</v>
      </c>
      <c r="F1651" t="s">
        <v>8</v>
      </c>
      <c r="G1651" t="s">
        <v>9</v>
      </c>
    </row>
    <row r="1652" spans="1:7" x14ac:dyDescent="0.15">
      <c r="A1652" t="s">
        <v>1679</v>
      </c>
      <c r="B1652">
        <v>116.29853731753775</v>
      </c>
      <c r="C1652">
        <v>39.922482979616134</v>
      </c>
      <c r="D1652">
        <v>1</v>
      </c>
      <c r="E1652">
        <v>80</v>
      </c>
      <c r="F1652" t="s">
        <v>142</v>
      </c>
      <c r="G1652" t="s">
        <v>9</v>
      </c>
    </row>
    <row r="1653" spans="1:7" x14ac:dyDescent="0.15">
      <c r="A1653" t="s">
        <v>1680</v>
      </c>
      <c r="B1653">
        <v>116.33562217080454</v>
      </c>
      <c r="C1653">
        <v>40.033645465058832</v>
      </c>
      <c r="D1653">
        <v>1</v>
      </c>
      <c r="E1653">
        <v>75</v>
      </c>
      <c r="F1653" t="s">
        <v>8</v>
      </c>
      <c r="G1653" t="s">
        <v>9</v>
      </c>
    </row>
    <row r="1654" spans="1:7" x14ac:dyDescent="0.15">
      <c r="A1654" t="s">
        <v>1681</v>
      </c>
      <c r="B1654">
        <v>116.3761297099966</v>
      </c>
      <c r="C1654">
        <v>40.041219859680595</v>
      </c>
      <c r="D1654">
        <v>1</v>
      </c>
      <c r="E1654">
        <v>80</v>
      </c>
      <c r="F1654" t="s">
        <v>8</v>
      </c>
      <c r="G1654" t="s">
        <v>9</v>
      </c>
    </row>
    <row r="1655" spans="1:7" x14ac:dyDescent="0.15">
      <c r="A1655" t="s">
        <v>1682</v>
      </c>
      <c r="B1655">
        <v>116.33696927423883</v>
      </c>
      <c r="C1655">
        <v>39.911372616802801</v>
      </c>
      <c r="D1655">
        <v>1</v>
      </c>
      <c r="E1655">
        <v>80</v>
      </c>
      <c r="F1655" t="s">
        <v>8</v>
      </c>
      <c r="G1655" t="s">
        <v>9</v>
      </c>
    </row>
    <row r="1656" spans="1:7" x14ac:dyDescent="0.15">
      <c r="A1656" t="s">
        <v>1683</v>
      </c>
      <c r="B1656">
        <v>116.28916695981397</v>
      </c>
      <c r="C1656">
        <v>39.93542541386325</v>
      </c>
      <c r="D1656">
        <v>1</v>
      </c>
      <c r="E1656">
        <v>80</v>
      </c>
      <c r="F1656" t="s">
        <v>202</v>
      </c>
      <c r="G1656" t="s">
        <v>9</v>
      </c>
    </row>
    <row r="1657" spans="1:7" x14ac:dyDescent="0.15">
      <c r="A1657" t="s">
        <v>1684</v>
      </c>
      <c r="B1657">
        <v>116.38031617299529</v>
      </c>
      <c r="C1657">
        <v>39.92447053824683</v>
      </c>
      <c r="D1657">
        <v>1</v>
      </c>
      <c r="E1657">
        <v>80</v>
      </c>
      <c r="F1657" t="s">
        <v>8</v>
      </c>
      <c r="G1657" t="s">
        <v>9</v>
      </c>
    </row>
    <row r="1658" spans="1:7" x14ac:dyDescent="0.15">
      <c r="A1658" t="s">
        <v>1685</v>
      </c>
      <c r="B1658">
        <v>116.29255452199381</v>
      </c>
      <c r="C1658">
        <v>39.94835152627747</v>
      </c>
      <c r="D1658">
        <v>1</v>
      </c>
      <c r="E1658">
        <v>90</v>
      </c>
      <c r="F1658" t="s">
        <v>8</v>
      </c>
      <c r="G1658" t="s">
        <v>9</v>
      </c>
    </row>
    <row r="1659" spans="1:7" x14ac:dyDescent="0.15">
      <c r="A1659" t="s">
        <v>1686</v>
      </c>
      <c r="B1659">
        <v>116.37953285059061</v>
      </c>
      <c r="C1659">
        <v>40.067284829107138</v>
      </c>
      <c r="D1659">
        <v>1</v>
      </c>
      <c r="E1659">
        <v>80</v>
      </c>
      <c r="F1659" t="s">
        <v>47</v>
      </c>
      <c r="G1659" t="s">
        <v>9</v>
      </c>
    </row>
    <row r="1660" spans="1:7" x14ac:dyDescent="0.15">
      <c r="A1660" t="s">
        <v>1687</v>
      </c>
      <c r="B1660">
        <v>116.33908035686527</v>
      </c>
      <c r="C1660">
        <v>39.916174218598513</v>
      </c>
      <c r="D1660" t="s">
        <v>9</v>
      </c>
      <c r="E1660">
        <v>60</v>
      </c>
      <c r="F1660" t="s">
        <v>47</v>
      </c>
      <c r="G1660" t="s">
        <v>9</v>
      </c>
    </row>
    <row r="1661" spans="1:7" x14ac:dyDescent="0.15">
      <c r="A1661" t="s">
        <v>1688</v>
      </c>
      <c r="B1661">
        <v>116.37339837166977</v>
      </c>
      <c r="C1661">
        <v>39.984982854227631</v>
      </c>
      <c r="D1661">
        <v>1</v>
      </c>
      <c r="E1661">
        <v>70</v>
      </c>
      <c r="F1661" t="s">
        <v>15</v>
      </c>
      <c r="G1661" t="s">
        <v>9</v>
      </c>
    </row>
    <row r="1662" spans="1:7" x14ac:dyDescent="0.15">
      <c r="A1662" t="s">
        <v>1689</v>
      </c>
      <c r="B1662">
        <v>116.38031617299529</v>
      </c>
      <c r="C1662">
        <v>39.92447053824683</v>
      </c>
      <c r="D1662">
        <v>1</v>
      </c>
      <c r="E1662">
        <v>80</v>
      </c>
      <c r="F1662" t="s">
        <v>8</v>
      </c>
      <c r="G1662" t="s">
        <v>9</v>
      </c>
    </row>
    <row r="1663" spans="1:7" x14ac:dyDescent="0.15">
      <c r="A1663" t="s">
        <v>1690</v>
      </c>
      <c r="B1663">
        <v>116.38031617299529</v>
      </c>
      <c r="C1663">
        <v>39.92447053824683</v>
      </c>
      <c r="D1663">
        <v>1</v>
      </c>
      <c r="E1663">
        <v>80</v>
      </c>
      <c r="F1663" t="s">
        <v>8</v>
      </c>
      <c r="G1663" t="s">
        <v>9</v>
      </c>
    </row>
    <row r="1664" spans="1:7" x14ac:dyDescent="0.15">
      <c r="A1664" t="s">
        <v>1691</v>
      </c>
      <c r="B1664">
        <v>116.38031617299529</v>
      </c>
      <c r="C1664">
        <v>39.92447053824683</v>
      </c>
      <c r="D1664">
        <v>1</v>
      </c>
      <c r="E1664">
        <v>80</v>
      </c>
      <c r="F1664" t="s">
        <v>8</v>
      </c>
      <c r="G1664" t="s">
        <v>9</v>
      </c>
    </row>
    <row r="1665" spans="1:7" x14ac:dyDescent="0.15">
      <c r="A1665" t="s">
        <v>1692</v>
      </c>
      <c r="B1665">
        <v>116.2072263087544</v>
      </c>
      <c r="C1665">
        <v>40.09982995561171</v>
      </c>
      <c r="D1665">
        <v>1</v>
      </c>
      <c r="E1665">
        <v>80</v>
      </c>
      <c r="F1665" t="s">
        <v>8</v>
      </c>
      <c r="G1665" t="s">
        <v>9</v>
      </c>
    </row>
    <row r="1666" spans="1:7" x14ac:dyDescent="0.15">
      <c r="A1666" t="s">
        <v>1693</v>
      </c>
      <c r="B1666">
        <v>116.38031617299529</v>
      </c>
      <c r="C1666">
        <v>39.92447053824683</v>
      </c>
      <c r="D1666">
        <v>1</v>
      </c>
      <c r="E1666">
        <v>80</v>
      </c>
      <c r="F1666" t="s">
        <v>8</v>
      </c>
      <c r="G1666" t="s">
        <v>9</v>
      </c>
    </row>
    <row r="1667" spans="1:7" x14ac:dyDescent="0.15">
      <c r="A1667" t="s">
        <v>1694</v>
      </c>
      <c r="B1667">
        <v>116.38031617299529</v>
      </c>
      <c r="C1667">
        <v>39.92447053824683</v>
      </c>
      <c r="D1667">
        <v>1</v>
      </c>
      <c r="E1667">
        <v>80</v>
      </c>
      <c r="F1667" t="s">
        <v>8</v>
      </c>
      <c r="G1667" t="s">
        <v>9</v>
      </c>
    </row>
    <row r="1668" spans="1:7" x14ac:dyDescent="0.15">
      <c r="A1668" t="s">
        <v>1695</v>
      </c>
      <c r="B1668">
        <v>116.17951884065543</v>
      </c>
      <c r="C1668">
        <v>40.147586835627443</v>
      </c>
      <c r="D1668">
        <v>1</v>
      </c>
      <c r="E1668">
        <v>80</v>
      </c>
      <c r="F1668" t="s">
        <v>8</v>
      </c>
      <c r="G1668" t="s">
        <v>9</v>
      </c>
    </row>
    <row r="1669" spans="1:7" x14ac:dyDescent="0.15">
      <c r="A1669" t="s">
        <v>1696</v>
      </c>
      <c r="B1669">
        <v>116.21215298447639</v>
      </c>
      <c r="C1669">
        <v>40.124239336723811</v>
      </c>
      <c r="D1669" t="s">
        <v>9</v>
      </c>
      <c r="E1669">
        <v>18</v>
      </c>
      <c r="F1669" t="s">
        <v>76</v>
      </c>
      <c r="G1669" t="s">
        <v>9</v>
      </c>
    </row>
    <row r="1670" spans="1:7" x14ac:dyDescent="0.15">
      <c r="A1670" t="s">
        <v>1697</v>
      </c>
      <c r="B1670">
        <v>116.28697136101191</v>
      </c>
      <c r="C1670">
        <v>39.967549156059945</v>
      </c>
      <c r="D1670">
        <v>1</v>
      </c>
      <c r="E1670">
        <v>80</v>
      </c>
      <c r="F1670" t="s">
        <v>8</v>
      </c>
      <c r="G1670" t="s">
        <v>9</v>
      </c>
    </row>
    <row r="1671" spans="1:7" x14ac:dyDescent="0.15">
      <c r="A1671" t="s">
        <v>1698</v>
      </c>
      <c r="B1671">
        <v>116.27878493401806</v>
      </c>
      <c r="C1671">
        <v>39.968585349783481</v>
      </c>
      <c r="D1671" t="s">
        <v>9</v>
      </c>
      <c r="E1671">
        <v>60</v>
      </c>
      <c r="F1671" t="s">
        <v>15</v>
      </c>
      <c r="G1671" t="s">
        <v>9</v>
      </c>
    </row>
    <row r="1672" spans="1:7" x14ac:dyDescent="0.15">
      <c r="A1672" t="s">
        <v>1699</v>
      </c>
      <c r="B1672">
        <v>116.38031617299529</v>
      </c>
      <c r="C1672">
        <v>39.92447053824683</v>
      </c>
      <c r="D1672">
        <v>1</v>
      </c>
      <c r="E1672">
        <v>80</v>
      </c>
      <c r="F1672" t="s">
        <v>8</v>
      </c>
      <c r="G1672" t="s">
        <v>9</v>
      </c>
    </row>
    <row r="1673" spans="1:7" x14ac:dyDescent="0.15">
      <c r="A1673" t="s">
        <v>1700</v>
      </c>
      <c r="B1673">
        <v>116.27758650284059</v>
      </c>
      <c r="C1673">
        <v>39.960000401127658</v>
      </c>
      <c r="D1673">
        <v>1</v>
      </c>
      <c r="E1673">
        <v>80</v>
      </c>
      <c r="F1673" t="s">
        <v>8</v>
      </c>
      <c r="G1673" t="s">
        <v>9</v>
      </c>
    </row>
    <row r="1674" spans="1:7" x14ac:dyDescent="0.15">
      <c r="A1674" t="s">
        <v>1701</v>
      </c>
      <c r="B1674">
        <v>116.13280877769677</v>
      </c>
      <c r="C1674">
        <v>40.082424041208583</v>
      </c>
      <c r="D1674" t="s">
        <v>9</v>
      </c>
      <c r="E1674">
        <v>18</v>
      </c>
      <c r="F1674" t="s">
        <v>73</v>
      </c>
      <c r="G1674" t="s">
        <v>9</v>
      </c>
    </row>
    <row r="1675" spans="1:7" x14ac:dyDescent="0.15">
      <c r="A1675" t="s">
        <v>1702</v>
      </c>
      <c r="B1675">
        <v>116.30127154391681</v>
      </c>
      <c r="C1675">
        <v>39.973481103160836</v>
      </c>
      <c r="D1675">
        <v>1</v>
      </c>
      <c r="E1675">
        <v>80</v>
      </c>
      <c r="F1675" t="s">
        <v>8</v>
      </c>
      <c r="G1675" t="s">
        <v>9</v>
      </c>
    </row>
    <row r="1676" spans="1:7" x14ac:dyDescent="0.15">
      <c r="A1676" t="s">
        <v>1703</v>
      </c>
      <c r="B1676">
        <v>116.27563578481548</v>
      </c>
      <c r="C1676">
        <v>39.903894420215074</v>
      </c>
      <c r="D1676">
        <v>1</v>
      </c>
      <c r="E1676">
        <v>70</v>
      </c>
      <c r="F1676" t="s">
        <v>15</v>
      </c>
      <c r="G1676" t="s">
        <v>9</v>
      </c>
    </row>
    <row r="1677" spans="1:7" x14ac:dyDescent="0.15">
      <c r="A1677" t="s">
        <v>1704</v>
      </c>
      <c r="B1677">
        <v>116.28657724204569</v>
      </c>
      <c r="C1677">
        <v>39.920844426167697</v>
      </c>
      <c r="D1677">
        <v>1</v>
      </c>
      <c r="E1677">
        <v>75</v>
      </c>
      <c r="F1677" t="s">
        <v>8</v>
      </c>
      <c r="G1677" t="s">
        <v>9</v>
      </c>
    </row>
    <row r="1678" spans="1:7" x14ac:dyDescent="0.15">
      <c r="A1678" t="s">
        <v>1705</v>
      </c>
      <c r="B1678">
        <v>116.22275209927336</v>
      </c>
      <c r="C1678">
        <v>40.041654810407962</v>
      </c>
      <c r="D1678" t="s">
        <v>9</v>
      </c>
      <c r="E1678">
        <v>50</v>
      </c>
      <c r="F1678" t="s">
        <v>471</v>
      </c>
      <c r="G1678" t="s">
        <v>9</v>
      </c>
    </row>
    <row r="1679" spans="1:7" x14ac:dyDescent="0.15">
      <c r="A1679" t="s">
        <v>1706</v>
      </c>
      <c r="B1679">
        <v>116.37898578253503</v>
      </c>
      <c r="C1679">
        <v>40.006906169374339</v>
      </c>
      <c r="D1679">
        <v>1</v>
      </c>
      <c r="E1679">
        <v>80</v>
      </c>
      <c r="F1679" t="s">
        <v>8</v>
      </c>
      <c r="G1679" t="s">
        <v>9</v>
      </c>
    </row>
    <row r="1680" spans="1:7" x14ac:dyDescent="0.15">
      <c r="A1680" t="s">
        <v>1707</v>
      </c>
      <c r="B1680">
        <v>116.37371256210663</v>
      </c>
      <c r="C1680">
        <v>39.996983129077122</v>
      </c>
      <c r="D1680">
        <v>1</v>
      </c>
      <c r="E1680">
        <v>80</v>
      </c>
      <c r="F1680" t="s">
        <v>8</v>
      </c>
      <c r="G1680" t="s">
        <v>9</v>
      </c>
    </row>
    <row r="1681" spans="1:7" x14ac:dyDescent="0.15">
      <c r="A1681" t="s">
        <v>1708</v>
      </c>
      <c r="B1681">
        <v>116.37898578253503</v>
      </c>
      <c r="C1681">
        <v>40.006906169374339</v>
      </c>
      <c r="D1681">
        <v>1</v>
      </c>
      <c r="E1681">
        <v>80</v>
      </c>
      <c r="F1681" t="s">
        <v>8</v>
      </c>
      <c r="G1681" t="s">
        <v>9</v>
      </c>
    </row>
    <row r="1682" spans="1:7" x14ac:dyDescent="0.15">
      <c r="A1682" t="s">
        <v>1709</v>
      </c>
      <c r="B1682">
        <v>116.38031617299529</v>
      </c>
      <c r="C1682">
        <v>39.92447053824683</v>
      </c>
      <c r="D1682">
        <v>1</v>
      </c>
      <c r="E1682">
        <v>80</v>
      </c>
      <c r="F1682" t="s">
        <v>8</v>
      </c>
      <c r="G1682" t="s">
        <v>9</v>
      </c>
    </row>
    <row r="1683" spans="1:7" x14ac:dyDescent="0.15">
      <c r="A1683" t="s">
        <v>1710</v>
      </c>
      <c r="B1683">
        <v>116.32241745799448</v>
      </c>
      <c r="C1683">
        <v>39.929489207323499</v>
      </c>
      <c r="D1683" t="s">
        <v>9</v>
      </c>
      <c r="E1683">
        <v>30</v>
      </c>
      <c r="F1683" t="s">
        <v>73</v>
      </c>
      <c r="G1683" t="s">
        <v>9</v>
      </c>
    </row>
    <row r="1684" spans="1:7" x14ac:dyDescent="0.15">
      <c r="A1684" t="s">
        <v>1711</v>
      </c>
      <c r="B1684">
        <v>116.26083996633697</v>
      </c>
      <c r="C1684">
        <v>40.066844257387331</v>
      </c>
      <c r="D1684" t="s">
        <v>9</v>
      </c>
      <c r="E1684">
        <v>18</v>
      </c>
      <c r="F1684" t="s">
        <v>73</v>
      </c>
      <c r="G1684" t="s">
        <v>9</v>
      </c>
    </row>
    <row r="1685" spans="1:7" x14ac:dyDescent="0.15">
      <c r="A1685" t="s">
        <v>1712</v>
      </c>
      <c r="B1685">
        <v>116.38031617299529</v>
      </c>
      <c r="C1685">
        <v>39.92447053824683</v>
      </c>
      <c r="D1685">
        <v>1</v>
      </c>
      <c r="E1685">
        <v>80</v>
      </c>
      <c r="F1685" t="s">
        <v>8</v>
      </c>
      <c r="G1685" t="s">
        <v>9</v>
      </c>
    </row>
    <row r="1686" spans="1:7" x14ac:dyDescent="0.15">
      <c r="A1686" t="s">
        <v>1713</v>
      </c>
      <c r="B1686">
        <v>116.35800052321136</v>
      </c>
      <c r="C1686">
        <v>40.042468009641439</v>
      </c>
      <c r="D1686">
        <v>1</v>
      </c>
      <c r="E1686">
        <v>70</v>
      </c>
      <c r="F1686" t="s">
        <v>47</v>
      </c>
      <c r="G1686" t="s">
        <v>9</v>
      </c>
    </row>
    <row r="1687" spans="1:7" x14ac:dyDescent="0.15">
      <c r="A1687" t="s">
        <v>1714</v>
      </c>
      <c r="B1687">
        <v>116.28617785900919</v>
      </c>
      <c r="C1687">
        <v>40.038808548739048</v>
      </c>
      <c r="D1687" t="s">
        <v>9</v>
      </c>
      <c r="E1687">
        <v>25</v>
      </c>
      <c r="F1687" t="s">
        <v>73</v>
      </c>
      <c r="G1687" t="s">
        <v>9</v>
      </c>
    </row>
    <row r="1688" spans="1:7" x14ac:dyDescent="0.15">
      <c r="A1688" t="s">
        <v>1715</v>
      </c>
      <c r="B1688">
        <v>116.24184977977129</v>
      </c>
      <c r="C1688">
        <v>39.968719401236896</v>
      </c>
      <c r="D1688" t="s">
        <v>9</v>
      </c>
      <c r="E1688">
        <v>18</v>
      </c>
      <c r="F1688" t="s">
        <v>73</v>
      </c>
      <c r="G1688" t="s">
        <v>9</v>
      </c>
    </row>
    <row r="1689" spans="1:7" x14ac:dyDescent="0.15">
      <c r="A1689" t="s">
        <v>1716</v>
      </c>
      <c r="B1689">
        <v>116.30044416411837</v>
      </c>
      <c r="C1689">
        <v>40.036247605079105</v>
      </c>
      <c r="D1689" t="s">
        <v>9</v>
      </c>
      <c r="E1689">
        <v>60</v>
      </c>
      <c r="F1689" t="s">
        <v>15</v>
      </c>
      <c r="G1689" t="s">
        <v>9</v>
      </c>
    </row>
    <row r="1690" spans="1:7" x14ac:dyDescent="0.15">
      <c r="A1690" t="s">
        <v>1717</v>
      </c>
      <c r="B1690">
        <v>116.38031617299529</v>
      </c>
      <c r="C1690">
        <v>39.92447053824683</v>
      </c>
      <c r="D1690">
        <v>1</v>
      </c>
      <c r="E1690">
        <v>80</v>
      </c>
      <c r="F1690" t="s">
        <v>8</v>
      </c>
      <c r="G1690" t="s">
        <v>9</v>
      </c>
    </row>
    <row r="1691" spans="1:7" x14ac:dyDescent="0.15">
      <c r="A1691" t="s">
        <v>1718</v>
      </c>
      <c r="B1691">
        <v>116.38031617299529</v>
      </c>
      <c r="C1691">
        <v>39.92447053824683</v>
      </c>
      <c r="D1691">
        <v>1</v>
      </c>
      <c r="E1691">
        <v>80</v>
      </c>
      <c r="F1691" t="s">
        <v>8</v>
      </c>
      <c r="G1691" t="s">
        <v>9</v>
      </c>
    </row>
    <row r="1692" spans="1:7" x14ac:dyDescent="0.15">
      <c r="A1692" t="s">
        <v>1719</v>
      </c>
      <c r="B1692">
        <v>116.22321911303682</v>
      </c>
      <c r="C1692">
        <v>40.131496222363474</v>
      </c>
      <c r="D1692">
        <v>1</v>
      </c>
      <c r="E1692">
        <v>80</v>
      </c>
      <c r="F1692" t="s">
        <v>15</v>
      </c>
      <c r="G1692" t="s">
        <v>9</v>
      </c>
    </row>
    <row r="1693" spans="1:7" x14ac:dyDescent="0.15">
      <c r="A1693" t="s">
        <v>1720</v>
      </c>
      <c r="B1693">
        <v>116.12191722852407</v>
      </c>
      <c r="C1693">
        <v>39.959586113428244</v>
      </c>
      <c r="D1693">
        <v>1</v>
      </c>
      <c r="E1693">
        <v>80</v>
      </c>
      <c r="F1693" t="s">
        <v>8</v>
      </c>
      <c r="G1693" t="s">
        <v>9</v>
      </c>
    </row>
    <row r="1694" spans="1:7" x14ac:dyDescent="0.15">
      <c r="A1694" t="s">
        <v>1721</v>
      </c>
      <c r="B1694">
        <v>117.15351557290413</v>
      </c>
      <c r="C1694">
        <v>40.193124023795157</v>
      </c>
      <c r="D1694">
        <v>1</v>
      </c>
      <c r="E1694">
        <v>80</v>
      </c>
      <c r="F1694" t="s">
        <v>8</v>
      </c>
      <c r="G1694" t="s">
        <v>9</v>
      </c>
    </row>
    <row r="1695" spans="1:7" x14ac:dyDescent="0.15">
      <c r="A1695" t="s">
        <v>1722</v>
      </c>
      <c r="B1695">
        <v>117.36148300016353</v>
      </c>
      <c r="C1695">
        <v>40.189936658283749</v>
      </c>
      <c r="D1695" t="s">
        <v>9</v>
      </c>
      <c r="E1695">
        <v>60</v>
      </c>
      <c r="F1695" t="s">
        <v>47</v>
      </c>
      <c r="G1695" t="s">
        <v>9</v>
      </c>
    </row>
    <row r="1696" spans="1:7" x14ac:dyDescent="0.15">
      <c r="A1696" t="s">
        <v>1723</v>
      </c>
      <c r="B1696">
        <v>117.1423665585926</v>
      </c>
      <c r="C1696">
        <v>40.192331418532461</v>
      </c>
      <c r="D1696">
        <v>1</v>
      </c>
      <c r="E1696">
        <v>80</v>
      </c>
      <c r="F1696" t="s">
        <v>8</v>
      </c>
      <c r="G1696" t="s">
        <v>9</v>
      </c>
    </row>
    <row r="1697" spans="1:7" x14ac:dyDescent="0.15">
      <c r="A1697" t="s">
        <v>1724</v>
      </c>
      <c r="B1697">
        <v>117.26445630338641</v>
      </c>
      <c r="C1697">
        <v>40.18451541333318</v>
      </c>
      <c r="D1697">
        <v>1</v>
      </c>
      <c r="E1697">
        <v>80</v>
      </c>
      <c r="F1697" t="s">
        <v>8</v>
      </c>
      <c r="G1697" t="s">
        <v>9</v>
      </c>
    </row>
    <row r="1698" spans="1:7" x14ac:dyDescent="0.15">
      <c r="A1698" t="s">
        <v>1725</v>
      </c>
      <c r="B1698">
        <v>117.19314462320577</v>
      </c>
      <c r="C1698">
        <v>40.174202501027445</v>
      </c>
      <c r="D1698" t="s">
        <v>9</v>
      </c>
      <c r="E1698">
        <v>30</v>
      </c>
      <c r="F1698" t="s">
        <v>73</v>
      </c>
      <c r="G1698" t="s">
        <v>9</v>
      </c>
    </row>
    <row r="1699" spans="1:7" x14ac:dyDescent="0.15">
      <c r="A1699" t="s">
        <v>1726</v>
      </c>
      <c r="B1699">
        <v>117.32816919030898</v>
      </c>
      <c r="C1699">
        <v>40.279076536759</v>
      </c>
      <c r="D1699" t="s">
        <v>9</v>
      </c>
      <c r="E1699">
        <v>50</v>
      </c>
      <c r="F1699" t="s">
        <v>47</v>
      </c>
      <c r="G1699" t="s">
        <v>9</v>
      </c>
    </row>
    <row r="1700" spans="1:7" x14ac:dyDescent="0.15">
      <c r="A1700" t="s">
        <v>1727</v>
      </c>
      <c r="B1700">
        <v>117.21727597659496</v>
      </c>
      <c r="C1700">
        <v>40.206924716212733</v>
      </c>
      <c r="D1700">
        <v>1</v>
      </c>
      <c r="E1700">
        <v>80</v>
      </c>
      <c r="F1700" t="s">
        <v>8</v>
      </c>
      <c r="G1700" t="s">
        <v>9</v>
      </c>
    </row>
    <row r="1701" spans="1:7" x14ac:dyDescent="0.15">
      <c r="A1701" t="s">
        <v>1728</v>
      </c>
      <c r="B1701">
        <v>117.05580944814437</v>
      </c>
      <c r="C1701">
        <v>40.279669015429306</v>
      </c>
      <c r="D1701" t="s">
        <v>9</v>
      </c>
      <c r="E1701">
        <v>30</v>
      </c>
      <c r="F1701" t="s">
        <v>73</v>
      </c>
      <c r="G1701" t="s">
        <v>9</v>
      </c>
    </row>
    <row r="1702" spans="1:7" x14ac:dyDescent="0.15">
      <c r="A1702" t="s">
        <v>1729</v>
      </c>
      <c r="B1702">
        <v>117.02086865429931</v>
      </c>
      <c r="C1702">
        <v>40.190680340688772</v>
      </c>
      <c r="D1702">
        <v>1</v>
      </c>
      <c r="E1702">
        <v>80</v>
      </c>
      <c r="F1702" t="s">
        <v>8</v>
      </c>
      <c r="G1702" t="s">
        <v>9</v>
      </c>
    </row>
    <row r="1703" spans="1:7" x14ac:dyDescent="0.15">
      <c r="A1703" t="s">
        <v>1730</v>
      </c>
      <c r="B1703">
        <v>117.26764618625234</v>
      </c>
      <c r="C1703">
        <v>40.175102899286792</v>
      </c>
      <c r="D1703" t="s">
        <v>9</v>
      </c>
      <c r="E1703">
        <v>30</v>
      </c>
      <c r="F1703" t="s">
        <v>73</v>
      </c>
      <c r="G1703" t="s">
        <v>9</v>
      </c>
    </row>
    <row r="1704" spans="1:7" x14ac:dyDescent="0.15">
      <c r="A1704" t="s">
        <v>1731</v>
      </c>
      <c r="B1704">
        <v>117.19418635486838</v>
      </c>
      <c r="C1704">
        <v>40.194237998786356</v>
      </c>
      <c r="D1704">
        <v>1</v>
      </c>
      <c r="E1704">
        <v>80</v>
      </c>
      <c r="F1704" t="s">
        <v>47</v>
      </c>
      <c r="G1704" t="s">
        <v>9</v>
      </c>
    </row>
    <row r="1705" spans="1:7" x14ac:dyDescent="0.15">
      <c r="A1705" t="s">
        <v>1732</v>
      </c>
      <c r="B1705">
        <v>116.99306473423941</v>
      </c>
      <c r="C1705">
        <v>40.272544740008762</v>
      </c>
      <c r="D1705">
        <v>1</v>
      </c>
      <c r="E1705">
        <v>80</v>
      </c>
      <c r="F1705" t="s">
        <v>8</v>
      </c>
      <c r="G1705" t="s">
        <v>9</v>
      </c>
    </row>
    <row r="1706" spans="1:7" x14ac:dyDescent="0.15">
      <c r="A1706" t="s">
        <v>1733</v>
      </c>
      <c r="B1706">
        <v>117.17860434749231</v>
      </c>
      <c r="C1706">
        <v>40.230052415135638</v>
      </c>
      <c r="D1706">
        <v>1</v>
      </c>
      <c r="E1706">
        <v>80</v>
      </c>
      <c r="F1706" t="s">
        <v>8</v>
      </c>
      <c r="G1706" t="s">
        <v>9</v>
      </c>
    </row>
    <row r="1707" spans="1:7" x14ac:dyDescent="0.15">
      <c r="A1707" t="s">
        <v>1734</v>
      </c>
      <c r="B1707">
        <v>117.01385385933463</v>
      </c>
      <c r="C1707">
        <v>40.249604716162175</v>
      </c>
      <c r="D1707">
        <v>1</v>
      </c>
      <c r="E1707">
        <v>80</v>
      </c>
      <c r="F1707" t="s">
        <v>8</v>
      </c>
      <c r="G1707" t="s">
        <v>9</v>
      </c>
    </row>
    <row r="1708" spans="1:7" x14ac:dyDescent="0.15">
      <c r="A1708" t="s">
        <v>1735</v>
      </c>
      <c r="B1708">
        <v>117.02278738636012</v>
      </c>
      <c r="C1708">
        <v>40.245975800080068</v>
      </c>
      <c r="D1708">
        <v>1</v>
      </c>
      <c r="E1708">
        <v>80</v>
      </c>
      <c r="F1708" t="s">
        <v>8</v>
      </c>
      <c r="G1708" t="s">
        <v>9</v>
      </c>
    </row>
    <row r="1709" spans="1:7" x14ac:dyDescent="0.15">
      <c r="A1709" t="s">
        <v>1736</v>
      </c>
      <c r="B1709">
        <v>117.07714919409345</v>
      </c>
      <c r="C1709">
        <v>40.1906665740431</v>
      </c>
      <c r="D1709">
        <v>1</v>
      </c>
      <c r="E1709">
        <v>80</v>
      </c>
      <c r="F1709" t="s">
        <v>8</v>
      </c>
      <c r="G1709" t="s">
        <v>9</v>
      </c>
    </row>
    <row r="1710" spans="1:7" x14ac:dyDescent="0.15">
      <c r="A1710" t="s">
        <v>1737</v>
      </c>
      <c r="B1710">
        <v>117.11792291198779</v>
      </c>
      <c r="C1710">
        <v>40.186322658338732</v>
      </c>
      <c r="D1710">
        <v>1</v>
      </c>
      <c r="E1710">
        <v>80</v>
      </c>
      <c r="F1710" t="s">
        <v>8</v>
      </c>
      <c r="G1710" t="s">
        <v>9</v>
      </c>
    </row>
    <row r="1711" spans="1:7" x14ac:dyDescent="0.15">
      <c r="A1711" t="s">
        <v>1738</v>
      </c>
      <c r="B1711">
        <v>117.08973605147543</v>
      </c>
      <c r="C1711">
        <v>40.201168797751279</v>
      </c>
      <c r="D1711" t="s">
        <v>9</v>
      </c>
      <c r="E1711">
        <v>18</v>
      </c>
      <c r="F1711" t="s">
        <v>73</v>
      </c>
      <c r="G1711" t="s">
        <v>9</v>
      </c>
    </row>
    <row r="1712" spans="1:7" x14ac:dyDescent="0.15">
      <c r="A1712" t="s">
        <v>1739</v>
      </c>
      <c r="B1712">
        <v>117.08973605147543</v>
      </c>
      <c r="C1712">
        <v>40.201168797751279</v>
      </c>
      <c r="D1712" t="s">
        <v>9</v>
      </c>
      <c r="E1712">
        <v>18</v>
      </c>
      <c r="F1712" t="s">
        <v>73</v>
      </c>
      <c r="G1712" t="s">
        <v>9</v>
      </c>
    </row>
    <row r="1713" spans="1:7" x14ac:dyDescent="0.15">
      <c r="A1713" t="s">
        <v>1740</v>
      </c>
      <c r="B1713">
        <v>117.17708738975728</v>
      </c>
      <c r="C1713">
        <v>40.171684795740283</v>
      </c>
      <c r="D1713" t="s">
        <v>9</v>
      </c>
      <c r="E1713">
        <v>50</v>
      </c>
      <c r="F1713" t="s">
        <v>47</v>
      </c>
      <c r="G1713" t="s">
        <v>9</v>
      </c>
    </row>
    <row r="1714" spans="1:7" x14ac:dyDescent="0.15">
      <c r="A1714" t="s">
        <v>1741</v>
      </c>
      <c r="B1714">
        <v>117.19418635486838</v>
      </c>
      <c r="C1714">
        <v>40.194237998786356</v>
      </c>
      <c r="D1714">
        <v>1</v>
      </c>
      <c r="E1714">
        <v>80</v>
      </c>
      <c r="F1714" t="s">
        <v>47</v>
      </c>
      <c r="G1714" t="s">
        <v>9</v>
      </c>
    </row>
    <row r="1715" spans="1:7" x14ac:dyDescent="0.15">
      <c r="A1715" t="s">
        <v>1742</v>
      </c>
      <c r="B1715">
        <v>117.21959438723479</v>
      </c>
      <c r="C1715">
        <v>40.176231988097989</v>
      </c>
      <c r="D1715" t="s">
        <v>9</v>
      </c>
      <c r="E1715">
        <v>30</v>
      </c>
      <c r="F1715" t="s">
        <v>15</v>
      </c>
      <c r="G1715" t="s">
        <v>9</v>
      </c>
    </row>
    <row r="1716" spans="1:7" x14ac:dyDescent="0.15">
      <c r="A1716" t="s">
        <v>1743</v>
      </c>
      <c r="B1716">
        <v>117.20293054693984</v>
      </c>
      <c r="C1716">
        <v>40.180463609473023</v>
      </c>
      <c r="D1716" t="s">
        <v>9</v>
      </c>
      <c r="E1716">
        <v>30</v>
      </c>
      <c r="F1716" t="s">
        <v>76</v>
      </c>
      <c r="G1716" t="s">
        <v>9</v>
      </c>
    </row>
    <row r="1717" spans="1:7" x14ac:dyDescent="0.15">
      <c r="A1717" t="s">
        <v>1744</v>
      </c>
      <c r="B1717">
        <v>117.20883379214105</v>
      </c>
      <c r="C1717">
        <v>40.212403941754587</v>
      </c>
      <c r="D1717" t="s">
        <v>9</v>
      </c>
      <c r="E1717">
        <v>30</v>
      </c>
      <c r="F1717" t="s">
        <v>73</v>
      </c>
      <c r="G1717" t="s">
        <v>9</v>
      </c>
    </row>
    <row r="1718" spans="1:7" x14ac:dyDescent="0.15">
      <c r="A1718" t="s">
        <v>1745</v>
      </c>
      <c r="B1718">
        <v>117.0191587019136</v>
      </c>
      <c r="C1718">
        <v>40.089456812310992</v>
      </c>
      <c r="D1718" t="s">
        <v>9</v>
      </c>
      <c r="E1718">
        <v>50</v>
      </c>
      <c r="F1718" t="s">
        <v>47</v>
      </c>
      <c r="G1718" t="s">
        <v>9</v>
      </c>
    </row>
    <row r="1719" spans="1:7" x14ac:dyDescent="0.15">
      <c r="A1719" t="s">
        <v>1746</v>
      </c>
      <c r="B1719">
        <v>117.0279944456894</v>
      </c>
      <c r="C1719">
        <v>40.118619490600111</v>
      </c>
      <c r="D1719">
        <v>1</v>
      </c>
      <c r="E1719">
        <v>80</v>
      </c>
      <c r="F1719" t="s">
        <v>8</v>
      </c>
      <c r="G1719" t="s">
        <v>9</v>
      </c>
    </row>
    <row r="1720" spans="1:7" x14ac:dyDescent="0.15">
      <c r="A1720" t="s">
        <v>1747</v>
      </c>
      <c r="B1720">
        <v>117.19294028654971</v>
      </c>
      <c r="C1720">
        <v>40.139059769801051</v>
      </c>
      <c r="D1720" t="s">
        <v>9</v>
      </c>
      <c r="E1720">
        <v>30</v>
      </c>
      <c r="F1720" t="s">
        <v>73</v>
      </c>
      <c r="G1720" t="s">
        <v>9</v>
      </c>
    </row>
    <row r="1721" spans="1:7" x14ac:dyDescent="0.15">
      <c r="A1721" t="s">
        <v>1748</v>
      </c>
      <c r="B1721">
        <v>116.59340835643431</v>
      </c>
      <c r="C1721">
        <v>40.638139340310921</v>
      </c>
      <c r="D1721" t="s">
        <v>9</v>
      </c>
      <c r="E1721">
        <v>14</v>
      </c>
      <c r="F1721" t="s">
        <v>34</v>
      </c>
      <c r="G1721" t="s">
        <v>9</v>
      </c>
    </row>
    <row r="1722" spans="1:7" x14ac:dyDescent="0.15">
      <c r="A1722" t="s">
        <v>1749</v>
      </c>
      <c r="B1722">
        <v>116.6397846894135</v>
      </c>
      <c r="C1722">
        <v>40.313815335598633</v>
      </c>
      <c r="D1722">
        <v>1</v>
      </c>
      <c r="E1722">
        <v>80</v>
      </c>
      <c r="F1722" t="s">
        <v>8</v>
      </c>
      <c r="G1722" t="s">
        <v>9</v>
      </c>
    </row>
    <row r="1723" spans="1:7" x14ac:dyDescent="0.15">
      <c r="A1723" t="s">
        <v>1750</v>
      </c>
      <c r="B1723">
        <v>116.63346315723463</v>
      </c>
      <c r="C1723">
        <v>40.314036422387289</v>
      </c>
      <c r="D1723">
        <v>1</v>
      </c>
      <c r="E1723">
        <v>80</v>
      </c>
      <c r="F1723" t="s">
        <v>8</v>
      </c>
      <c r="G1723" t="s">
        <v>9</v>
      </c>
    </row>
    <row r="1724" spans="1:7" x14ac:dyDescent="0.15">
      <c r="A1724" t="s">
        <v>1751</v>
      </c>
      <c r="B1724">
        <v>116.65006563967005</v>
      </c>
      <c r="C1724">
        <v>40.341946321251775</v>
      </c>
      <c r="D1724">
        <v>1</v>
      </c>
      <c r="E1724">
        <v>80</v>
      </c>
      <c r="F1724" t="s">
        <v>8</v>
      </c>
      <c r="G1724" t="s">
        <v>9</v>
      </c>
    </row>
    <row r="1725" spans="1:7" x14ac:dyDescent="0.15">
      <c r="A1725" t="s">
        <v>1752</v>
      </c>
      <c r="B1725">
        <v>116.63928956677235</v>
      </c>
      <c r="C1725">
        <v>40.347797852777781</v>
      </c>
      <c r="D1725">
        <v>1</v>
      </c>
      <c r="E1725">
        <v>80</v>
      </c>
      <c r="F1725" t="s">
        <v>8</v>
      </c>
      <c r="G1725" t="s">
        <v>9</v>
      </c>
    </row>
    <row r="1726" spans="1:7" x14ac:dyDescent="0.15">
      <c r="A1726" t="s">
        <v>1753</v>
      </c>
      <c r="B1726">
        <v>116.64621011242122</v>
      </c>
      <c r="C1726">
        <v>40.337833515044835</v>
      </c>
      <c r="D1726">
        <v>1</v>
      </c>
      <c r="E1726">
        <v>80</v>
      </c>
      <c r="F1726" t="s">
        <v>8</v>
      </c>
      <c r="G1726" t="s">
        <v>9</v>
      </c>
    </row>
    <row r="1727" spans="1:7" x14ac:dyDescent="0.15">
      <c r="A1727" t="s">
        <v>1754</v>
      </c>
      <c r="B1727">
        <v>116.64388883708511</v>
      </c>
      <c r="C1727">
        <v>40.343311612761397</v>
      </c>
      <c r="D1727">
        <v>1</v>
      </c>
      <c r="E1727">
        <v>90</v>
      </c>
      <c r="F1727" t="s">
        <v>8</v>
      </c>
      <c r="G1727" t="s">
        <v>9</v>
      </c>
    </row>
    <row r="1728" spans="1:7" x14ac:dyDescent="0.15">
      <c r="A1728" t="s">
        <v>1755</v>
      </c>
      <c r="B1728">
        <v>116.64388883708511</v>
      </c>
      <c r="C1728">
        <v>40.343311612761397</v>
      </c>
      <c r="D1728">
        <v>1</v>
      </c>
      <c r="E1728">
        <v>90</v>
      </c>
      <c r="F1728" t="s">
        <v>8</v>
      </c>
      <c r="G1728" t="s">
        <v>9</v>
      </c>
    </row>
    <row r="1729" spans="1:7" x14ac:dyDescent="0.15">
      <c r="A1729" t="s">
        <v>1756</v>
      </c>
      <c r="B1729">
        <v>116.63876294415019</v>
      </c>
      <c r="C1729">
        <v>40.340531504078449</v>
      </c>
      <c r="D1729">
        <v>1</v>
      </c>
      <c r="E1729">
        <v>75</v>
      </c>
      <c r="F1729" t="s">
        <v>15</v>
      </c>
      <c r="G1729" t="s">
        <v>9</v>
      </c>
    </row>
    <row r="1730" spans="1:7" x14ac:dyDescent="0.15">
      <c r="A1730" t="s">
        <v>1757</v>
      </c>
      <c r="B1730">
        <v>116.65006563967005</v>
      </c>
      <c r="C1730">
        <v>40.341946321251775</v>
      </c>
      <c r="D1730">
        <v>1</v>
      </c>
      <c r="E1730">
        <v>80</v>
      </c>
      <c r="F1730" t="s">
        <v>8</v>
      </c>
      <c r="G1730" t="s">
        <v>9</v>
      </c>
    </row>
    <row r="1731" spans="1:7" x14ac:dyDescent="0.15">
      <c r="A1731" t="s">
        <v>1758</v>
      </c>
      <c r="B1731">
        <v>116.63521934450664</v>
      </c>
      <c r="C1731">
        <v>40.293575482664508</v>
      </c>
      <c r="D1731">
        <v>1</v>
      </c>
      <c r="E1731">
        <v>80</v>
      </c>
      <c r="F1731" t="s">
        <v>8</v>
      </c>
      <c r="G1731" t="s">
        <v>9</v>
      </c>
    </row>
    <row r="1732" spans="1:7" x14ac:dyDescent="0.15">
      <c r="A1732" t="s">
        <v>1759</v>
      </c>
      <c r="B1732">
        <v>116.59340835643431</v>
      </c>
      <c r="C1732">
        <v>40.638139340310921</v>
      </c>
      <c r="D1732" t="s">
        <v>9</v>
      </c>
      <c r="E1732">
        <v>14</v>
      </c>
      <c r="F1732" t="s">
        <v>34</v>
      </c>
      <c r="G1732" t="s">
        <v>9</v>
      </c>
    </row>
    <row r="1733" spans="1:7" x14ac:dyDescent="0.15">
      <c r="A1733" t="s">
        <v>1760</v>
      </c>
      <c r="B1733">
        <v>116.63344778812566</v>
      </c>
      <c r="C1733">
        <v>40.328253082784698</v>
      </c>
      <c r="D1733">
        <v>1</v>
      </c>
      <c r="E1733">
        <v>80</v>
      </c>
      <c r="F1733" t="s">
        <v>8</v>
      </c>
      <c r="G1733" t="s">
        <v>9</v>
      </c>
    </row>
    <row r="1734" spans="1:7" x14ac:dyDescent="0.15">
      <c r="A1734" t="s">
        <v>1761</v>
      </c>
      <c r="B1734">
        <v>116.63553734465718</v>
      </c>
      <c r="C1734">
        <v>40.325497705637034</v>
      </c>
      <c r="D1734">
        <v>1</v>
      </c>
      <c r="E1734">
        <v>80</v>
      </c>
      <c r="F1734" t="s">
        <v>8</v>
      </c>
      <c r="G1734" t="s">
        <v>9</v>
      </c>
    </row>
    <row r="1735" spans="1:7" x14ac:dyDescent="0.15">
      <c r="A1735" t="s">
        <v>1762</v>
      </c>
      <c r="B1735">
        <v>116.64903887647215</v>
      </c>
      <c r="C1735">
        <v>40.319910334364103</v>
      </c>
      <c r="D1735">
        <v>1</v>
      </c>
      <c r="E1735">
        <v>80</v>
      </c>
      <c r="F1735" t="s">
        <v>8</v>
      </c>
      <c r="G1735" t="s">
        <v>9</v>
      </c>
    </row>
    <row r="1736" spans="1:7" x14ac:dyDescent="0.15">
      <c r="A1736" t="s">
        <v>1763</v>
      </c>
      <c r="B1736">
        <v>116.64112480492923</v>
      </c>
      <c r="C1736">
        <v>40.340996335643254</v>
      </c>
      <c r="D1736">
        <v>1</v>
      </c>
      <c r="E1736">
        <v>80</v>
      </c>
      <c r="F1736" t="s">
        <v>8</v>
      </c>
      <c r="G1736" t="s">
        <v>9</v>
      </c>
    </row>
    <row r="1737" spans="1:7" x14ac:dyDescent="0.15">
      <c r="A1737" t="s">
        <v>1764</v>
      </c>
      <c r="B1737">
        <v>116.64388883708511</v>
      </c>
      <c r="C1737">
        <v>40.343311612761397</v>
      </c>
      <c r="D1737">
        <v>1</v>
      </c>
      <c r="E1737">
        <v>90</v>
      </c>
      <c r="F1737" t="s">
        <v>8</v>
      </c>
      <c r="G1737" t="s">
        <v>9</v>
      </c>
    </row>
    <row r="1738" spans="1:7" x14ac:dyDescent="0.15">
      <c r="A1738" t="s">
        <v>1765</v>
      </c>
      <c r="B1738">
        <v>116.64388883708511</v>
      </c>
      <c r="C1738">
        <v>40.343311612761397</v>
      </c>
      <c r="D1738">
        <v>1</v>
      </c>
      <c r="E1738">
        <v>90</v>
      </c>
      <c r="F1738" t="s">
        <v>8</v>
      </c>
      <c r="G1738" t="s">
        <v>9</v>
      </c>
    </row>
    <row r="1739" spans="1:7" x14ac:dyDescent="0.15">
      <c r="A1739" t="s">
        <v>1766</v>
      </c>
      <c r="B1739">
        <v>116.65006563967005</v>
      </c>
      <c r="C1739">
        <v>40.341946321251775</v>
      </c>
      <c r="D1739">
        <v>1</v>
      </c>
      <c r="E1739">
        <v>80</v>
      </c>
      <c r="F1739" t="s">
        <v>8</v>
      </c>
      <c r="G1739" t="s">
        <v>9</v>
      </c>
    </row>
    <row r="1740" spans="1:7" x14ac:dyDescent="0.15">
      <c r="A1740" t="s">
        <v>1767</v>
      </c>
      <c r="B1740">
        <v>116.64203073705299</v>
      </c>
      <c r="C1740">
        <v>40.316076583913031</v>
      </c>
      <c r="D1740">
        <v>1</v>
      </c>
      <c r="E1740">
        <v>90</v>
      </c>
      <c r="F1740" t="s">
        <v>8</v>
      </c>
      <c r="G1740" t="s">
        <v>9</v>
      </c>
    </row>
    <row r="1741" spans="1:7" x14ac:dyDescent="0.15">
      <c r="A1741" t="s">
        <v>1768</v>
      </c>
      <c r="B1741">
        <v>116.70938874741293</v>
      </c>
      <c r="C1741">
        <v>40.34335051551583</v>
      </c>
      <c r="D1741" t="s">
        <v>9</v>
      </c>
      <c r="E1741">
        <v>80</v>
      </c>
      <c r="F1741" t="s">
        <v>8</v>
      </c>
      <c r="G1741" t="s">
        <v>9</v>
      </c>
    </row>
    <row r="1742" spans="1:7" x14ac:dyDescent="0.15">
      <c r="A1742" t="s">
        <v>1769</v>
      </c>
      <c r="B1742">
        <v>116.70659659919291</v>
      </c>
      <c r="C1742">
        <v>40.332139374984365</v>
      </c>
      <c r="D1742">
        <v>1</v>
      </c>
      <c r="E1742">
        <v>80</v>
      </c>
      <c r="F1742" t="s">
        <v>8</v>
      </c>
      <c r="G1742" t="s">
        <v>9</v>
      </c>
    </row>
    <row r="1743" spans="1:7" x14ac:dyDescent="0.15">
      <c r="A1743" t="s">
        <v>1770</v>
      </c>
      <c r="B1743">
        <v>116.34983936195829</v>
      </c>
      <c r="C1743">
        <v>40.416165697248239</v>
      </c>
      <c r="D1743">
        <v>1</v>
      </c>
      <c r="E1743">
        <v>80</v>
      </c>
      <c r="F1743" t="s">
        <v>8</v>
      </c>
      <c r="G1743" t="s">
        <v>9</v>
      </c>
    </row>
    <row r="1744" spans="1:7" x14ac:dyDescent="0.15">
      <c r="A1744" t="s">
        <v>1771</v>
      </c>
      <c r="B1744">
        <v>116.63521934450664</v>
      </c>
      <c r="C1744">
        <v>40.293575482664508</v>
      </c>
      <c r="D1744">
        <v>1</v>
      </c>
      <c r="E1744">
        <v>80</v>
      </c>
      <c r="F1744" t="s">
        <v>8</v>
      </c>
      <c r="G1744" t="s">
        <v>9</v>
      </c>
    </row>
    <row r="1745" spans="1:7" x14ac:dyDescent="0.15">
      <c r="A1745" t="s">
        <v>1772</v>
      </c>
      <c r="B1745">
        <v>116.56395871502814</v>
      </c>
      <c r="C1745">
        <v>40.2875014961947</v>
      </c>
      <c r="D1745">
        <v>1</v>
      </c>
      <c r="E1745">
        <v>80</v>
      </c>
      <c r="F1745" t="s">
        <v>8</v>
      </c>
      <c r="G1745" t="s">
        <v>9</v>
      </c>
    </row>
    <row r="1746" spans="1:7" x14ac:dyDescent="0.15">
      <c r="A1746" t="s">
        <v>1773</v>
      </c>
      <c r="B1746">
        <v>116.56395871502814</v>
      </c>
      <c r="C1746">
        <v>40.2875014961947</v>
      </c>
      <c r="D1746">
        <v>1</v>
      </c>
      <c r="E1746">
        <v>80</v>
      </c>
      <c r="F1746" t="s">
        <v>8</v>
      </c>
      <c r="G1746" t="s">
        <v>9</v>
      </c>
    </row>
    <row r="1747" spans="1:7" x14ac:dyDescent="0.15">
      <c r="A1747" t="s">
        <v>1774</v>
      </c>
      <c r="B1747">
        <v>116.66615544208311</v>
      </c>
      <c r="C1747">
        <v>40.363265856668328</v>
      </c>
      <c r="D1747">
        <v>1</v>
      </c>
      <c r="E1747">
        <v>80</v>
      </c>
      <c r="F1747" t="s">
        <v>8</v>
      </c>
      <c r="G1747" t="s">
        <v>9</v>
      </c>
    </row>
    <row r="1748" spans="1:7" x14ac:dyDescent="0.15">
      <c r="A1748" t="s">
        <v>1775</v>
      </c>
      <c r="B1748">
        <v>116.66615544208311</v>
      </c>
      <c r="C1748">
        <v>40.363265856668328</v>
      </c>
      <c r="D1748">
        <v>1</v>
      </c>
      <c r="E1748">
        <v>80</v>
      </c>
      <c r="F1748" t="s">
        <v>8</v>
      </c>
      <c r="G1748" t="s">
        <v>9</v>
      </c>
    </row>
    <row r="1749" spans="1:7" x14ac:dyDescent="0.15">
      <c r="A1749" t="s">
        <v>1776</v>
      </c>
      <c r="B1749">
        <v>116.69028367565728</v>
      </c>
      <c r="C1749">
        <v>40.288430550121284</v>
      </c>
      <c r="D1749">
        <v>1</v>
      </c>
      <c r="E1749">
        <v>80</v>
      </c>
      <c r="F1749" t="s">
        <v>8</v>
      </c>
      <c r="G1749" t="s">
        <v>9</v>
      </c>
    </row>
    <row r="1750" spans="1:7" x14ac:dyDescent="0.15">
      <c r="A1750" t="s">
        <v>1777</v>
      </c>
      <c r="B1750">
        <v>116.57275746748134</v>
      </c>
      <c r="C1750">
        <v>40.701646295931333</v>
      </c>
      <c r="D1750">
        <v>1</v>
      </c>
      <c r="E1750">
        <v>80</v>
      </c>
      <c r="F1750" t="s">
        <v>8</v>
      </c>
      <c r="G1750" t="s">
        <v>9</v>
      </c>
    </row>
    <row r="1751" spans="1:7" x14ac:dyDescent="0.15">
      <c r="A1751" t="s">
        <v>1778</v>
      </c>
      <c r="B1751">
        <v>116.70659659919291</v>
      </c>
      <c r="C1751">
        <v>40.332139374984365</v>
      </c>
      <c r="D1751">
        <v>1</v>
      </c>
      <c r="E1751">
        <v>80</v>
      </c>
      <c r="F1751" t="s">
        <v>8</v>
      </c>
      <c r="G1751" t="s">
        <v>9</v>
      </c>
    </row>
    <row r="1752" spans="1:7" x14ac:dyDescent="0.15">
      <c r="A1752" t="s">
        <v>1779</v>
      </c>
      <c r="B1752">
        <v>116.70659659919291</v>
      </c>
      <c r="C1752">
        <v>40.332139374984365</v>
      </c>
      <c r="D1752">
        <v>1</v>
      </c>
      <c r="E1752">
        <v>80</v>
      </c>
      <c r="F1752" t="s">
        <v>8</v>
      </c>
      <c r="G1752" t="s">
        <v>9</v>
      </c>
    </row>
    <row r="1753" spans="1:7" x14ac:dyDescent="0.15">
      <c r="A1753" t="s">
        <v>1780</v>
      </c>
      <c r="B1753">
        <v>116.50880440330948</v>
      </c>
      <c r="C1753">
        <v>40.419002111554889</v>
      </c>
      <c r="D1753">
        <v>1</v>
      </c>
      <c r="E1753">
        <v>80</v>
      </c>
      <c r="F1753" t="s">
        <v>8</v>
      </c>
      <c r="G1753" t="s">
        <v>9</v>
      </c>
    </row>
    <row r="1754" spans="1:7" x14ac:dyDescent="0.15">
      <c r="A1754" t="s">
        <v>1781</v>
      </c>
      <c r="B1754">
        <v>116.50880440330948</v>
      </c>
      <c r="C1754">
        <v>40.419002111554889</v>
      </c>
      <c r="D1754">
        <v>1</v>
      </c>
      <c r="E1754">
        <v>80</v>
      </c>
      <c r="F1754" t="s">
        <v>8</v>
      </c>
      <c r="G1754" t="s">
        <v>9</v>
      </c>
    </row>
    <row r="1755" spans="1:7" x14ac:dyDescent="0.15">
      <c r="A1755" t="s">
        <v>1782</v>
      </c>
      <c r="B1755">
        <v>116.69546738802634</v>
      </c>
      <c r="C1755">
        <v>40.39656708495199</v>
      </c>
      <c r="D1755">
        <v>1</v>
      </c>
      <c r="E1755">
        <v>90</v>
      </c>
      <c r="F1755" t="s">
        <v>8</v>
      </c>
      <c r="G1755" t="s">
        <v>9</v>
      </c>
    </row>
    <row r="1756" spans="1:7" x14ac:dyDescent="0.15">
      <c r="A1756" t="s">
        <v>1783</v>
      </c>
      <c r="B1756">
        <v>116.69546738802634</v>
      </c>
      <c r="C1756">
        <v>40.39656708495199</v>
      </c>
      <c r="D1756">
        <v>1</v>
      </c>
      <c r="E1756">
        <v>90</v>
      </c>
      <c r="F1756" t="s">
        <v>8</v>
      </c>
      <c r="G1756" t="s">
        <v>9</v>
      </c>
    </row>
    <row r="1757" spans="1:7" x14ac:dyDescent="0.15">
      <c r="A1757" t="s">
        <v>1784</v>
      </c>
      <c r="B1757">
        <v>116.69546738802634</v>
      </c>
      <c r="C1757">
        <v>40.39656708495199</v>
      </c>
      <c r="D1757">
        <v>1</v>
      </c>
      <c r="E1757">
        <v>90</v>
      </c>
      <c r="F1757" t="s">
        <v>8</v>
      </c>
      <c r="G1757" t="s">
        <v>9</v>
      </c>
    </row>
    <row r="1758" spans="1:7" x14ac:dyDescent="0.15">
      <c r="A1758" t="s">
        <v>1785</v>
      </c>
      <c r="B1758">
        <v>116.69546738802634</v>
      </c>
      <c r="C1758">
        <v>40.39656708495199</v>
      </c>
      <c r="D1758">
        <v>1</v>
      </c>
      <c r="E1758">
        <v>90</v>
      </c>
      <c r="F1758" t="s">
        <v>8</v>
      </c>
      <c r="G1758" t="s">
        <v>9</v>
      </c>
    </row>
    <row r="1759" spans="1:7" x14ac:dyDescent="0.15">
      <c r="A1759" t="s">
        <v>1786</v>
      </c>
      <c r="B1759">
        <v>116.63521934450664</v>
      </c>
      <c r="C1759">
        <v>40.293575482664508</v>
      </c>
      <c r="D1759">
        <v>1</v>
      </c>
      <c r="E1759">
        <v>80</v>
      </c>
      <c r="F1759" t="s">
        <v>8</v>
      </c>
      <c r="G1759" t="s">
        <v>9</v>
      </c>
    </row>
    <row r="1760" spans="1:7" x14ac:dyDescent="0.15">
      <c r="A1760" t="s">
        <v>1787</v>
      </c>
      <c r="B1760">
        <v>116.63521934450664</v>
      </c>
      <c r="C1760">
        <v>40.293575482664508</v>
      </c>
      <c r="D1760">
        <v>1</v>
      </c>
      <c r="E1760">
        <v>80</v>
      </c>
      <c r="F1760" t="s">
        <v>8</v>
      </c>
      <c r="G1760" t="s">
        <v>9</v>
      </c>
    </row>
    <row r="1761" spans="1:7" x14ac:dyDescent="0.15">
      <c r="A1761" t="s">
        <v>1788</v>
      </c>
      <c r="B1761">
        <v>116.63521934450664</v>
      </c>
      <c r="C1761">
        <v>40.293575482664508</v>
      </c>
      <c r="D1761">
        <v>1</v>
      </c>
      <c r="E1761">
        <v>80</v>
      </c>
      <c r="F1761" t="s">
        <v>8</v>
      </c>
      <c r="G1761" t="s">
        <v>9</v>
      </c>
    </row>
    <row r="1762" spans="1:7" x14ac:dyDescent="0.15">
      <c r="A1762" t="s">
        <v>1789</v>
      </c>
      <c r="B1762">
        <v>116.63521934450664</v>
      </c>
      <c r="C1762">
        <v>40.293575482664508</v>
      </c>
      <c r="D1762">
        <v>1</v>
      </c>
      <c r="E1762">
        <v>80</v>
      </c>
      <c r="F1762" t="s">
        <v>8</v>
      </c>
      <c r="G1762" t="s">
        <v>9</v>
      </c>
    </row>
    <row r="1763" spans="1:7" x14ac:dyDescent="0.15">
      <c r="A1763" t="s">
        <v>1790</v>
      </c>
      <c r="B1763">
        <v>116.63521934450664</v>
      </c>
      <c r="C1763">
        <v>40.293575482664508</v>
      </c>
      <c r="D1763">
        <v>1</v>
      </c>
      <c r="E1763">
        <v>80</v>
      </c>
      <c r="F1763" t="s">
        <v>8</v>
      </c>
      <c r="G1763" t="s">
        <v>9</v>
      </c>
    </row>
    <row r="1764" spans="1:7" x14ac:dyDescent="0.15">
      <c r="A1764" t="s">
        <v>1791</v>
      </c>
      <c r="B1764" t="s">
        <v>9</v>
      </c>
      <c r="C1764" t="s">
        <v>9</v>
      </c>
      <c r="D1764" t="s">
        <v>9</v>
      </c>
      <c r="E1764" t="s">
        <v>9</v>
      </c>
      <c r="F1764" t="s">
        <v>9</v>
      </c>
      <c r="G1764" t="s">
        <v>1792</v>
      </c>
    </row>
    <row r="1765" spans="1:7" x14ac:dyDescent="0.15">
      <c r="A1765" t="s">
        <v>1793</v>
      </c>
      <c r="B1765">
        <v>116.56395871502814</v>
      </c>
      <c r="C1765">
        <v>40.2875014961947</v>
      </c>
      <c r="D1765">
        <v>1</v>
      </c>
      <c r="E1765">
        <v>80</v>
      </c>
      <c r="F1765" t="s">
        <v>8</v>
      </c>
      <c r="G1765" t="s">
        <v>9</v>
      </c>
    </row>
    <row r="1766" spans="1:7" x14ac:dyDescent="0.15">
      <c r="A1766" t="s">
        <v>1794</v>
      </c>
      <c r="B1766">
        <v>116.64080410986217</v>
      </c>
      <c r="C1766">
        <v>40.338112613680487</v>
      </c>
      <c r="D1766">
        <v>1</v>
      </c>
      <c r="E1766">
        <v>80</v>
      </c>
      <c r="F1766" t="s">
        <v>8</v>
      </c>
      <c r="G1766" t="s">
        <v>9</v>
      </c>
    </row>
    <row r="1767" spans="1:7" x14ac:dyDescent="0.15">
      <c r="A1767" t="s">
        <v>1795</v>
      </c>
      <c r="B1767">
        <v>116.56395871502814</v>
      </c>
      <c r="C1767">
        <v>40.2875014961947</v>
      </c>
      <c r="D1767">
        <v>1</v>
      </c>
      <c r="E1767">
        <v>80</v>
      </c>
      <c r="F1767" t="s">
        <v>8</v>
      </c>
      <c r="G1767" t="s">
        <v>9</v>
      </c>
    </row>
    <row r="1768" spans="1:7" x14ac:dyDescent="0.15">
      <c r="A1768" t="s">
        <v>1796</v>
      </c>
      <c r="B1768">
        <v>116.66615544208311</v>
      </c>
      <c r="C1768">
        <v>40.363265856668328</v>
      </c>
      <c r="D1768">
        <v>1</v>
      </c>
      <c r="E1768">
        <v>80</v>
      </c>
      <c r="F1768" t="s">
        <v>8</v>
      </c>
      <c r="G1768" t="s">
        <v>9</v>
      </c>
    </row>
    <row r="1769" spans="1:7" x14ac:dyDescent="0.15">
      <c r="A1769" t="s">
        <v>1797</v>
      </c>
      <c r="B1769">
        <v>116.66615544208311</v>
      </c>
      <c r="C1769">
        <v>40.363265856668328</v>
      </c>
      <c r="D1769">
        <v>1</v>
      </c>
      <c r="E1769">
        <v>80</v>
      </c>
      <c r="F1769" t="s">
        <v>8</v>
      </c>
      <c r="G1769" t="s">
        <v>9</v>
      </c>
    </row>
    <row r="1770" spans="1:7" x14ac:dyDescent="0.15">
      <c r="A1770" t="s">
        <v>1798</v>
      </c>
      <c r="B1770">
        <v>116.69028367565728</v>
      </c>
      <c r="C1770">
        <v>40.288430550121284</v>
      </c>
      <c r="D1770">
        <v>1</v>
      </c>
      <c r="E1770">
        <v>80</v>
      </c>
      <c r="F1770" t="s">
        <v>8</v>
      </c>
      <c r="G1770" t="s">
        <v>9</v>
      </c>
    </row>
    <row r="1771" spans="1:7" x14ac:dyDescent="0.15">
      <c r="A1771" t="s">
        <v>1799</v>
      </c>
      <c r="B1771">
        <v>116.69028367565728</v>
      </c>
      <c r="C1771">
        <v>40.288430550121284</v>
      </c>
      <c r="D1771">
        <v>1</v>
      </c>
      <c r="E1771">
        <v>80</v>
      </c>
      <c r="F1771" t="s">
        <v>8</v>
      </c>
      <c r="G1771" t="s">
        <v>9</v>
      </c>
    </row>
    <row r="1772" spans="1:7" x14ac:dyDescent="0.15">
      <c r="A1772" t="s">
        <v>1800</v>
      </c>
      <c r="B1772" t="s">
        <v>9</v>
      </c>
      <c r="C1772" t="s">
        <v>9</v>
      </c>
      <c r="D1772" t="s">
        <v>9</v>
      </c>
      <c r="E1772" t="s">
        <v>9</v>
      </c>
      <c r="F1772" t="s">
        <v>9</v>
      </c>
      <c r="G1772" t="s">
        <v>1792</v>
      </c>
    </row>
    <row r="1773" spans="1:7" x14ac:dyDescent="0.15">
      <c r="A1773" t="s">
        <v>1801</v>
      </c>
      <c r="B1773">
        <v>117.09666568438286</v>
      </c>
      <c r="C1773">
        <v>40.517334853845639</v>
      </c>
      <c r="D1773" t="s">
        <v>9</v>
      </c>
      <c r="E1773">
        <v>14</v>
      </c>
      <c r="F1773" t="s">
        <v>34</v>
      </c>
      <c r="G1773" t="s">
        <v>9</v>
      </c>
    </row>
    <row r="1774" spans="1:7" x14ac:dyDescent="0.15">
      <c r="A1774" t="s">
        <v>1802</v>
      </c>
      <c r="B1774">
        <v>116.83947727755245</v>
      </c>
      <c r="C1774">
        <v>40.383027182418878</v>
      </c>
      <c r="D1774">
        <v>1</v>
      </c>
      <c r="E1774">
        <v>80</v>
      </c>
      <c r="F1774" t="s">
        <v>8</v>
      </c>
      <c r="G1774" t="s">
        <v>9</v>
      </c>
    </row>
    <row r="1775" spans="1:7" x14ac:dyDescent="0.15">
      <c r="A1775" t="s">
        <v>1803</v>
      </c>
      <c r="B1775">
        <v>116.86482820912913</v>
      </c>
      <c r="C1775">
        <v>40.387479558811869</v>
      </c>
      <c r="D1775">
        <v>1</v>
      </c>
      <c r="E1775">
        <v>80</v>
      </c>
      <c r="F1775" t="s">
        <v>8</v>
      </c>
      <c r="G1775" t="s">
        <v>9</v>
      </c>
    </row>
    <row r="1776" spans="1:7" x14ac:dyDescent="0.15">
      <c r="A1776" t="s">
        <v>1804</v>
      </c>
      <c r="B1776">
        <v>116.84247693883682</v>
      </c>
      <c r="C1776">
        <v>40.402579228551936</v>
      </c>
      <c r="D1776">
        <v>1</v>
      </c>
      <c r="E1776">
        <v>80</v>
      </c>
      <c r="F1776" t="s">
        <v>8</v>
      </c>
      <c r="G1776" t="s">
        <v>9</v>
      </c>
    </row>
    <row r="1777" spans="1:7" x14ac:dyDescent="0.15">
      <c r="A1777" t="s">
        <v>1805</v>
      </c>
      <c r="B1777">
        <v>117.15243783895329</v>
      </c>
      <c r="C1777">
        <v>40.679251311108075</v>
      </c>
      <c r="D1777" t="s">
        <v>9</v>
      </c>
      <c r="E1777">
        <v>30</v>
      </c>
      <c r="F1777" t="s">
        <v>76</v>
      </c>
      <c r="G1777" t="s">
        <v>9</v>
      </c>
    </row>
    <row r="1778" spans="1:7" x14ac:dyDescent="0.15">
      <c r="A1778" t="s">
        <v>1806</v>
      </c>
      <c r="B1778">
        <v>117.01609698388799</v>
      </c>
      <c r="C1778">
        <v>40.372071266106545</v>
      </c>
      <c r="D1778">
        <v>1</v>
      </c>
      <c r="E1778">
        <v>80</v>
      </c>
      <c r="F1778" t="s">
        <v>47</v>
      </c>
      <c r="G1778" t="s">
        <v>9</v>
      </c>
    </row>
    <row r="1779" spans="1:7" x14ac:dyDescent="0.15">
      <c r="A1779" t="s">
        <v>1807</v>
      </c>
      <c r="B1779">
        <v>116.86231964248402</v>
      </c>
      <c r="C1779">
        <v>40.381850219566644</v>
      </c>
      <c r="D1779">
        <v>1</v>
      </c>
      <c r="E1779">
        <v>80</v>
      </c>
      <c r="F1779" t="s">
        <v>8</v>
      </c>
      <c r="G1779" t="s">
        <v>9</v>
      </c>
    </row>
    <row r="1780" spans="1:7" x14ac:dyDescent="0.15">
      <c r="A1780" t="s">
        <v>1808</v>
      </c>
      <c r="B1780">
        <v>116.86924858279788</v>
      </c>
      <c r="C1780">
        <v>40.382229440617074</v>
      </c>
      <c r="D1780">
        <v>1</v>
      </c>
      <c r="E1780">
        <v>80</v>
      </c>
      <c r="F1780" t="s">
        <v>8</v>
      </c>
      <c r="G1780" t="s">
        <v>9</v>
      </c>
    </row>
    <row r="1781" spans="1:7" x14ac:dyDescent="0.15">
      <c r="A1781" t="s">
        <v>1809</v>
      </c>
      <c r="B1781">
        <v>116.86771329693553</v>
      </c>
      <c r="C1781">
        <v>40.390074166920336</v>
      </c>
      <c r="D1781">
        <v>1</v>
      </c>
      <c r="E1781">
        <v>80</v>
      </c>
      <c r="F1781" t="s">
        <v>8</v>
      </c>
      <c r="G1781" t="s">
        <v>9</v>
      </c>
    </row>
    <row r="1782" spans="1:7" x14ac:dyDescent="0.15">
      <c r="A1782" t="s">
        <v>1810</v>
      </c>
      <c r="B1782">
        <v>116.84991103766099</v>
      </c>
      <c r="C1782">
        <v>40.378874014897718</v>
      </c>
      <c r="D1782">
        <v>1</v>
      </c>
      <c r="E1782">
        <v>80</v>
      </c>
      <c r="F1782" t="s">
        <v>8</v>
      </c>
      <c r="G1782" t="s">
        <v>9</v>
      </c>
    </row>
    <row r="1783" spans="1:7" x14ac:dyDescent="0.15">
      <c r="A1783" t="s">
        <v>1811</v>
      </c>
      <c r="B1783">
        <v>116.83947727755245</v>
      </c>
      <c r="C1783">
        <v>40.383027182418878</v>
      </c>
      <c r="D1783">
        <v>1</v>
      </c>
      <c r="E1783">
        <v>80</v>
      </c>
      <c r="F1783" t="s">
        <v>8</v>
      </c>
      <c r="G1783" t="s">
        <v>9</v>
      </c>
    </row>
    <row r="1784" spans="1:7" x14ac:dyDescent="0.15">
      <c r="A1784" t="s">
        <v>1812</v>
      </c>
      <c r="B1784">
        <v>116.94595669499067</v>
      </c>
      <c r="C1784">
        <v>40.417328154190862</v>
      </c>
      <c r="D1784">
        <v>1</v>
      </c>
      <c r="E1784">
        <v>80</v>
      </c>
      <c r="F1784" t="s">
        <v>8</v>
      </c>
      <c r="G1784" t="s">
        <v>9</v>
      </c>
    </row>
    <row r="1785" spans="1:7" x14ac:dyDescent="0.15">
      <c r="A1785" t="s">
        <v>1813</v>
      </c>
      <c r="B1785">
        <v>117.43263346774243</v>
      </c>
      <c r="C1785">
        <v>40.653760496532968</v>
      </c>
      <c r="D1785">
        <v>1</v>
      </c>
      <c r="E1785">
        <v>80</v>
      </c>
      <c r="F1785" t="s">
        <v>8</v>
      </c>
      <c r="G1785" t="s">
        <v>9</v>
      </c>
    </row>
    <row r="1786" spans="1:7" x14ac:dyDescent="0.15">
      <c r="A1786" t="s">
        <v>1814</v>
      </c>
      <c r="B1786">
        <v>116.88728275311441</v>
      </c>
      <c r="C1786">
        <v>40.6319983321821</v>
      </c>
      <c r="D1786">
        <v>1</v>
      </c>
      <c r="E1786">
        <v>80</v>
      </c>
      <c r="F1786" t="s">
        <v>8</v>
      </c>
      <c r="G1786" t="s">
        <v>9</v>
      </c>
    </row>
    <row r="1787" spans="1:7" x14ac:dyDescent="0.15">
      <c r="A1787" t="s">
        <v>1815</v>
      </c>
      <c r="B1787">
        <v>117.11612909020644</v>
      </c>
      <c r="C1787">
        <v>40.610846399400437</v>
      </c>
      <c r="D1787">
        <v>1</v>
      </c>
      <c r="E1787">
        <v>80</v>
      </c>
      <c r="F1787" t="s">
        <v>8</v>
      </c>
      <c r="G1787" t="s">
        <v>9</v>
      </c>
    </row>
    <row r="1788" spans="1:7" x14ac:dyDescent="0.15">
      <c r="A1788" t="s">
        <v>1816</v>
      </c>
      <c r="B1788">
        <v>116.82627392477694</v>
      </c>
      <c r="C1788">
        <v>40.432032344923705</v>
      </c>
      <c r="D1788">
        <v>1</v>
      </c>
      <c r="E1788">
        <v>80</v>
      </c>
      <c r="F1788" t="s">
        <v>8</v>
      </c>
      <c r="G1788" t="s">
        <v>9</v>
      </c>
    </row>
    <row r="1789" spans="1:7" x14ac:dyDescent="0.15">
      <c r="A1789" t="s">
        <v>1817</v>
      </c>
      <c r="B1789">
        <v>116.74193534417549</v>
      </c>
      <c r="C1789">
        <v>40.440592192028603</v>
      </c>
      <c r="D1789">
        <v>1</v>
      </c>
      <c r="E1789">
        <v>80</v>
      </c>
      <c r="F1789" t="s">
        <v>8</v>
      </c>
      <c r="G1789" t="s">
        <v>9</v>
      </c>
    </row>
    <row r="1790" spans="1:7" x14ac:dyDescent="0.15">
      <c r="A1790" t="s">
        <v>1818</v>
      </c>
      <c r="B1790">
        <v>116.83007097233705</v>
      </c>
      <c r="C1790">
        <v>40.333897000445454</v>
      </c>
      <c r="D1790">
        <v>1</v>
      </c>
      <c r="E1790">
        <v>80</v>
      </c>
      <c r="F1790" t="s">
        <v>8</v>
      </c>
      <c r="G1790" t="s">
        <v>9</v>
      </c>
    </row>
    <row r="1791" spans="1:7" x14ac:dyDescent="0.15">
      <c r="A1791" t="s">
        <v>1819</v>
      </c>
      <c r="B1791">
        <v>116.90942782007183</v>
      </c>
      <c r="C1791">
        <v>40.459946745139398</v>
      </c>
      <c r="D1791">
        <v>1</v>
      </c>
      <c r="E1791">
        <v>80</v>
      </c>
      <c r="F1791" t="s">
        <v>8</v>
      </c>
      <c r="G1791" t="s">
        <v>9</v>
      </c>
    </row>
    <row r="1792" spans="1:7" x14ac:dyDescent="0.15">
      <c r="A1792" t="s">
        <v>1820</v>
      </c>
      <c r="B1792">
        <v>116.81806853275715</v>
      </c>
      <c r="C1792">
        <v>40.486272709184043</v>
      </c>
      <c r="D1792">
        <v>1</v>
      </c>
      <c r="E1792">
        <v>80</v>
      </c>
      <c r="F1792" t="s">
        <v>8</v>
      </c>
      <c r="G1792" t="s">
        <v>9</v>
      </c>
    </row>
    <row r="1793" spans="1:7" x14ac:dyDescent="0.15">
      <c r="A1793" t="s">
        <v>1821</v>
      </c>
      <c r="B1793">
        <v>117.22725057862174</v>
      </c>
      <c r="C1793">
        <v>40.42983399754764</v>
      </c>
      <c r="D1793">
        <v>1</v>
      </c>
      <c r="E1793">
        <v>80</v>
      </c>
      <c r="F1793" t="s">
        <v>8</v>
      </c>
      <c r="G1793" t="s">
        <v>9</v>
      </c>
    </row>
    <row r="1794" spans="1:7" x14ac:dyDescent="0.15">
      <c r="A1794" t="s">
        <v>1822</v>
      </c>
      <c r="B1794">
        <v>116.9246756263575</v>
      </c>
      <c r="C1794">
        <v>40.282270097229947</v>
      </c>
      <c r="D1794">
        <v>1</v>
      </c>
      <c r="E1794">
        <v>80</v>
      </c>
      <c r="F1794" t="s">
        <v>8</v>
      </c>
      <c r="G1794" t="s">
        <v>9</v>
      </c>
    </row>
    <row r="1795" spans="1:7" x14ac:dyDescent="0.15">
      <c r="A1795" t="s">
        <v>1823</v>
      </c>
      <c r="B1795">
        <v>116.78902047663374</v>
      </c>
      <c r="C1795">
        <v>40.493388163865738</v>
      </c>
      <c r="D1795" t="s">
        <v>9</v>
      </c>
      <c r="E1795">
        <v>25</v>
      </c>
      <c r="F1795" t="s">
        <v>139</v>
      </c>
      <c r="G1795" t="s">
        <v>9</v>
      </c>
    </row>
    <row r="1796" spans="1:7" x14ac:dyDescent="0.15">
      <c r="A1796" t="s">
        <v>1824</v>
      </c>
      <c r="B1796">
        <v>116.81854303838854</v>
      </c>
      <c r="C1796">
        <v>40.492164738256427</v>
      </c>
      <c r="D1796" t="s">
        <v>9</v>
      </c>
      <c r="E1796">
        <v>50</v>
      </c>
      <c r="F1796" t="s">
        <v>15</v>
      </c>
      <c r="G1796" t="s">
        <v>9</v>
      </c>
    </row>
    <row r="1797" spans="1:7" x14ac:dyDescent="0.15">
      <c r="A1797" t="s">
        <v>1825</v>
      </c>
      <c r="B1797">
        <v>116.82733311680376</v>
      </c>
      <c r="C1797">
        <v>40.488479862007644</v>
      </c>
      <c r="D1797" t="s">
        <v>9</v>
      </c>
      <c r="E1797">
        <v>30</v>
      </c>
      <c r="F1797" t="s">
        <v>73</v>
      </c>
      <c r="G1797" t="s">
        <v>9</v>
      </c>
    </row>
    <row r="1798" spans="1:7" x14ac:dyDescent="0.15">
      <c r="A1798" t="s">
        <v>1826</v>
      </c>
      <c r="B1798">
        <v>116.84298194104197</v>
      </c>
      <c r="C1798">
        <v>40.448471915471529</v>
      </c>
      <c r="D1798" t="s">
        <v>9</v>
      </c>
      <c r="E1798">
        <v>30</v>
      </c>
      <c r="F1798" t="s">
        <v>73</v>
      </c>
      <c r="G1798" t="s">
        <v>9</v>
      </c>
    </row>
    <row r="1799" spans="1:7" x14ac:dyDescent="0.15">
      <c r="A1799" t="s">
        <v>1827</v>
      </c>
      <c r="B1799">
        <v>116.84160126254093</v>
      </c>
      <c r="C1799">
        <v>40.440239460329053</v>
      </c>
      <c r="D1799" t="s">
        <v>9</v>
      </c>
      <c r="E1799">
        <v>30</v>
      </c>
      <c r="F1799" t="s">
        <v>73</v>
      </c>
      <c r="G1799" t="s">
        <v>9</v>
      </c>
    </row>
    <row r="1800" spans="1:7" x14ac:dyDescent="0.15">
      <c r="A1800" t="s">
        <v>1828</v>
      </c>
      <c r="B1800">
        <v>116.87715603023595</v>
      </c>
      <c r="C1800">
        <v>40.472387754582293</v>
      </c>
      <c r="D1800" t="s">
        <v>9</v>
      </c>
      <c r="E1800">
        <v>18</v>
      </c>
      <c r="F1800" t="s">
        <v>73</v>
      </c>
      <c r="G1800" t="s">
        <v>9</v>
      </c>
    </row>
    <row r="1801" spans="1:7" x14ac:dyDescent="0.15">
      <c r="A1801" t="s">
        <v>1829</v>
      </c>
      <c r="B1801">
        <v>116.87715603023595</v>
      </c>
      <c r="C1801">
        <v>40.472387754582293</v>
      </c>
      <c r="D1801" t="s">
        <v>9</v>
      </c>
      <c r="E1801">
        <v>18</v>
      </c>
      <c r="F1801" t="s">
        <v>73</v>
      </c>
      <c r="G1801" t="s">
        <v>9</v>
      </c>
    </row>
    <row r="1802" spans="1:7" x14ac:dyDescent="0.15">
      <c r="A1802" t="s">
        <v>1830</v>
      </c>
      <c r="B1802">
        <v>116.87715603023595</v>
      </c>
      <c r="C1802">
        <v>40.472387754582293</v>
      </c>
      <c r="D1802" t="s">
        <v>9</v>
      </c>
      <c r="E1802">
        <v>18</v>
      </c>
      <c r="F1802" t="s">
        <v>73</v>
      </c>
      <c r="G1802" t="s">
        <v>9</v>
      </c>
    </row>
    <row r="1803" spans="1:7" x14ac:dyDescent="0.15">
      <c r="A1803" t="s">
        <v>1831</v>
      </c>
      <c r="B1803">
        <v>116.88532639912053</v>
      </c>
      <c r="C1803">
        <v>40.469226200096074</v>
      </c>
      <c r="D1803" t="s">
        <v>9</v>
      </c>
      <c r="E1803">
        <v>30</v>
      </c>
      <c r="F1803" t="s">
        <v>15</v>
      </c>
      <c r="G1803" t="s">
        <v>9</v>
      </c>
    </row>
    <row r="1804" spans="1:7" x14ac:dyDescent="0.15">
      <c r="A1804" t="s">
        <v>1832</v>
      </c>
      <c r="B1804">
        <v>116.8609884938539</v>
      </c>
      <c r="C1804">
        <v>40.467067686461242</v>
      </c>
      <c r="D1804" t="s">
        <v>9</v>
      </c>
      <c r="E1804">
        <v>30</v>
      </c>
      <c r="F1804" t="s">
        <v>73</v>
      </c>
      <c r="G1804" t="s">
        <v>9</v>
      </c>
    </row>
    <row r="1805" spans="1:7" x14ac:dyDescent="0.15">
      <c r="A1805" t="s">
        <v>1833</v>
      </c>
      <c r="B1805">
        <v>116.86054854334054</v>
      </c>
      <c r="C1805">
        <v>40.462238884031819</v>
      </c>
      <c r="D1805" t="s">
        <v>9</v>
      </c>
      <c r="E1805">
        <v>30</v>
      </c>
      <c r="F1805" t="s">
        <v>73</v>
      </c>
      <c r="G1805" t="s">
        <v>9</v>
      </c>
    </row>
    <row r="1806" spans="1:7" x14ac:dyDescent="0.15">
      <c r="A1806" t="s">
        <v>1834</v>
      </c>
      <c r="B1806">
        <v>116.78758900793918</v>
      </c>
      <c r="C1806">
        <v>40.609606484355702</v>
      </c>
      <c r="D1806" t="s">
        <v>9</v>
      </c>
      <c r="E1806">
        <v>16</v>
      </c>
      <c r="F1806" t="s">
        <v>76</v>
      </c>
      <c r="G1806" t="s">
        <v>9</v>
      </c>
    </row>
    <row r="1807" spans="1:7" x14ac:dyDescent="0.15">
      <c r="A1807" t="s">
        <v>1835</v>
      </c>
      <c r="B1807">
        <v>116.78758900793918</v>
      </c>
      <c r="C1807">
        <v>40.609606484355702</v>
      </c>
      <c r="D1807" t="s">
        <v>9</v>
      </c>
      <c r="E1807">
        <v>16</v>
      </c>
      <c r="F1807" t="s">
        <v>76</v>
      </c>
      <c r="G1807" t="s">
        <v>9</v>
      </c>
    </row>
    <row r="1808" spans="1:7" x14ac:dyDescent="0.15">
      <c r="A1808" t="s">
        <v>1836</v>
      </c>
      <c r="B1808">
        <v>116.82670361125153</v>
      </c>
      <c r="C1808">
        <v>40.529603328975327</v>
      </c>
      <c r="D1808" t="s">
        <v>9</v>
      </c>
      <c r="E1808">
        <v>30</v>
      </c>
      <c r="F1808" t="s">
        <v>15</v>
      </c>
      <c r="G1808" t="s">
        <v>9</v>
      </c>
    </row>
    <row r="1809" spans="1:7" x14ac:dyDescent="0.15">
      <c r="A1809" t="s">
        <v>1837</v>
      </c>
      <c r="B1809">
        <v>116.79504530209589</v>
      </c>
      <c r="C1809">
        <v>40.62138815848526</v>
      </c>
      <c r="D1809" t="s">
        <v>9</v>
      </c>
      <c r="E1809">
        <v>50</v>
      </c>
      <c r="F1809" t="s">
        <v>47</v>
      </c>
      <c r="G1809" t="s">
        <v>9</v>
      </c>
    </row>
    <row r="1810" spans="1:7" x14ac:dyDescent="0.15">
      <c r="A1810" t="s">
        <v>1838</v>
      </c>
      <c r="B1810">
        <v>116.78117098517225</v>
      </c>
      <c r="C1810">
        <v>40.639116581428972</v>
      </c>
      <c r="D1810" t="s">
        <v>9</v>
      </c>
      <c r="E1810">
        <v>30</v>
      </c>
      <c r="F1810" t="s">
        <v>76</v>
      </c>
      <c r="G1810" t="s">
        <v>9</v>
      </c>
    </row>
    <row r="1811" spans="1:7" x14ac:dyDescent="0.15">
      <c r="A1811" t="s">
        <v>1839</v>
      </c>
      <c r="B1811">
        <v>116.84779436038782</v>
      </c>
      <c r="C1811">
        <v>40.614234601603556</v>
      </c>
      <c r="D1811">
        <v>1</v>
      </c>
      <c r="E1811">
        <v>80</v>
      </c>
      <c r="F1811" t="s">
        <v>47</v>
      </c>
      <c r="G1811" t="s">
        <v>9</v>
      </c>
    </row>
    <row r="1812" spans="1:7" x14ac:dyDescent="0.15">
      <c r="A1812" t="s">
        <v>1840</v>
      </c>
      <c r="B1812">
        <v>116.76676630508231</v>
      </c>
      <c r="C1812">
        <v>40.655667420812037</v>
      </c>
      <c r="D1812" t="s">
        <v>9</v>
      </c>
      <c r="E1812">
        <v>25</v>
      </c>
      <c r="F1812" t="s">
        <v>76</v>
      </c>
      <c r="G1812" t="s">
        <v>9</v>
      </c>
    </row>
    <row r="1813" spans="1:7" x14ac:dyDescent="0.15">
      <c r="A1813" t="s">
        <v>1841</v>
      </c>
      <c r="B1813">
        <v>116.82314094327693</v>
      </c>
      <c r="C1813">
        <v>40.538628822272315</v>
      </c>
      <c r="D1813" t="s">
        <v>9</v>
      </c>
      <c r="E1813">
        <v>30</v>
      </c>
      <c r="F1813" t="s">
        <v>73</v>
      </c>
      <c r="G1813" t="s">
        <v>9</v>
      </c>
    </row>
    <row r="1814" spans="1:7" x14ac:dyDescent="0.15">
      <c r="A1814" t="s">
        <v>1842</v>
      </c>
      <c r="B1814">
        <v>116.78758900793918</v>
      </c>
      <c r="C1814">
        <v>40.609606484355702</v>
      </c>
      <c r="D1814" t="s">
        <v>9</v>
      </c>
      <c r="E1814">
        <v>16</v>
      </c>
      <c r="F1814" t="s">
        <v>76</v>
      </c>
      <c r="G1814" t="s">
        <v>9</v>
      </c>
    </row>
    <row r="1815" spans="1:7" x14ac:dyDescent="0.15">
      <c r="A1815" t="s">
        <v>1843</v>
      </c>
      <c r="B1815">
        <v>116.92992873552214</v>
      </c>
      <c r="C1815">
        <v>40.290041914251859</v>
      </c>
      <c r="D1815" t="s">
        <v>9</v>
      </c>
      <c r="E1815">
        <v>18</v>
      </c>
      <c r="F1815" t="s">
        <v>73</v>
      </c>
      <c r="G1815" t="s">
        <v>9</v>
      </c>
    </row>
    <row r="1816" spans="1:7" x14ac:dyDescent="0.15">
      <c r="A1816" t="s">
        <v>1844</v>
      </c>
      <c r="B1816">
        <v>116.89144480466088</v>
      </c>
      <c r="C1816">
        <v>40.275375445260543</v>
      </c>
      <c r="D1816" t="s">
        <v>9</v>
      </c>
      <c r="E1816">
        <v>30</v>
      </c>
      <c r="F1816" t="s">
        <v>15</v>
      </c>
      <c r="G1816" t="s">
        <v>9</v>
      </c>
    </row>
    <row r="1817" spans="1:7" x14ac:dyDescent="0.15">
      <c r="A1817" t="s">
        <v>1845</v>
      </c>
      <c r="B1817">
        <v>116.92094269086161</v>
      </c>
      <c r="C1817">
        <v>40.248225158912248</v>
      </c>
      <c r="D1817" t="s">
        <v>9</v>
      </c>
      <c r="E1817">
        <v>30</v>
      </c>
      <c r="F1817" t="s">
        <v>73</v>
      </c>
      <c r="G1817" t="s">
        <v>9</v>
      </c>
    </row>
    <row r="1818" spans="1:7" x14ac:dyDescent="0.15">
      <c r="A1818" t="s">
        <v>1846</v>
      </c>
      <c r="B1818">
        <v>116.99366693220244</v>
      </c>
      <c r="C1818">
        <v>40.302169792213235</v>
      </c>
      <c r="D1818" t="s">
        <v>9</v>
      </c>
      <c r="E1818">
        <v>30</v>
      </c>
      <c r="F1818" t="s">
        <v>15</v>
      </c>
      <c r="G1818" t="s">
        <v>9</v>
      </c>
    </row>
    <row r="1819" spans="1:7" x14ac:dyDescent="0.15">
      <c r="A1819" t="s">
        <v>1847</v>
      </c>
      <c r="B1819">
        <v>116.99059590234192</v>
      </c>
      <c r="C1819">
        <v>40.323886518546608</v>
      </c>
      <c r="D1819" t="s">
        <v>9</v>
      </c>
      <c r="E1819">
        <v>30</v>
      </c>
      <c r="F1819" t="s">
        <v>73</v>
      </c>
      <c r="G1819" t="s">
        <v>9</v>
      </c>
    </row>
    <row r="1820" spans="1:7" x14ac:dyDescent="0.15">
      <c r="A1820" t="s">
        <v>1848</v>
      </c>
      <c r="B1820">
        <v>116.97385729787598</v>
      </c>
      <c r="C1820">
        <v>40.326461496683883</v>
      </c>
      <c r="D1820" t="s">
        <v>9</v>
      </c>
      <c r="E1820">
        <v>50</v>
      </c>
      <c r="F1820" t="s">
        <v>47</v>
      </c>
      <c r="G1820" t="s">
        <v>9</v>
      </c>
    </row>
    <row r="1821" spans="1:7" x14ac:dyDescent="0.15">
      <c r="A1821" t="s">
        <v>1849</v>
      </c>
      <c r="B1821">
        <v>116.92992873552214</v>
      </c>
      <c r="C1821">
        <v>40.290041914251859</v>
      </c>
      <c r="D1821" t="s">
        <v>9</v>
      </c>
      <c r="E1821">
        <v>18</v>
      </c>
      <c r="F1821" t="s">
        <v>73</v>
      </c>
      <c r="G1821" t="s">
        <v>9</v>
      </c>
    </row>
    <row r="1822" spans="1:7" x14ac:dyDescent="0.15">
      <c r="A1822" t="s">
        <v>1850</v>
      </c>
      <c r="B1822">
        <v>116.98098699958996</v>
      </c>
      <c r="C1822">
        <v>40.344007215813974</v>
      </c>
      <c r="D1822" t="s">
        <v>9</v>
      </c>
      <c r="E1822">
        <v>30</v>
      </c>
      <c r="F1822" t="s">
        <v>76</v>
      </c>
      <c r="G1822" t="s">
        <v>9</v>
      </c>
    </row>
    <row r="1823" spans="1:7" x14ac:dyDescent="0.15">
      <c r="A1823" t="s">
        <v>1851</v>
      </c>
      <c r="B1823">
        <v>116.95114403920891</v>
      </c>
      <c r="C1823">
        <v>40.322077812151775</v>
      </c>
      <c r="D1823">
        <v>1</v>
      </c>
      <c r="E1823">
        <v>80</v>
      </c>
      <c r="F1823" t="s">
        <v>47</v>
      </c>
      <c r="G1823" t="s">
        <v>9</v>
      </c>
    </row>
    <row r="1824" spans="1:7" x14ac:dyDescent="0.15">
      <c r="A1824" t="s">
        <v>1852</v>
      </c>
      <c r="B1824">
        <v>116.90542216620956</v>
      </c>
      <c r="C1824">
        <v>40.279356901336691</v>
      </c>
      <c r="D1824" t="s">
        <v>9</v>
      </c>
      <c r="E1824">
        <v>30</v>
      </c>
      <c r="F1824" t="s">
        <v>15</v>
      </c>
      <c r="G1824" t="s">
        <v>9</v>
      </c>
    </row>
    <row r="1825" spans="1:7" x14ac:dyDescent="0.15">
      <c r="A1825" t="s">
        <v>1853</v>
      </c>
      <c r="B1825">
        <v>116.79204033092766</v>
      </c>
      <c r="C1825">
        <v>40.351157246064083</v>
      </c>
      <c r="D1825" t="s">
        <v>9</v>
      </c>
      <c r="E1825">
        <v>30</v>
      </c>
      <c r="F1825" t="s">
        <v>73</v>
      </c>
      <c r="G1825" t="s">
        <v>9</v>
      </c>
    </row>
    <row r="1826" spans="1:7" x14ac:dyDescent="0.15">
      <c r="A1826" t="s">
        <v>1854</v>
      </c>
      <c r="B1826">
        <v>116.77576854349624</v>
      </c>
      <c r="C1826">
        <v>40.356825137856958</v>
      </c>
      <c r="D1826" t="s">
        <v>9</v>
      </c>
      <c r="E1826">
        <v>18</v>
      </c>
      <c r="F1826" t="s">
        <v>73</v>
      </c>
      <c r="G1826" t="s">
        <v>9</v>
      </c>
    </row>
    <row r="1827" spans="1:7" x14ac:dyDescent="0.15">
      <c r="A1827" t="s">
        <v>1855</v>
      </c>
      <c r="B1827">
        <v>116.82010768626479</v>
      </c>
      <c r="C1827">
        <v>40.374259795062514</v>
      </c>
      <c r="D1827" t="s">
        <v>9</v>
      </c>
      <c r="E1827">
        <v>30</v>
      </c>
      <c r="F1827" t="s">
        <v>73</v>
      </c>
      <c r="G1827" t="s">
        <v>9</v>
      </c>
    </row>
    <row r="1828" spans="1:7" x14ac:dyDescent="0.15">
      <c r="A1828" t="s">
        <v>1856</v>
      </c>
      <c r="B1828">
        <v>116.77408872117564</v>
      </c>
      <c r="C1828">
        <v>40.337015791345735</v>
      </c>
      <c r="D1828" t="s">
        <v>9</v>
      </c>
      <c r="E1828">
        <v>30</v>
      </c>
      <c r="F1828" t="s">
        <v>15</v>
      </c>
      <c r="G1828" t="s">
        <v>9</v>
      </c>
    </row>
    <row r="1829" spans="1:7" x14ac:dyDescent="0.15">
      <c r="A1829" t="s">
        <v>1857</v>
      </c>
      <c r="B1829">
        <v>116.77408872117564</v>
      </c>
      <c r="C1829">
        <v>40.337015791345735</v>
      </c>
      <c r="D1829" t="s">
        <v>9</v>
      </c>
      <c r="E1829">
        <v>30</v>
      </c>
      <c r="F1829" t="s">
        <v>15</v>
      </c>
      <c r="G1829" t="s">
        <v>9</v>
      </c>
    </row>
    <row r="1830" spans="1:7" x14ac:dyDescent="0.15">
      <c r="A1830" t="s">
        <v>1858</v>
      </c>
      <c r="B1830">
        <v>116.75057821097865</v>
      </c>
      <c r="C1830">
        <v>40.347461126924941</v>
      </c>
      <c r="D1830" t="s">
        <v>9</v>
      </c>
      <c r="E1830">
        <v>30</v>
      </c>
      <c r="F1830" t="s">
        <v>73</v>
      </c>
      <c r="G1830" t="s">
        <v>9</v>
      </c>
    </row>
    <row r="1831" spans="1:7" x14ac:dyDescent="0.15">
      <c r="A1831" t="s">
        <v>1859</v>
      </c>
      <c r="B1831">
        <v>116.77519874741296</v>
      </c>
      <c r="C1831">
        <v>40.364429841378374</v>
      </c>
      <c r="D1831" t="s">
        <v>9</v>
      </c>
      <c r="E1831">
        <v>60</v>
      </c>
      <c r="F1831" t="s">
        <v>47</v>
      </c>
      <c r="G1831" t="s">
        <v>9</v>
      </c>
    </row>
    <row r="1832" spans="1:7" x14ac:dyDescent="0.15">
      <c r="A1832" t="s">
        <v>1860</v>
      </c>
      <c r="B1832">
        <v>116.8211398967873</v>
      </c>
      <c r="C1832">
        <v>40.370078727507455</v>
      </c>
      <c r="D1832" t="s">
        <v>9</v>
      </c>
      <c r="E1832">
        <v>30</v>
      </c>
      <c r="F1832" t="s">
        <v>76</v>
      </c>
      <c r="G1832" t="s">
        <v>9</v>
      </c>
    </row>
    <row r="1833" spans="1:7" x14ac:dyDescent="0.15">
      <c r="A1833" t="s">
        <v>1861</v>
      </c>
      <c r="B1833">
        <v>116.82071882775749</v>
      </c>
      <c r="C1833">
        <v>40.370500895189842</v>
      </c>
      <c r="D1833" t="s">
        <v>9</v>
      </c>
      <c r="E1833">
        <v>40</v>
      </c>
      <c r="F1833" t="s">
        <v>47</v>
      </c>
      <c r="G1833" t="s">
        <v>9</v>
      </c>
    </row>
    <row r="1834" spans="1:7" x14ac:dyDescent="0.15">
      <c r="A1834" t="s">
        <v>1862</v>
      </c>
      <c r="B1834">
        <v>116.77576854349624</v>
      </c>
      <c r="C1834">
        <v>40.356825137856958</v>
      </c>
      <c r="D1834" t="s">
        <v>9</v>
      </c>
      <c r="E1834">
        <v>18</v>
      </c>
      <c r="F1834" t="s">
        <v>73</v>
      </c>
      <c r="G1834" t="s">
        <v>9</v>
      </c>
    </row>
    <row r="1835" spans="1:7" x14ac:dyDescent="0.15">
      <c r="A1835" t="s">
        <v>1863</v>
      </c>
      <c r="B1835">
        <v>116.77576854349624</v>
      </c>
      <c r="C1835">
        <v>40.356825137856958</v>
      </c>
      <c r="D1835" t="s">
        <v>9</v>
      </c>
      <c r="E1835">
        <v>18</v>
      </c>
      <c r="F1835" t="s">
        <v>73</v>
      </c>
      <c r="G1835" t="s">
        <v>9</v>
      </c>
    </row>
    <row r="1836" spans="1:7" x14ac:dyDescent="0.15">
      <c r="A1836" t="s">
        <v>1864</v>
      </c>
      <c r="B1836">
        <v>116.80286713023919</v>
      </c>
      <c r="C1836">
        <v>40.377788876539775</v>
      </c>
      <c r="D1836" t="s">
        <v>9</v>
      </c>
      <c r="E1836">
        <v>30</v>
      </c>
      <c r="F1836" t="s">
        <v>76</v>
      </c>
      <c r="G1836" t="s">
        <v>9</v>
      </c>
    </row>
    <row r="1837" spans="1:7" x14ac:dyDescent="0.15">
      <c r="A1837" t="s">
        <v>1865</v>
      </c>
      <c r="B1837">
        <v>116.77576854349624</v>
      </c>
      <c r="C1837">
        <v>40.356825137856958</v>
      </c>
      <c r="D1837" t="s">
        <v>9</v>
      </c>
      <c r="E1837">
        <v>18</v>
      </c>
      <c r="F1837" t="s">
        <v>73</v>
      </c>
      <c r="G1837" t="s">
        <v>9</v>
      </c>
    </row>
    <row r="1838" spans="1:7" x14ac:dyDescent="0.15">
      <c r="A1838" t="s">
        <v>1866</v>
      </c>
      <c r="B1838">
        <v>116.77576854349624</v>
      </c>
      <c r="C1838">
        <v>40.356825137856958</v>
      </c>
      <c r="D1838" t="s">
        <v>9</v>
      </c>
      <c r="E1838">
        <v>18</v>
      </c>
      <c r="F1838" t="s">
        <v>73</v>
      </c>
      <c r="G1838" t="s">
        <v>9</v>
      </c>
    </row>
    <row r="1839" spans="1:7" x14ac:dyDescent="0.15">
      <c r="A1839" t="s">
        <v>1867</v>
      </c>
      <c r="B1839">
        <v>116.77656279738071</v>
      </c>
      <c r="C1839">
        <v>40.347967945840608</v>
      </c>
      <c r="D1839" t="s">
        <v>9</v>
      </c>
      <c r="E1839">
        <v>30</v>
      </c>
      <c r="F1839" t="s">
        <v>73</v>
      </c>
      <c r="G1839" t="s">
        <v>9</v>
      </c>
    </row>
    <row r="1840" spans="1:7" x14ac:dyDescent="0.15">
      <c r="A1840" t="s">
        <v>1868</v>
      </c>
      <c r="B1840">
        <v>117.21123358836179</v>
      </c>
      <c r="C1840">
        <v>40.659340038320138</v>
      </c>
      <c r="D1840" t="s">
        <v>9</v>
      </c>
      <c r="E1840">
        <v>30</v>
      </c>
      <c r="F1840" t="s">
        <v>76</v>
      </c>
      <c r="G1840" t="s">
        <v>9</v>
      </c>
    </row>
    <row r="1841" spans="1:7" x14ac:dyDescent="0.15">
      <c r="A1841" t="s">
        <v>1869</v>
      </c>
      <c r="B1841">
        <v>117.17049238553369</v>
      </c>
      <c r="C1841">
        <v>40.697860052726789</v>
      </c>
      <c r="D1841" t="s">
        <v>9</v>
      </c>
      <c r="E1841">
        <v>25</v>
      </c>
      <c r="F1841" t="s">
        <v>73</v>
      </c>
      <c r="G1841" t="s">
        <v>9</v>
      </c>
    </row>
    <row r="1842" spans="1:7" x14ac:dyDescent="0.15">
      <c r="A1842" t="s">
        <v>1870</v>
      </c>
      <c r="B1842">
        <v>117.16491125202734</v>
      </c>
      <c r="C1842">
        <v>40.695994498848599</v>
      </c>
      <c r="D1842" t="s">
        <v>9</v>
      </c>
      <c r="E1842">
        <v>30</v>
      </c>
      <c r="F1842" t="s">
        <v>73</v>
      </c>
      <c r="G1842" t="s">
        <v>9</v>
      </c>
    </row>
    <row r="1843" spans="1:7" x14ac:dyDescent="0.15">
      <c r="A1843" t="s">
        <v>1871</v>
      </c>
      <c r="B1843">
        <v>116.99922977800523</v>
      </c>
      <c r="C1843">
        <v>40.372610859781091</v>
      </c>
      <c r="D1843" t="s">
        <v>9</v>
      </c>
      <c r="E1843">
        <v>25</v>
      </c>
      <c r="F1843" t="s">
        <v>73</v>
      </c>
      <c r="G1843" t="s">
        <v>9</v>
      </c>
    </row>
    <row r="1844" spans="1:7" x14ac:dyDescent="0.15">
      <c r="A1844" t="s">
        <v>1872</v>
      </c>
      <c r="B1844">
        <v>117.00245728549915</v>
      </c>
      <c r="C1844">
        <v>40.367449030111565</v>
      </c>
      <c r="D1844" t="s">
        <v>9</v>
      </c>
      <c r="E1844">
        <v>30</v>
      </c>
      <c r="F1844" t="s">
        <v>73</v>
      </c>
      <c r="G1844" t="s">
        <v>9</v>
      </c>
    </row>
    <row r="1845" spans="1:7" x14ac:dyDescent="0.15">
      <c r="A1845" t="s">
        <v>1873</v>
      </c>
      <c r="B1845">
        <v>116.99922977800523</v>
      </c>
      <c r="C1845">
        <v>40.372610859781091</v>
      </c>
      <c r="D1845" t="s">
        <v>9</v>
      </c>
      <c r="E1845">
        <v>25</v>
      </c>
      <c r="F1845" t="s">
        <v>73</v>
      </c>
      <c r="G1845" t="s">
        <v>9</v>
      </c>
    </row>
    <row r="1846" spans="1:7" x14ac:dyDescent="0.15">
      <c r="A1846" t="s">
        <v>1874</v>
      </c>
      <c r="B1846">
        <v>117.06134025408453</v>
      </c>
      <c r="C1846">
        <v>40.405666446123831</v>
      </c>
      <c r="D1846" t="s">
        <v>9</v>
      </c>
      <c r="E1846">
        <v>30</v>
      </c>
      <c r="F1846" t="s">
        <v>76</v>
      </c>
      <c r="G1846" t="s">
        <v>9</v>
      </c>
    </row>
    <row r="1847" spans="1:7" x14ac:dyDescent="0.15">
      <c r="A1847" t="s">
        <v>1875</v>
      </c>
      <c r="B1847">
        <v>116.99922977800523</v>
      </c>
      <c r="C1847">
        <v>40.372610859781091</v>
      </c>
      <c r="D1847" t="s">
        <v>9</v>
      </c>
      <c r="E1847">
        <v>25</v>
      </c>
      <c r="F1847" t="s">
        <v>73</v>
      </c>
      <c r="G1847" t="s">
        <v>9</v>
      </c>
    </row>
    <row r="1848" spans="1:7" x14ac:dyDescent="0.15">
      <c r="A1848" t="s">
        <v>1876</v>
      </c>
      <c r="B1848">
        <v>116.99922977800523</v>
      </c>
      <c r="C1848">
        <v>40.372610859781091</v>
      </c>
      <c r="D1848" t="s">
        <v>9</v>
      </c>
      <c r="E1848">
        <v>25</v>
      </c>
      <c r="F1848" t="s">
        <v>73</v>
      </c>
      <c r="G1848" t="s">
        <v>9</v>
      </c>
    </row>
    <row r="1849" spans="1:7" x14ac:dyDescent="0.15">
      <c r="A1849" t="s">
        <v>1877</v>
      </c>
      <c r="B1849">
        <v>117.01609698388799</v>
      </c>
      <c r="C1849">
        <v>40.372071266106545</v>
      </c>
      <c r="D1849" t="s">
        <v>9</v>
      </c>
      <c r="E1849">
        <v>30</v>
      </c>
      <c r="F1849" t="s">
        <v>73</v>
      </c>
      <c r="G1849" t="s">
        <v>9</v>
      </c>
    </row>
    <row r="1850" spans="1:7" x14ac:dyDescent="0.15">
      <c r="A1850" t="s">
        <v>1878</v>
      </c>
      <c r="B1850">
        <v>117.04141861184063</v>
      </c>
      <c r="C1850">
        <v>40.361607704126754</v>
      </c>
      <c r="D1850" t="s">
        <v>9</v>
      </c>
      <c r="E1850">
        <v>30</v>
      </c>
      <c r="F1850" t="s">
        <v>15</v>
      </c>
      <c r="G1850" t="s">
        <v>9</v>
      </c>
    </row>
    <row r="1851" spans="1:7" x14ac:dyDescent="0.15">
      <c r="A1851" t="s">
        <v>1879</v>
      </c>
      <c r="B1851">
        <v>116.95147411438211</v>
      </c>
      <c r="C1851">
        <v>40.388839411791132</v>
      </c>
      <c r="D1851" t="s">
        <v>9</v>
      </c>
      <c r="E1851">
        <v>30</v>
      </c>
      <c r="F1851" t="s">
        <v>73</v>
      </c>
      <c r="G1851" t="s">
        <v>9</v>
      </c>
    </row>
    <row r="1852" spans="1:7" x14ac:dyDescent="0.15">
      <c r="A1852" t="s">
        <v>1880</v>
      </c>
      <c r="B1852">
        <v>116.97186472420394</v>
      </c>
      <c r="C1852">
        <v>40.376694012455879</v>
      </c>
      <c r="D1852">
        <v>1</v>
      </c>
      <c r="E1852">
        <v>80</v>
      </c>
      <c r="F1852" t="s">
        <v>8</v>
      </c>
      <c r="G1852" t="s">
        <v>9</v>
      </c>
    </row>
    <row r="1853" spans="1:7" x14ac:dyDescent="0.15">
      <c r="A1853" t="s">
        <v>1881</v>
      </c>
      <c r="B1853">
        <v>117.0013354330698</v>
      </c>
      <c r="C1853">
        <v>40.365839316446781</v>
      </c>
      <c r="D1853" t="s">
        <v>9</v>
      </c>
      <c r="E1853">
        <v>30</v>
      </c>
      <c r="F1853" t="s">
        <v>73</v>
      </c>
      <c r="G1853" t="s">
        <v>9</v>
      </c>
    </row>
    <row r="1854" spans="1:7" x14ac:dyDescent="0.15">
      <c r="A1854" t="s">
        <v>1882</v>
      </c>
      <c r="B1854">
        <v>117.03260143963294</v>
      </c>
      <c r="C1854">
        <v>40.366936542079578</v>
      </c>
      <c r="D1854" t="s">
        <v>9</v>
      </c>
      <c r="E1854">
        <v>30</v>
      </c>
      <c r="F1854" t="s">
        <v>73</v>
      </c>
      <c r="G1854" t="s">
        <v>9</v>
      </c>
    </row>
    <row r="1855" spans="1:7" x14ac:dyDescent="0.15">
      <c r="A1855" t="s">
        <v>1883</v>
      </c>
      <c r="B1855">
        <v>116.99717178703105</v>
      </c>
      <c r="C1855">
        <v>40.368881942209974</v>
      </c>
      <c r="D1855" t="s">
        <v>9</v>
      </c>
      <c r="E1855">
        <v>30</v>
      </c>
      <c r="F1855" t="s">
        <v>73</v>
      </c>
      <c r="G1855" t="s">
        <v>9</v>
      </c>
    </row>
    <row r="1856" spans="1:7" x14ac:dyDescent="0.15">
      <c r="A1856" t="s">
        <v>1884</v>
      </c>
      <c r="B1856">
        <v>117.187525469817</v>
      </c>
      <c r="C1856">
        <v>40.665633183136329</v>
      </c>
      <c r="D1856" t="s">
        <v>9</v>
      </c>
      <c r="E1856">
        <v>30</v>
      </c>
      <c r="F1856" t="s">
        <v>15</v>
      </c>
      <c r="G1856" t="s">
        <v>9</v>
      </c>
    </row>
    <row r="1857" spans="1:7" x14ac:dyDescent="0.15">
      <c r="A1857" t="s">
        <v>1885</v>
      </c>
      <c r="B1857">
        <v>117.17049238553369</v>
      </c>
      <c r="C1857">
        <v>40.697860052726789</v>
      </c>
      <c r="D1857" t="s">
        <v>9</v>
      </c>
      <c r="E1857">
        <v>25</v>
      </c>
      <c r="F1857" t="s">
        <v>73</v>
      </c>
      <c r="G1857" t="s">
        <v>9</v>
      </c>
    </row>
    <row r="1858" spans="1:7" x14ac:dyDescent="0.15">
      <c r="A1858" t="s">
        <v>1886</v>
      </c>
      <c r="B1858">
        <v>117.13966576714463</v>
      </c>
      <c r="C1858">
        <v>40.685819893908381</v>
      </c>
      <c r="D1858">
        <v>1</v>
      </c>
      <c r="E1858">
        <v>70</v>
      </c>
      <c r="F1858" t="s">
        <v>47</v>
      </c>
      <c r="G1858" t="s">
        <v>9</v>
      </c>
    </row>
    <row r="1859" spans="1:7" x14ac:dyDescent="0.15">
      <c r="A1859" t="s">
        <v>1887</v>
      </c>
      <c r="B1859">
        <v>117.05366891547008</v>
      </c>
      <c r="C1859">
        <v>40.365315019840978</v>
      </c>
      <c r="D1859" t="s">
        <v>9</v>
      </c>
      <c r="E1859">
        <v>30</v>
      </c>
      <c r="F1859" t="s">
        <v>73</v>
      </c>
      <c r="G1859" t="s">
        <v>9</v>
      </c>
    </row>
    <row r="1860" spans="1:7" x14ac:dyDescent="0.15">
      <c r="A1860" t="s">
        <v>1888</v>
      </c>
      <c r="B1860">
        <v>117.04951728516583</v>
      </c>
      <c r="C1860">
        <v>40.413813134740899</v>
      </c>
      <c r="D1860" t="s">
        <v>9</v>
      </c>
      <c r="E1860">
        <v>30</v>
      </c>
      <c r="F1860" t="s">
        <v>73</v>
      </c>
      <c r="G1860" t="s">
        <v>9</v>
      </c>
    </row>
    <row r="1861" spans="1:7" x14ac:dyDescent="0.15">
      <c r="A1861" t="s">
        <v>1889</v>
      </c>
      <c r="B1861">
        <v>117.19002431410158</v>
      </c>
      <c r="C1861">
        <v>40.500805664351795</v>
      </c>
      <c r="D1861" t="s">
        <v>9</v>
      </c>
      <c r="E1861">
        <v>30</v>
      </c>
      <c r="F1861" t="s">
        <v>15</v>
      </c>
      <c r="G1861" t="s">
        <v>9</v>
      </c>
    </row>
    <row r="1862" spans="1:7" x14ac:dyDescent="0.15">
      <c r="A1862" t="s">
        <v>1890</v>
      </c>
      <c r="B1862">
        <v>117.17231997641576</v>
      </c>
      <c r="C1862">
        <v>40.50097400571137</v>
      </c>
      <c r="D1862" t="s">
        <v>9</v>
      </c>
      <c r="E1862">
        <v>18</v>
      </c>
      <c r="F1862" t="s">
        <v>76</v>
      </c>
      <c r="G1862" t="s">
        <v>9</v>
      </c>
    </row>
    <row r="1863" spans="1:7" x14ac:dyDescent="0.15">
      <c r="A1863" t="s">
        <v>1891</v>
      </c>
      <c r="B1863">
        <v>117.15285639632091</v>
      </c>
      <c r="C1863">
        <v>40.500547158461522</v>
      </c>
      <c r="D1863" t="s">
        <v>9</v>
      </c>
      <c r="E1863">
        <v>30</v>
      </c>
      <c r="F1863" t="s">
        <v>76</v>
      </c>
      <c r="G1863" t="s">
        <v>9</v>
      </c>
    </row>
    <row r="1864" spans="1:7" x14ac:dyDescent="0.15">
      <c r="A1864" t="s">
        <v>1892</v>
      </c>
      <c r="B1864">
        <v>117.17231997641576</v>
      </c>
      <c r="C1864">
        <v>40.50097400571137</v>
      </c>
      <c r="D1864" t="s">
        <v>9</v>
      </c>
      <c r="E1864">
        <v>18</v>
      </c>
      <c r="F1864" t="s">
        <v>76</v>
      </c>
      <c r="G1864" t="s">
        <v>9</v>
      </c>
    </row>
    <row r="1865" spans="1:7" x14ac:dyDescent="0.15">
      <c r="A1865" t="s">
        <v>1893</v>
      </c>
      <c r="B1865">
        <v>117.17332142985593</v>
      </c>
      <c r="C1865">
        <v>40.480826543007183</v>
      </c>
      <c r="D1865" t="s">
        <v>9</v>
      </c>
      <c r="E1865">
        <v>30</v>
      </c>
      <c r="F1865" t="s">
        <v>15</v>
      </c>
      <c r="G1865" t="s">
        <v>9</v>
      </c>
    </row>
    <row r="1866" spans="1:7" x14ac:dyDescent="0.15">
      <c r="A1866" t="s">
        <v>1894</v>
      </c>
      <c r="B1866">
        <v>117.17231997641576</v>
      </c>
      <c r="C1866">
        <v>40.50097400571137</v>
      </c>
      <c r="D1866" t="s">
        <v>9</v>
      </c>
      <c r="E1866">
        <v>18</v>
      </c>
      <c r="F1866" t="s">
        <v>76</v>
      </c>
      <c r="G1866" t="s">
        <v>9</v>
      </c>
    </row>
    <row r="1867" spans="1:7" x14ac:dyDescent="0.15">
      <c r="A1867" t="s">
        <v>1895</v>
      </c>
      <c r="B1867">
        <v>117.17231997641576</v>
      </c>
      <c r="C1867">
        <v>40.50097400571137</v>
      </c>
      <c r="D1867" t="s">
        <v>9</v>
      </c>
      <c r="E1867">
        <v>18</v>
      </c>
      <c r="F1867" t="s">
        <v>76</v>
      </c>
      <c r="G1867" t="s">
        <v>9</v>
      </c>
    </row>
    <row r="1868" spans="1:7" x14ac:dyDescent="0.15">
      <c r="A1868" t="s">
        <v>1896</v>
      </c>
      <c r="B1868">
        <v>117.21596128043025</v>
      </c>
      <c r="C1868">
        <v>40.517155838829048</v>
      </c>
      <c r="D1868" t="s">
        <v>9</v>
      </c>
      <c r="E1868">
        <v>30</v>
      </c>
      <c r="F1868" t="s">
        <v>76</v>
      </c>
      <c r="G1868" t="s">
        <v>9</v>
      </c>
    </row>
    <row r="1869" spans="1:7" x14ac:dyDescent="0.15">
      <c r="A1869" t="s">
        <v>1897</v>
      </c>
      <c r="B1869">
        <v>117.17231997641576</v>
      </c>
      <c r="C1869">
        <v>40.50097400571137</v>
      </c>
      <c r="D1869" t="s">
        <v>9</v>
      </c>
      <c r="E1869">
        <v>18</v>
      </c>
      <c r="F1869" t="s">
        <v>76</v>
      </c>
      <c r="G1869" t="s">
        <v>9</v>
      </c>
    </row>
    <row r="1870" spans="1:7" x14ac:dyDescent="0.15">
      <c r="A1870" t="s">
        <v>1898</v>
      </c>
      <c r="B1870">
        <v>117.02291183311394</v>
      </c>
      <c r="C1870">
        <v>40.366156778448705</v>
      </c>
      <c r="D1870" t="s">
        <v>9</v>
      </c>
      <c r="E1870">
        <v>30</v>
      </c>
      <c r="F1870" t="s">
        <v>73</v>
      </c>
      <c r="G1870" t="s">
        <v>9</v>
      </c>
    </row>
    <row r="1871" spans="1:7" x14ac:dyDescent="0.15">
      <c r="A1871" t="s">
        <v>1899</v>
      </c>
      <c r="B1871">
        <v>117.06907395666069</v>
      </c>
      <c r="C1871">
        <v>40.354676339510689</v>
      </c>
      <c r="D1871" t="s">
        <v>9</v>
      </c>
      <c r="E1871">
        <v>30</v>
      </c>
      <c r="F1871" t="s">
        <v>73</v>
      </c>
      <c r="G1871" t="s">
        <v>9</v>
      </c>
    </row>
    <row r="1872" spans="1:7" x14ac:dyDescent="0.15">
      <c r="A1872" t="s">
        <v>1900</v>
      </c>
      <c r="B1872">
        <v>116.94258705220913</v>
      </c>
      <c r="C1872">
        <v>40.387076518768247</v>
      </c>
      <c r="D1872" t="s">
        <v>9</v>
      </c>
      <c r="E1872">
        <v>30</v>
      </c>
      <c r="F1872" t="s">
        <v>73</v>
      </c>
      <c r="G1872" t="s">
        <v>9</v>
      </c>
    </row>
    <row r="1873" spans="1:7" x14ac:dyDescent="0.15">
      <c r="A1873" t="s">
        <v>1901</v>
      </c>
      <c r="B1873">
        <v>116.94258705220913</v>
      </c>
      <c r="C1873">
        <v>40.387076518768247</v>
      </c>
      <c r="D1873" t="s">
        <v>9</v>
      </c>
      <c r="E1873">
        <v>30</v>
      </c>
      <c r="F1873" t="s">
        <v>73</v>
      </c>
      <c r="G1873" t="s">
        <v>9</v>
      </c>
    </row>
    <row r="1874" spans="1:7" x14ac:dyDescent="0.15">
      <c r="A1874" t="s">
        <v>1902</v>
      </c>
      <c r="B1874">
        <v>117.03399707581902</v>
      </c>
      <c r="C1874">
        <v>40.393542994181303</v>
      </c>
      <c r="D1874" t="s">
        <v>9</v>
      </c>
      <c r="E1874">
        <v>30</v>
      </c>
      <c r="F1874" t="s">
        <v>76</v>
      </c>
      <c r="G1874" t="s">
        <v>9</v>
      </c>
    </row>
    <row r="1875" spans="1:7" x14ac:dyDescent="0.15">
      <c r="A1875" t="s">
        <v>1903</v>
      </c>
      <c r="B1875">
        <v>116.9406216585669</v>
      </c>
      <c r="C1875">
        <v>40.380539936505428</v>
      </c>
      <c r="D1875" t="s">
        <v>9</v>
      </c>
      <c r="E1875">
        <v>30</v>
      </c>
      <c r="F1875" t="s">
        <v>73</v>
      </c>
      <c r="G1875" t="s">
        <v>9</v>
      </c>
    </row>
    <row r="1876" spans="1:7" x14ac:dyDescent="0.15">
      <c r="A1876" t="s">
        <v>1904</v>
      </c>
      <c r="B1876">
        <v>117.08650341914858</v>
      </c>
      <c r="C1876">
        <v>40.662387565115459</v>
      </c>
      <c r="D1876" t="s">
        <v>9</v>
      </c>
      <c r="E1876">
        <v>30</v>
      </c>
      <c r="F1876" t="s">
        <v>76</v>
      </c>
      <c r="G1876" t="s">
        <v>9</v>
      </c>
    </row>
    <row r="1877" spans="1:7" x14ac:dyDescent="0.15">
      <c r="A1877" t="s">
        <v>1905</v>
      </c>
      <c r="B1877">
        <v>117.14405778579996</v>
      </c>
      <c r="C1877">
        <v>40.658705227862725</v>
      </c>
      <c r="D1877" t="s">
        <v>9</v>
      </c>
      <c r="E1877">
        <v>30</v>
      </c>
      <c r="F1877" t="s">
        <v>76</v>
      </c>
      <c r="G1877" t="s">
        <v>9</v>
      </c>
    </row>
    <row r="1878" spans="1:7" x14ac:dyDescent="0.15">
      <c r="A1878" t="s">
        <v>1906</v>
      </c>
      <c r="B1878">
        <v>116.78430862708126</v>
      </c>
      <c r="C1878">
        <v>40.444389573273241</v>
      </c>
      <c r="D1878" t="s">
        <v>9</v>
      </c>
      <c r="E1878">
        <v>16</v>
      </c>
      <c r="F1878" t="s">
        <v>73</v>
      </c>
      <c r="G1878" t="s">
        <v>9</v>
      </c>
    </row>
    <row r="1879" spans="1:7" x14ac:dyDescent="0.15">
      <c r="A1879" t="s">
        <v>1907</v>
      </c>
      <c r="B1879">
        <v>116.78430862708126</v>
      </c>
      <c r="C1879">
        <v>40.444389573273241</v>
      </c>
      <c r="D1879" t="s">
        <v>9</v>
      </c>
      <c r="E1879">
        <v>16</v>
      </c>
      <c r="F1879" t="s">
        <v>73</v>
      </c>
      <c r="G1879" t="s">
        <v>9</v>
      </c>
    </row>
    <row r="1880" spans="1:7" x14ac:dyDescent="0.15">
      <c r="A1880" t="s">
        <v>1908</v>
      </c>
      <c r="B1880">
        <v>116.75836668773329</v>
      </c>
      <c r="C1880">
        <v>40.400295558646008</v>
      </c>
      <c r="D1880" t="s">
        <v>9</v>
      </c>
      <c r="E1880">
        <v>30</v>
      </c>
      <c r="F1880" t="s">
        <v>15</v>
      </c>
      <c r="G1880" t="s">
        <v>9</v>
      </c>
    </row>
    <row r="1881" spans="1:7" x14ac:dyDescent="0.15">
      <c r="A1881" t="s">
        <v>1909</v>
      </c>
      <c r="B1881">
        <v>116.75836668773329</v>
      </c>
      <c r="C1881">
        <v>40.400295558646008</v>
      </c>
      <c r="D1881" t="s">
        <v>9</v>
      </c>
      <c r="E1881">
        <v>30</v>
      </c>
      <c r="F1881" t="s">
        <v>15</v>
      </c>
      <c r="G1881" t="s">
        <v>9</v>
      </c>
    </row>
    <row r="1882" spans="1:7" x14ac:dyDescent="0.15">
      <c r="A1882" t="s">
        <v>1910</v>
      </c>
      <c r="B1882">
        <v>116.75836668773329</v>
      </c>
      <c r="C1882">
        <v>40.400295558646008</v>
      </c>
      <c r="D1882" t="s">
        <v>9</v>
      </c>
      <c r="E1882">
        <v>30</v>
      </c>
      <c r="F1882" t="s">
        <v>15</v>
      </c>
      <c r="G1882" t="s">
        <v>9</v>
      </c>
    </row>
    <row r="1883" spans="1:7" x14ac:dyDescent="0.15">
      <c r="A1883" t="s">
        <v>1911</v>
      </c>
      <c r="B1883">
        <v>116.78430862708126</v>
      </c>
      <c r="C1883">
        <v>40.444389573273241</v>
      </c>
      <c r="D1883" t="s">
        <v>9</v>
      </c>
      <c r="E1883">
        <v>16</v>
      </c>
      <c r="F1883" t="s">
        <v>73</v>
      </c>
      <c r="G1883" t="s">
        <v>9</v>
      </c>
    </row>
    <row r="1884" spans="1:7" x14ac:dyDescent="0.15">
      <c r="A1884" t="s">
        <v>1912</v>
      </c>
      <c r="B1884">
        <v>116.7491760728573</v>
      </c>
      <c r="C1884">
        <v>40.374360515158529</v>
      </c>
      <c r="D1884" t="s">
        <v>9</v>
      </c>
      <c r="E1884">
        <v>30</v>
      </c>
      <c r="F1884" t="s">
        <v>76</v>
      </c>
      <c r="G1884" t="s">
        <v>9</v>
      </c>
    </row>
    <row r="1885" spans="1:7" x14ac:dyDescent="0.15">
      <c r="A1885" t="s">
        <v>1913</v>
      </c>
      <c r="B1885">
        <v>116.74948290707033</v>
      </c>
      <c r="C1885">
        <v>40.37231950298856</v>
      </c>
      <c r="D1885" t="s">
        <v>9</v>
      </c>
      <c r="E1885">
        <v>30</v>
      </c>
      <c r="F1885" t="s">
        <v>73</v>
      </c>
      <c r="G1885" t="s">
        <v>9</v>
      </c>
    </row>
    <row r="1886" spans="1:7" x14ac:dyDescent="0.15">
      <c r="A1886" t="s">
        <v>1914</v>
      </c>
      <c r="B1886">
        <v>116.74948290707033</v>
      </c>
      <c r="C1886">
        <v>40.37231950298856</v>
      </c>
      <c r="D1886" t="s">
        <v>9</v>
      </c>
      <c r="E1886">
        <v>30</v>
      </c>
      <c r="F1886" t="s">
        <v>73</v>
      </c>
      <c r="G1886" t="s">
        <v>9</v>
      </c>
    </row>
    <row r="1887" spans="1:7" x14ac:dyDescent="0.15">
      <c r="A1887" t="s">
        <v>1915</v>
      </c>
      <c r="B1887">
        <v>116.78430862708126</v>
      </c>
      <c r="C1887">
        <v>40.444389573273241</v>
      </c>
      <c r="D1887" t="s">
        <v>9</v>
      </c>
      <c r="E1887">
        <v>16</v>
      </c>
      <c r="F1887" t="s">
        <v>73</v>
      </c>
      <c r="G1887" t="s">
        <v>9</v>
      </c>
    </row>
    <row r="1888" spans="1:7" x14ac:dyDescent="0.15">
      <c r="A1888" t="s">
        <v>1916</v>
      </c>
      <c r="B1888">
        <v>116.76917133842417</v>
      </c>
      <c r="C1888">
        <v>40.415337683234362</v>
      </c>
      <c r="D1888" t="s">
        <v>9</v>
      </c>
      <c r="E1888">
        <v>30</v>
      </c>
      <c r="F1888" t="s">
        <v>76</v>
      </c>
      <c r="G1888" t="s">
        <v>9</v>
      </c>
    </row>
    <row r="1889" spans="1:7" x14ac:dyDescent="0.15">
      <c r="A1889" t="s">
        <v>1917</v>
      </c>
      <c r="B1889">
        <v>117.1025531724071</v>
      </c>
      <c r="C1889">
        <v>40.652094061436415</v>
      </c>
      <c r="D1889">
        <v>1</v>
      </c>
      <c r="E1889">
        <v>70</v>
      </c>
      <c r="F1889" t="s">
        <v>47</v>
      </c>
      <c r="G1889" t="s">
        <v>9</v>
      </c>
    </row>
    <row r="1890" spans="1:7" x14ac:dyDescent="0.15">
      <c r="A1890" t="s">
        <v>1918</v>
      </c>
      <c r="B1890">
        <v>117.07033589534281</v>
      </c>
      <c r="C1890">
        <v>40.572347670362667</v>
      </c>
      <c r="D1890">
        <v>1</v>
      </c>
      <c r="E1890">
        <v>75</v>
      </c>
      <c r="F1890" t="s">
        <v>47</v>
      </c>
      <c r="G1890" t="s">
        <v>9</v>
      </c>
    </row>
    <row r="1891" spans="1:7" x14ac:dyDescent="0.15">
      <c r="A1891" t="s">
        <v>1919</v>
      </c>
      <c r="B1891">
        <v>117.1340960969149</v>
      </c>
      <c r="C1891">
        <v>40.627672907300315</v>
      </c>
      <c r="D1891" t="s">
        <v>9</v>
      </c>
      <c r="E1891">
        <v>16</v>
      </c>
      <c r="F1891" t="s">
        <v>76</v>
      </c>
      <c r="G1891" t="s">
        <v>9</v>
      </c>
    </row>
    <row r="1892" spans="1:7" x14ac:dyDescent="0.15">
      <c r="A1892" t="s">
        <v>1920</v>
      </c>
      <c r="B1892">
        <v>116.78316365496298</v>
      </c>
      <c r="C1892">
        <v>40.415257369311135</v>
      </c>
      <c r="D1892" t="s">
        <v>9</v>
      </c>
      <c r="E1892">
        <v>30</v>
      </c>
      <c r="F1892" t="s">
        <v>15</v>
      </c>
      <c r="G1892" t="s">
        <v>9</v>
      </c>
    </row>
    <row r="1893" spans="1:7" x14ac:dyDescent="0.15">
      <c r="A1893" t="s">
        <v>1921</v>
      </c>
      <c r="B1893">
        <v>116.79764764285319</v>
      </c>
      <c r="C1893">
        <v>40.457192929606052</v>
      </c>
      <c r="D1893" t="s">
        <v>9</v>
      </c>
      <c r="E1893">
        <v>30</v>
      </c>
      <c r="F1893" t="s">
        <v>76</v>
      </c>
      <c r="G1893" t="s">
        <v>9</v>
      </c>
    </row>
    <row r="1894" spans="1:7" x14ac:dyDescent="0.15">
      <c r="A1894" t="s">
        <v>1922</v>
      </c>
      <c r="B1894">
        <v>116.85518869032877</v>
      </c>
      <c r="C1894">
        <v>40.368084811280788</v>
      </c>
      <c r="D1894" t="s">
        <v>9</v>
      </c>
      <c r="E1894">
        <v>30</v>
      </c>
      <c r="F1894" t="s">
        <v>73</v>
      </c>
      <c r="G1894" t="s">
        <v>9</v>
      </c>
    </row>
    <row r="1895" spans="1:7" x14ac:dyDescent="0.15">
      <c r="A1895" t="s">
        <v>1923</v>
      </c>
      <c r="B1895">
        <v>117.09963854562062</v>
      </c>
      <c r="C1895">
        <v>40.60009390552856</v>
      </c>
      <c r="D1895" t="s">
        <v>9</v>
      </c>
      <c r="E1895">
        <v>30</v>
      </c>
      <c r="F1895" t="s">
        <v>76</v>
      </c>
      <c r="G1895" t="s">
        <v>9</v>
      </c>
    </row>
    <row r="1896" spans="1:7" x14ac:dyDescent="0.15">
      <c r="A1896" t="s">
        <v>1924</v>
      </c>
      <c r="B1896">
        <v>117.12387777921343</v>
      </c>
      <c r="C1896">
        <v>40.655603793699179</v>
      </c>
      <c r="D1896" t="s">
        <v>9</v>
      </c>
      <c r="E1896">
        <v>30</v>
      </c>
      <c r="F1896" t="s">
        <v>76</v>
      </c>
      <c r="G1896" t="s">
        <v>9</v>
      </c>
    </row>
    <row r="1897" spans="1:7" x14ac:dyDescent="0.15">
      <c r="A1897" t="s">
        <v>1925</v>
      </c>
      <c r="B1897">
        <v>116.85518869032877</v>
      </c>
      <c r="C1897">
        <v>40.368084811280788</v>
      </c>
      <c r="D1897" t="s">
        <v>9</v>
      </c>
      <c r="E1897">
        <v>30</v>
      </c>
      <c r="F1897" t="s">
        <v>73</v>
      </c>
      <c r="G1897" t="s">
        <v>9</v>
      </c>
    </row>
    <row r="1898" spans="1:7" x14ac:dyDescent="0.15">
      <c r="A1898" t="s">
        <v>1926</v>
      </c>
      <c r="B1898">
        <v>116.79679553090745</v>
      </c>
      <c r="C1898">
        <v>40.439422314798286</v>
      </c>
      <c r="D1898" t="s">
        <v>9</v>
      </c>
      <c r="E1898">
        <v>30</v>
      </c>
      <c r="F1898" t="s">
        <v>73</v>
      </c>
      <c r="G1898" t="s">
        <v>9</v>
      </c>
    </row>
    <row r="1899" spans="1:7" x14ac:dyDescent="0.15">
      <c r="A1899" t="s">
        <v>1927</v>
      </c>
      <c r="B1899">
        <v>117.11530336329012</v>
      </c>
      <c r="C1899">
        <v>40.644238599975701</v>
      </c>
      <c r="D1899" t="s">
        <v>9</v>
      </c>
      <c r="E1899">
        <v>30</v>
      </c>
      <c r="F1899" t="s">
        <v>76</v>
      </c>
      <c r="G1899" t="s">
        <v>9</v>
      </c>
    </row>
    <row r="1900" spans="1:7" x14ac:dyDescent="0.15">
      <c r="A1900" t="s">
        <v>1928</v>
      </c>
      <c r="B1900">
        <v>116.78759881833365</v>
      </c>
      <c r="C1900">
        <v>40.448659691094569</v>
      </c>
      <c r="D1900" t="s">
        <v>9</v>
      </c>
      <c r="E1900">
        <v>30</v>
      </c>
      <c r="F1900" t="s">
        <v>76</v>
      </c>
      <c r="G1900" t="s">
        <v>9</v>
      </c>
    </row>
    <row r="1901" spans="1:7" x14ac:dyDescent="0.15">
      <c r="A1901" t="s">
        <v>1929</v>
      </c>
      <c r="B1901">
        <v>117.07816893703379</v>
      </c>
      <c r="C1901">
        <v>40.575024257100289</v>
      </c>
      <c r="D1901">
        <v>1</v>
      </c>
      <c r="E1901">
        <v>80</v>
      </c>
      <c r="F1901" t="s">
        <v>47</v>
      </c>
      <c r="G1901" t="s">
        <v>9</v>
      </c>
    </row>
    <row r="1902" spans="1:7" x14ac:dyDescent="0.15">
      <c r="A1902" t="s">
        <v>1930</v>
      </c>
      <c r="B1902">
        <v>116.72022447857616</v>
      </c>
      <c r="C1902">
        <v>40.382786341901578</v>
      </c>
      <c r="D1902">
        <v>1</v>
      </c>
      <c r="E1902">
        <v>75</v>
      </c>
      <c r="F1902" t="s">
        <v>47</v>
      </c>
      <c r="G1902" t="s">
        <v>9</v>
      </c>
    </row>
    <row r="1903" spans="1:7" x14ac:dyDescent="0.15">
      <c r="A1903" t="s">
        <v>1931</v>
      </c>
      <c r="B1903">
        <v>116.75408169589133</v>
      </c>
      <c r="C1903">
        <v>40.473046119704321</v>
      </c>
      <c r="D1903" t="s">
        <v>9</v>
      </c>
      <c r="E1903">
        <v>30</v>
      </c>
      <c r="F1903" t="s">
        <v>73</v>
      </c>
      <c r="G1903" t="s">
        <v>9</v>
      </c>
    </row>
    <row r="1904" spans="1:7" x14ac:dyDescent="0.15">
      <c r="A1904" t="s">
        <v>1932</v>
      </c>
      <c r="B1904">
        <v>117.09962346307111</v>
      </c>
      <c r="C1904">
        <v>40.646242145466296</v>
      </c>
      <c r="D1904" t="s">
        <v>9</v>
      </c>
      <c r="E1904">
        <v>30</v>
      </c>
      <c r="F1904" t="s">
        <v>76</v>
      </c>
      <c r="G1904" t="s">
        <v>9</v>
      </c>
    </row>
    <row r="1905" spans="1:7" x14ac:dyDescent="0.15">
      <c r="A1905" t="s">
        <v>1933</v>
      </c>
      <c r="B1905">
        <v>117.1340960969149</v>
      </c>
      <c r="C1905">
        <v>40.627672907300315</v>
      </c>
      <c r="D1905" t="s">
        <v>9</v>
      </c>
      <c r="E1905">
        <v>16</v>
      </c>
      <c r="F1905" t="s">
        <v>76</v>
      </c>
      <c r="G1905" t="s">
        <v>9</v>
      </c>
    </row>
    <row r="1906" spans="1:7" x14ac:dyDescent="0.15">
      <c r="A1906" t="s">
        <v>1934</v>
      </c>
      <c r="B1906">
        <v>117.1340960969149</v>
      </c>
      <c r="C1906">
        <v>40.627672907300315</v>
      </c>
      <c r="D1906" t="s">
        <v>9</v>
      </c>
      <c r="E1906">
        <v>16</v>
      </c>
      <c r="F1906" t="s">
        <v>76</v>
      </c>
      <c r="G1906" t="s">
        <v>9</v>
      </c>
    </row>
    <row r="1907" spans="1:7" x14ac:dyDescent="0.15">
      <c r="A1907" t="s">
        <v>1935</v>
      </c>
      <c r="B1907">
        <v>117.09963854562062</v>
      </c>
      <c r="C1907">
        <v>40.60009390552856</v>
      </c>
      <c r="D1907" t="s">
        <v>9</v>
      </c>
      <c r="E1907">
        <v>30</v>
      </c>
      <c r="F1907" t="s">
        <v>76</v>
      </c>
      <c r="G1907" t="s">
        <v>9</v>
      </c>
    </row>
    <row r="1908" spans="1:7" x14ac:dyDescent="0.15">
      <c r="A1908" t="s">
        <v>1936</v>
      </c>
      <c r="B1908">
        <v>117.1340960969149</v>
      </c>
      <c r="C1908">
        <v>40.627672907300315</v>
      </c>
      <c r="D1908" t="s">
        <v>9</v>
      </c>
      <c r="E1908">
        <v>16</v>
      </c>
      <c r="F1908" t="s">
        <v>76</v>
      </c>
      <c r="G1908" t="s">
        <v>9</v>
      </c>
    </row>
    <row r="1909" spans="1:7" x14ac:dyDescent="0.15">
      <c r="A1909" t="s">
        <v>1937</v>
      </c>
      <c r="B1909">
        <v>117.1340960969149</v>
      </c>
      <c r="C1909">
        <v>40.627672907300315</v>
      </c>
      <c r="D1909" t="s">
        <v>9</v>
      </c>
      <c r="E1909">
        <v>16</v>
      </c>
      <c r="F1909" t="s">
        <v>76</v>
      </c>
      <c r="G1909" t="s">
        <v>9</v>
      </c>
    </row>
    <row r="1910" spans="1:7" x14ac:dyDescent="0.15">
      <c r="A1910" t="s">
        <v>1938</v>
      </c>
      <c r="B1910">
        <v>117.15673402188528</v>
      </c>
      <c r="C1910">
        <v>40.598841515851348</v>
      </c>
      <c r="D1910" t="s">
        <v>9</v>
      </c>
      <c r="E1910">
        <v>30</v>
      </c>
      <c r="F1910" t="s">
        <v>76</v>
      </c>
      <c r="G1910" t="s">
        <v>9</v>
      </c>
    </row>
    <row r="1911" spans="1:7" x14ac:dyDescent="0.15">
      <c r="A1911" t="s">
        <v>1939</v>
      </c>
      <c r="B1911">
        <v>116.78430862708126</v>
      </c>
      <c r="C1911">
        <v>40.444389573273241</v>
      </c>
      <c r="D1911" t="s">
        <v>9</v>
      </c>
      <c r="E1911">
        <v>16</v>
      </c>
      <c r="F1911" t="s">
        <v>73</v>
      </c>
      <c r="G1911" t="s">
        <v>9</v>
      </c>
    </row>
    <row r="1912" spans="1:7" x14ac:dyDescent="0.15">
      <c r="A1912" t="s">
        <v>1940</v>
      </c>
      <c r="B1912">
        <v>116.79050789089716</v>
      </c>
      <c r="C1912">
        <v>40.453492626296786</v>
      </c>
      <c r="D1912" t="s">
        <v>9</v>
      </c>
      <c r="E1912">
        <v>30</v>
      </c>
      <c r="F1912" t="s">
        <v>47</v>
      </c>
      <c r="G1912" t="s">
        <v>9</v>
      </c>
    </row>
    <row r="1913" spans="1:7" x14ac:dyDescent="0.15">
      <c r="A1913" t="s">
        <v>1941</v>
      </c>
      <c r="B1913">
        <v>116.8109919514412</v>
      </c>
      <c r="C1913">
        <v>40.421170503676571</v>
      </c>
      <c r="D1913" t="s">
        <v>9</v>
      </c>
      <c r="E1913">
        <v>50</v>
      </c>
      <c r="F1913" t="s">
        <v>15</v>
      </c>
      <c r="G1913" t="s">
        <v>9</v>
      </c>
    </row>
    <row r="1914" spans="1:7" x14ac:dyDescent="0.15">
      <c r="A1914" t="s">
        <v>1942</v>
      </c>
      <c r="B1914">
        <v>116.74230081977223</v>
      </c>
      <c r="C1914">
        <v>40.400091256494555</v>
      </c>
      <c r="D1914" t="s">
        <v>9</v>
      </c>
      <c r="E1914">
        <v>30</v>
      </c>
      <c r="F1914" t="s">
        <v>15</v>
      </c>
      <c r="G1914" t="s">
        <v>9</v>
      </c>
    </row>
    <row r="1915" spans="1:7" x14ac:dyDescent="0.15">
      <c r="A1915" t="s">
        <v>1943</v>
      </c>
      <c r="B1915">
        <v>116.74230081977223</v>
      </c>
      <c r="C1915">
        <v>40.400091256494555</v>
      </c>
      <c r="D1915" t="s">
        <v>9</v>
      </c>
      <c r="E1915">
        <v>30</v>
      </c>
      <c r="F1915" t="s">
        <v>15</v>
      </c>
      <c r="G1915" t="s">
        <v>9</v>
      </c>
    </row>
    <row r="1916" spans="1:7" x14ac:dyDescent="0.15">
      <c r="A1916" t="s">
        <v>1944</v>
      </c>
      <c r="B1916">
        <v>116.74230081977223</v>
      </c>
      <c r="C1916">
        <v>40.400091256494555</v>
      </c>
      <c r="D1916" t="s">
        <v>9</v>
      </c>
      <c r="E1916">
        <v>30</v>
      </c>
      <c r="F1916" t="s">
        <v>15</v>
      </c>
      <c r="G1916" t="s">
        <v>9</v>
      </c>
    </row>
    <row r="1917" spans="1:7" x14ac:dyDescent="0.15">
      <c r="A1917" t="s">
        <v>1945</v>
      </c>
      <c r="B1917">
        <v>116.74741917053409</v>
      </c>
      <c r="C1917">
        <v>40.441268948112899</v>
      </c>
      <c r="D1917" t="s">
        <v>9</v>
      </c>
      <c r="E1917">
        <v>30</v>
      </c>
      <c r="F1917" t="s">
        <v>73</v>
      </c>
      <c r="G1917" t="s">
        <v>9</v>
      </c>
    </row>
    <row r="1918" spans="1:7" x14ac:dyDescent="0.15">
      <c r="A1918" t="s">
        <v>1946</v>
      </c>
      <c r="B1918">
        <v>116.74741917053409</v>
      </c>
      <c r="C1918">
        <v>40.441268948112899</v>
      </c>
      <c r="D1918" t="s">
        <v>9</v>
      </c>
      <c r="E1918">
        <v>30</v>
      </c>
      <c r="F1918" t="s">
        <v>73</v>
      </c>
      <c r="G1918" t="s">
        <v>9</v>
      </c>
    </row>
    <row r="1919" spans="1:7" x14ac:dyDescent="0.15">
      <c r="A1919" t="s">
        <v>1947</v>
      </c>
      <c r="B1919">
        <v>116.78430862708126</v>
      </c>
      <c r="C1919">
        <v>40.444389573273241</v>
      </c>
      <c r="D1919" t="s">
        <v>9</v>
      </c>
      <c r="E1919">
        <v>16</v>
      </c>
      <c r="F1919" t="s">
        <v>73</v>
      </c>
      <c r="G1919" t="s">
        <v>9</v>
      </c>
    </row>
    <row r="1920" spans="1:7" x14ac:dyDescent="0.15">
      <c r="A1920" t="s">
        <v>1948</v>
      </c>
      <c r="B1920">
        <v>116.78430862708126</v>
      </c>
      <c r="C1920">
        <v>40.444389573273241</v>
      </c>
      <c r="D1920" t="s">
        <v>9</v>
      </c>
      <c r="E1920">
        <v>16</v>
      </c>
      <c r="F1920" t="s">
        <v>73</v>
      </c>
      <c r="G1920" t="s">
        <v>9</v>
      </c>
    </row>
    <row r="1921" spans="1:7" x14ac:dyDescent="0.15">
      <c r="A1921" t="s">
        <v>1949</v>
      </c>
      <c r="B1921">
        <v>116.7404301003443</v>
      </c>
      <c r="C1921">
        <v>40.46352694203938</v>
      </c>
      <c r="D1921" t="s">
        <v>9</v>
      </c>
      <c r="E1921">
        <v>30</v>
      </c>
      <c r="F1921" t="s">
        <v>15</v>
      </c>
      <c r="G1921" t="s">
        <v>9</v>
      </c>
    </row>
    <row r="1922" spans="1:7" x14ac:dyDescent="0.15">
      <c r="A1922" t="s">
        <v>1950</v>
      </c>
      <c r="B1922">
        <v>116.78674756606628</v>
      </c>
      <c r="C1922">
        <v>40.452962684803921</v>
      </c>
      <c r="D1922" t="s">
        <v>9</v>
      </c>
      <c r="E1922">
        <v>30</v>
      </c>
      <c r="F1922" t="s">
        <v>73</v>
      </c>
      <c r="G1922" t="s">
        <v>9</v>
      </c>
    </row>
    <row r="1923" spans="1:7" x14ac:dyDescent="0.15">
      <c r="A1923" t="s">
        <v>1951</v>
      </c>
      <c r="B1923">
        <v>116.78430862708126</v>
      </c>
      <c r="C1923">
        <v>40.444389573273241</v>
      </c>
      <c r="D1923" t="s">
        <v>9</v>
      </c>
      <c r="E1923">
        <v>16</v>
      </c>
      <c r="F1923" t="s">
        <v>73</v>
      </c>
      <c r="G1923" t="s">
        <v>9</v>
      </c>
    </row>
    <row r="1924" spans="1:7" x14ac:dyDescent="0.15">
      <c r="A1924" t="s">
        <v>1952</v>
      </c>
      <c r="B1924">
        <v>116.78430862708126</v>
      </c>
      <c r="C1924">
        <v>40.444389573273241</v>
      </c>
      <c r="D1924" t="s">
        <v>9</v>
      </c>
      <c r="E1924">
        <v>16</v>
      </c>
      <c r="F1924" t="s">
        <v>73</v>
      </c>
      <c r="G1924" t="s">
        <v>9</v>
      </c>
    </row>
    <row r="1925" spans="1:7" x14ac:dyDescent="0.15">
      <c r="A1925" t="s">
        <v>1953</v>
      </c>
      <c r="B1925">
        <v>116.84639659701431</v>
      </c>
      <c r="C1925">
        <v>40.400985983435305</v>
      </c>
      <c r="D1925" t="s">
        <v>9</v>
      </c>
      <c r="E1925">
        <v>30</v>
      </c>
      <c r="F1925" t="s">
        <v>73</v>
      </c>
      <c r="G1925" t="s">
        <v>9</v>
      </c>
    </row>
    <row r="1926" spans="1:7" x14ac:dyDescent="0.15">
      <c r="A1926" t="s">
        <v>1954</v>
      </c>
      <c r="B1926">
        <v>116.82263372135886</v>
      </c>
      <c r="C1926">
        <v>40.392545517827621</v>
      </c>
      <c r="D1926" t="s">
        <v>9</v>
      </c>
      <c r="E1926">
        <v>30</v>
      </c>
      <c r="F1926" t="s">
        <v>73</v>
      </c>
      <c r="G1926" t="s">
        <v>9</v>
      </c>
    </row>
    <row r="1927" spans="1:7" x14ac:dyDescent="0.15">
      <c r="A1927" t="s">
        <v>1955</v>
      </c>
      <c r="B1927">
        <v>116.84652991453504</v>
      </c>
      <c r="C1927">
        <v>40.409594103046125</v>
      </c>
      <c r="D1927" t="s">
        <v>9</v>
      </c>
      <c r="E1927">
        <v>25</v>
      </c>
      <c r="F1927" t="s">
        <v>76</v>
      </c>
      <c r="G1927" t="s">
        <v>9</v>
      </c>
    </row>
    <row r="1928" spans="1:7" x14ac:dyDescent="0.15">
      <c r="A1928" t="s">
        <v>1956</v>
      </c>
      <c r="B1928">
        <v>116.84652991453504</v>
      </c>
      <c r="C1928">
        <v>40.409594103046125</v>
      </c>
      <c r="D1928" t="s">
        <v>9</v>
      </c>
      <c r="E1928">
        <v>25</v>
      </c>
      <c r="F1928" t="s">
        <v>76</v>
      </c>
      <c r="G1928" t="s">
        <v>9</v>
      </c>
    </row>
    <row r="1929" spans="1:7" x14ac:dyDescent="0.15">
      <c r="A1929" t="s">
        <v>1957</v>
      </c>
      <c r="B1929">
        <v>116.84652991453504</v>
      </c>
      <c r="C1929">
        <v>40.409594103046125</v>
      </c>
      <c r="D1929" t="s">
        <v>9</v>
      </c>
      <c r="E1929">
        <v>25</v>
      </c>
      <c r="F1929" t="s">
        <v>76</v>
      </c>
      <c r="G1929" t="s">
        <v>9</v>
      </c>
    </row>
    <row r="1930" spans="1:7" x14ac:dyDescent="0.15">
      <c r="A1930" t="s">
        <v>1958</v>
      </c>
      <c r="B1930">
        <v>116.91858806952668</v>
      </c>
      <c r="C1930">
        <v>40.668006387283334</v>
      </c>
      <c r="D1930" t="s">
        <v>9</v>
      </c>
      <c r="E1930">
        <v>30</v>
      </c>
      <c r="F1930" t="s">
        <v>15</v>
      </c>
      <c r="G1930" t="s">
        <v>9</v>
      </c>
    </row>
    <row r="1931" spans="1:7" x14ac:dyDescent="0.15">
      <c r="A1931" t="s">
        <v>1959</v>
      </c>
      <c r="B1931">
        <v>116.92998171219128</v>
      </c>
      <c r="C1931">
        <v>40.688754609006885</v>
      </c>
      <c r="D1931" t="s">
        <v>9</v>
      </c>
      <c r="E1931">
        <v>30</v>
      </c>
      <c r="F1931" t="s">
        <v>15</v>
      </c>
      <c r="G1931" t="s">
        <v>9</v>
      </c>
    </row>
    <row r="1932" spans="1:7" x14ac:dyDescent="0.15">
      <c r="A1932" t="s">
        <v>1960</v>
      </c>
      <c r="B1932">
        <v>116.87322979017399</v>
      </c>
      <c r="C1932">
        <v>40.61079502017725</v>
      </c>
      <c r="D1932" t="s">
        <v>9</v>
      </c>
      <c r="E1932">
        <v>30</v>
      </c>
      <c r="F1932" t="s">
        <v>73</v>
      </c>
      <c r="G1932" t="s">
        <v>9</v>
      </c>
    </row>
    <row r="1933" spans="1:7" x14ac:dyDescent="0.15">
      <c r="A1933" t="s">
        <v>1961</v>
      </c>
      <c r="B1933">
        <v>116.92543131239317</v>
      </c>
      <c r="C1933">
        <v>40.660797070042555</v>
      </c>
      <c r="D1933" t="s">
        <v>9</v>
      </c>
      <c r="E1933">
        <v>25</v>
      </c>
      <c r="F1933" t="s">
        <v>73</v>
      </c>
      <c r="G1933" t="s">
        <v>9</v>
      </c>
    </row>
    <row r="1934" spans="1:7" x14ac:dyDescent="0.15">
      <c r="A1934" t="s">
        <v>1962</v>
      </c>
      <c r="B1934">
        <v>116.86827131533526</v>
      </c>
      <c r="C1934">
        <v>40.768927853937925</v>
      </c>
      <c r="D1934" t="s">
        <v>9</v>
      </c>
      <c r="E1934">
        <v>30</v>
      </c>
      <c r="F1934" t="s">
        <v>73</v>
      </c>
      <c r="G1934" t="s">
        <v>9</v>
      </c>
    </row>
    <row r="1935" spans="1:7" x14ac:dyDescent="0.15">
      <c r="A1935" t="s">
        <v>1963</v>
      </c>
      <c r="B1935">
        <v>116.89559367177736</v>
      </c>
      <c r="C1935">
        <v>40.661084225470255</v>
      </c>
      <c r="D1935" t="s">
        <v>9</v>
      </c>
      <c r="E1935">
        <v>30</v>
      </c>
      <c r="F1935" t="s">
        <v>73</v>
      </c>
      <c r="G1935" t="s">
        <v>9</v>
      </c>
    </row>
    <row r="1936" spans="1:7" x14ac:dyDescent="0.15">
      <c r="A1936" t="s">
        <v>1964</v>
      </c>
      <c r="B1936">
        <v>116.92543131239317</v>
      </c>
      <c r="C1936">
        <v>40.660797070042555</v>
      </c>
      <c r="D1936" t="s">
        <v>9</v>
      </c>
      <c r="E1936">
        <v>25</v>
      </c>
      <c r="F1936" t="s">
        <v>73</v>
      </c>
      <c r="G1936" t="s">
        <v>9</v>
      </c>
    </row>
    <row r="1937" spans="1:7" x14ac:dyDescent="0.15">
      <c r="A1937" t="s">
        <v>1965</v>
      </c>
      <c r="B1937">
        <v>116.9093224488355</v>
      </c>
      <c r="C1937">
        <v>40.622118352737736</v>
      </c>
      <c r="D1937" t="s">
        <v>9</v>
      </c>
      <c r="E1937">
        <v>30</v>
      </c>
      <c r="F1937" t="s">
        <v>15</v>
      </c>
      <c r="G1937" t="s">
        <v>9</v>
      </c>
    </row>
    <row r="1938" spans="1:7" x14ac:dyDescent="0.15">
      <c r="A1938" t="s">
        <v>1966</v>
      </c>
      <c r="B1938">
        <v>116.92637237724543</v>
      </c>
      <c r="C1938">
        <v>40.661903196897761</v>
      </c>
      <c r="D1938" t="s">
        <v>9</v>
      </c>
      <c r="E1938">
        <v>30</v>
      </c>
      <c r="F1938" t="s">
        <v>76</v>
      </c>
      <c r="G1938" t="s">
        <v>9</v>
      </c>
    </row>
    <row r="1939" spans="1:7" x14ac:dyDescent="0.15">
      <c r="A1939" t="s">
        <v>1967</v>
      </c>
      <c r="B1939">
        <v>116.92543131239317</v>
      </c>
      <c r="C1939">
        <v>40.660797070042555</v>
      </c>
      <c r="D1939" t="s">
        <v>9</v>
      </c>
      <c r="E1939">
        <v>25</v>
      </c>
      <c r="F1939" t="s">
        <v>73</v>
      </c>
      <c r="G1939" t="s">
        <v>9</v>
      </c>
    </row>
    <row r="1940" spans="1:7" x14ac:dyDescent="0.15">
      <c r="A1940" t="s">
        <v>1968</v>
      </c>
      <c r="B1940">
        <v>116.81236768207548</v>
      </c>
      <c r="C1940">
        <v>40.721808801552633</v>
      </c>
      <c r="D1940" t="s">
        <v>9</v>
      </c>
      <c r="E1940">
        <v>30</v>
      </c>
      <c r="F1940" t="s">
        <v>73</v>
      </c>
      <c r="G1940" t="s">
        <v>9</v>
      </c>
    </row>
    <row r="1941" spans="1:7" x14ac:dyDescent="0.15">
      <c r="A1941" t="s">
        <v>1969</v>
      </c>
      <c r="B1941">
        <v>116.92543131239317</v>
      </c>
      <c r="C1941">
        <v>40.660797070042555</v>
      </c>
      <c r="D1941" t="s">
        <v>9</v>
      </c>
      <c r="E1941">
        <v>25</v>
      </c>
      <c r="F1941" t="s">
        <v>73</v>
      </c>
      <c r="G1941" t="s">
        <v>9</v>
      </c>
    </row>
    <row r="1942" spans="1:7" x14ac:dyDescent="0.15">
      <c r="A1942" t="s">
        <v>1970</v>
      </c>
      <c r="B1942">
        <v>116.89735118045677</v>
      </c>
      <c r="C1942">
        <v>40.745718448789546</v>
      </c>
      <c r="D1942" t="s">
        <v>9</v>
      </c>
      <c r="E1942">
        <v>60</v>
      </c>
      <c r="F1942" t="s">
        <v>47</v>
      </c>
      <c r="G1942" t="s">
        <v>9</v>
      </c>
    </row>
    <row r="1943" spans="1:7" x14ac:dyDescent="0.15">
      <c r="A1943" t="s">
        <v>1971</v>
      </c>
      <c r="B1943">
        <v>116.92543131239317</v>
      </c>
      <c r="C1943">
        <v>40.660797070042555</v>
      </c>
      <c r="D1943" t="s">
        <v>9</v>
      </c>
      <c r="E1943">
        <v>25</v>
      </c>
      <c r="F1943" t="s">
        <v>73</v>
      </c>
      <c r="G1943" t="s">
        <v>9</v>
      </c>
    </row>
    <row r="1944" spans="1:7" x14ac:dyDescent="0.15">
      <c r="A1944" t="s">
        <v>1972</v>
      </c>
      <c r="B1944">
        <v>117.18412373237622</v>
      </c>
      <c r="C1944">
        <v>40.425375759753699</v>
      </c>
      <c r="D1944">
        <v>1</v>
      </c>
      <c r="E1944">
        <v>70</v>
      </c>
      <c r="F1944" t="s">
        <v>47</v>
      </c>
      <c r="G1944" t="s">
        <v>9</v>
      </c>
    </row>
    <row r="1945" spans="1:7" x14ac:dyDescent="0.15">
      <c r="A1945" t="s">
        <v>1973</v>
      </c>
      <c r="B1945">
        <v>117.18368067192918</v>
      </c>
      <c r="C1945">
        <v>40.423718902604506</v>
      </c>
      <c r="D1945" t="s">
        <v>9</v>
      </c>
      <c r="E1945">
        <v>30</v>
      </c>
      <c r="F1945" t="s">
        <v>73</v>
      </c>
      <c r="G1945" t="s">
        <v>9</v>
      </c>
    </row>
    <row r="1946" spans="1:7" x14ac:dyDescent="0.15">
      <c r="A1946" t="s">
        <v>1974</v>
      </c>
      <c r="B1946">
        <v>117.24230715183383</v>
      </c>
      <c r="C1946">
        <v>40.429948883478858</v>
      </c>
      <c r="D1946" t="s">
        <v>9</v>
      </c>
      <c r="E1946">
        <v>30</v>
      </c>
      <c r="F1946" t="s">
        <v>15</v>
      </c>
      <c r="G1946" t="s">
        <v>9</v>
      </c>
    </row>
    <row r="1947" spans="1:7" x14ac:dyDescent="0.15">
      <c r="A1947" t="s">
        <v>1975</v>
      </c>
      <c r="B1947">
        <v>117.19046504614072</v>
      </c>
      <c r="C1947">
        <v>40.451987677003778</v>
      </c>
      <c r="D1947" t="s">
        <v>9</v>
      </c>
      <c r="E1947">
        <v>30</v>
      </c>
      <c r="F1947" t="s">
        <v>73</v>
      </c>
      <c r="G1947" t="s">
        <v>9</v>
      </c>
    </row>
    <row r="1948" spans="1:7" x14ac:dyDescent="0.15">
      <c r="A1948" t="s">
        <v>1976</v>
      </c>
      <c r="B1948">
        <v>117.1172629269296</v>
      </c>
      <c r="C1948">
        <v>40.418402293102169</v>
      </c>
      <c r="D1948" t="s">
        <v>9</v>
      </c>
      <c r="E1948">
        <v>30</v>
      </c>
      <c r="F1948" t="s">
        <v>76</v>
      </c>
      <c r="G1948" t="s">
        <v>9</v>
      </c>
    </row>
    <row r="1949" spans="1:7" x14ac:dyDescent="0.15">
      <c r="A1949" t="s">
        <v>1977</v>
      </c>
      <c r="B1949">
        <v>117.11647886521948</v>
      </c>
      <c r="C1949">
        <v>40.382216410658813</v>
      </c>
      <c r="D1949" t="s">
        <v>9</v>
      </c>
      <c r="E1949">
        <v>30</v>
      </c>
      <c r="F1949" t="s">
        <v>73</v>
      </c>
      <c r="G1949" t="s">
        <v>9</v>
      </c>
    </row>
    <row r="1950" spans="1:7" x14ac:dyDescent="0.15">
      <c r="A1950" t="s">
        <v>1978</v>
      </c>
      <c r="B1950">
        <v>117.08745950097406</v>
      </c>
      <c r="C1950">
        <v>40.392017022596654</v>
      </c>
      <c r="D1950" t="s">
        <v>9</v>
      </c>
      <c r="E1950">
        <v>30</v>
      </c>
      <c r="F1950" t="s">
        <v>76</v>
      </c>
      <c r="G1950" t="s">
        <v>9</v>
      </c>
    </row>
    <row r="1951" spans="1:7" x14ac:dyDescent="0.15">
      <c r="A1951" t="s">
        <v>1979</v>
      </c>
      <c r="B1951">
        <v>117.10812689040148</v>
      </c>
      <c r="C1951">
        <v>40.383443125953228</v>
      </c>
      <c r="D1951">
        <v>1</v>
      </c>
      <c r="E1951">
        <v>80</v>
      </c>
      <c r="F1951" t="s">
        <v>47</v>
      </c>
      <c r="G1951" t="s">
        <v>9</v>
      </c>
    </row>
    <row r="1952" spans="1:7" x14ac:dyDescent="0.15">
      <c r="A1952" t="s">
        <v>1980</v>
      </c>
      <c r="B1952">
        <v>117.12192782744292</v>
      </c>
      <c r="C1952">
        <v>40.392742719160843</v>
      </c>
      <c r="D1952">
        <v>1</v>
      </c>
      <c r="E1952">
        <v>80</v>
      </c>
      <c r="F1952" t="s">
        <v>47</v>
      </c>
      <c r="G1952" t="s">
        <v>9</v>
      </c>
    </row>
    <row r="1953" spans="1:7" x14ac:dyDescent="0.15">
      <c r="A1953" t="s">
        <v>1981</v>
      </c>
      <c r="B1953">
        <v>117.16461728334581</v>
      </c>
      <c r="C1953">
        <v>40.42087578877441</v>
      </c>
      <c r="D1953" t="s">
        <v>9</v>
      </c>
      <c r="E1953">
        <v>16</v>
      </c>
      <c r="F1953" t="s">
        <v>73</v>
      </c>
      <c r="G1953" t="s">
        <v>9</v>
      </c>
    </row>
    <row r="1954" spans="1:7" x14ac:dyDescent="0.15">
      <c r="A1954" t="s">
        <v>1982</v>
      </c>
      <c r="B1954">
        <v>117.21097805457981</v>
      </c>
      <c r="C1954">
        <v>40.406383732892941</v>
      </c>
      <c r="D1954" t="s">
        <v>9</v>
      </c>
      <c r="E1954">
        <v>30</v>
      </c>
      <c r="F1954" t="s">
        <v>15</v>
      </c>
      <c r="G1954" t="s">
        <v>9</v>
      </c>
    </row>
    <row r="1955" spans="1:7" x14ac:dyDescent="0.15">
      <c r="A1955" t="s">
        <v>1983</v>
      </c>
      <c r="B1955">
        <v>117.16461728334581</v>
      </c>
      <c r="C1955">
        <v>40.42087578877441</v>
      </c>
      <c r="D1955" t="s">
        <v>9</v>
      </c>
      <c r="E1955">
        <v>16</v>
      </c>
      <c r="F1955" t="s">
        <v>73</v>
      </c>
      <c r="G1955" t="s">
        <v>9</v>
      </c>
    </row>
    <row r="1956" spans="1:7" x14ac:dyDescent="0.15">
      <c r="A1956" t="s">
        <v>1984</v>
      </c>
      <c r="B1956">
        <v>117.15575858516929</v>
      </c>
      <c r="C1956">
        <v>40.393021120981437</v>
      </c>
      <c r="D1956" t="s">
        <v>9</v>
      </c>
      <c r="E1956">
        <v>30</v>
      </c>
      <c r="F1956" t="s">
        <v>15</v>
      </c>
      <c r="G1956" t="s">
        <v>9</v>
      </c>
    </row>
    <row r="1957" spans="1:7" x14ac:dyDescent="0.15">
      <c r="A1957" t="s">
        <v>1985</v>
      </c>
      <c r="B1957">
        <v>117.16270919081545</v>
      </c>
      <c r="C1957">
        <v>40.411314675728647</v>
      </c>
      <c r="D1957" t="s">
        <v>9</v>
      </c>
      <c r="E1957">
        <v>30</v>
      </c>
      <c r="F1957" t="s">
        <v>73</v>
      </c>
      <c r="G1957" t="s">
        <v>9</v>
      </c>
    </row>
    <row r="1958" spans="1:7" x14ac:dyDescent="0.15">
      <c r="A1958" t="s">
        <v>1986</v>
      </c>
      <c r="B1958">
        <v>117.16461728334581</v>
      </c>
      <c r="C1958">
        <v>40.42087578877441</v>
      </c>
      <c r="D1958" t="s">
        <v>9</v>
      </c>
      <c r="E1958">
        <v>16</v>
      </c>
      <c r="F1958" t="s">
        <v>73</v>
      </c>
      <c r="G1958" t="s">
        <v>9</v>
      </c>
    </row>
    <row r="1959" spans="1:7" x14ac:dyDescent="0.15">
      <c r="A1959" t="s">
        <v>1987</v>
      </c>
      <c r="B1959">
        <v>116.85256198033959</v>
      </c>
      <c r="C1959">
        <v>40.347153362687322</v>
      </c>
      <c r="D1959" t="s">
        <v>9</v>
      </c>
      <c r="E1959">
        <v>30</v>
      </c>
      <c r="F1959" t="s">
        <v>15</v>
      </c>
      <c r="G1959" t="s">
        <v>9</v>
      </c>
    </row>
    <row r="1960" spans="1:7" x14ac:dyDescent="0.15">
      <c r="A1960" t="s">
        <v>1988</v>
      </c>
      <c r="B1960">
        <v>116.82999677230194</v>
      </c>
      <c r="C1960">
        <v>40.332558263257056</v>
      </c>
      <c r="D1960" t="s">
        <v>9</v>
      </c>
      <c r="E1960">
        <v>30</v>
      </c>
      <c r="F1960" t="s">
        <v>15</v>
      </c>
      <c r="G1960" t="s">
        <v>9</v>
      </c>
    </row>
    <row r="1961" spans="1:7" x14ac:dyDescent="0.15">
      <c r="A1961" t="s">
        <v>1989</v>
      </c>
      <c r="B1961">
        <v>116.8767430414642</v>
      </c>
      <c r="C1961">
        <v>40.356453182585639</v>
      </c>
      <c r="D1961" t="s">
        <v>9</v>
      </c>
      <c r="E1961">
        <v>30</v>
      </c>
      <c r="F1961" t="s">
        <v>15</v>
      </c>
      <c r="G1961" t="s">
        <v>9</v>
      </c>
    </row>
    <row r="1962" spans="1:7" x14ac:dyDescent="0.15">
      <c r="A1962" t="s">
        <v>1990</v>
      </c>
      <c r="B1962">
        <v>116.84038385376125</v>
      </c>
      <c r="C1962">
        <v>40.327347836081181</v>
      </c>
      <c r="D1962" t="s">
        <v>9</v>
      </c>
      <c r="E1962">
        <v>18</v>
      </c>
      <c r="F1962" t="s">
        <v>73</v>
      </c>
      <c r="G1962" t="s">
        <v>9</v>
      </c>
    </row>
    <row r="1963" spans="1:7" x14ac:dyDescent="0.15">
      <c r="A1963" t="s">
        <v>1991</v>
      </c>
      <c r="B1963">
        <v>116.77409090854955</v>
      </c>
      <c r="C1963">
        <v>40.297062585506659</v>
      </c>
      <c r="D1963" t="s">
        <v>9</v>
      </c>
      <c r="E1963">
        <v>30</v>
      </c>
      <c r="F1963" t="s">
        <v>76</v>
      </c>
      <c r="G1963" t="s">
        <v>9</v>
      </c>
    </row>
    <row r="1964" spans="1:7" x14ac:dyDescent="0.15">
      <c r="A1964" t="s">
        <v>1992</v>
      </c>
      <c r="B1964">
        <v>116.82195067410331</v>
      </c>
      <c r="C1964">
        <v>40.318757666242341</v>
      </c>
      <c r="D1964" t="s">
        <v>9</v>
      </c>
      <c r="E1964">
        <v>30</v>
      </c>
      <c r="F1964" t="s">
        <v>73</v>
      </c>
      <c r="G1964" t="s">
        <v>9</v>
      </c>
    </row>
    <row r="1965" spans="1:7" x14ac:dyDescent="0.15">
      <c r="A1965" t="s">
        <v>1993</v>
      </c>
      <c r="B1965">
        <v>116.77913306324145</v>
      </c>
      <c r="C1965">
        <v>40.313221143286135</v>
      </c>
      <c r="D1965" t="s">
        <v>9</v>
      </c>
      <c r="E1965">
        <v>30</v>
      </c>
      <c r="F1965" t="s">
        <v>73</v>
      </c>
      <c r="G1965" t="s">
        <v>9</v>
      </c>
    </row>
    <row r="1966" spans="1:7" x14ac:dyDescent="0.15">
      <c r="A1966" t="s">
        <v>1994</v>
      </c>
      <c r="B1966">
        <v>116.78618952880211</v>
      </c>
      <c r="C1966">
        <v>40.29399237166092</v>
      </c>
      <c r="D1966">
        <v>1</v>
      </c>
      <c r="E1966">
        <v>70</v>
      </c>
      <c r="F1966" t="s">
        <v>47</v>
      </c>
      <c r="G1966" t="s">
        <v>9</v>
      </c>
    </row>
    <row r="1967" spans="1:7" x14ac:dyDescent="0.15">
      <c r="A1967" t="s">
        <v>1995</v>
      </c>
      <c r="B1967">
        <v>116.81641457265216</v>
      </c>
      <c r="C1967">
        <v>40.318998955930539</v>
      </c>
      <c r="D1967" t="s">
        <v>9</v>
      </c>
      <c r="E1967">
        <v>30</v>
      </c>
      <c r="F1967" t="s">
        <v>15</v>
      </c>
      <c r="G1967" t="s">
        <v>9</v>
      </c>
    </row>
    <row r="1968" spans="1:7" x14ac:dyDescent="0.15">
      <c r="A1968" t="s">
        <v>1996</v>
      </c>
      <c r="B1968">
        <v>116.86006635450212</v>
      </c>
      <c r="C1968">
        <v>40.354611690525715</v>
      </c>
      <c r="D1968" t="s">
        <v>9</v>
      </c>
      <c r="E1968">
        <v>30</v>
      </c>
      <c r="F1968" t="s">
        <v>76</v>
      </c>
      <c r="G1968" t="s">
        <v>9</v>
      </c>
    </row>
    <row r="1969" spans="1:7" x14ac:dyDescent="0.15">
      <c r="A1969" t="s">
        <v>1997</v>
      </c>
      <c r="B1969">
        <v>116.86006635450212</v>
      </c>
      <c r="C1969">
        <v>40.354611690525715</v>
      </c>
      <c r="D1969" t="s">
        <v>9</v>
      </c>
      <c r="E1969">
        <v>30</v>
      </c>
      <c r="F1969" t="s">
        <v>76</v>
      </c>
      <c r="G1969" t="s">
        <v>9</v>
      </c>
    </row>
    <row r="1970" spans="1:7" x14ac:dyDescent="0.15">
      <c r="A1970" t="s">
        <v>1998</v>
      </c>
      <c r="B1970">
        <v>116.79086668938905</v>
      </c>
      <c r="C1970">
        <v>40.300094571750563</v>
      </c>
      <c r="D1970" t="s">
        <v>9</v>
      </c>
      <c r="E1970">
        <v>60</v>
      </c>
      <c r="F1970" t="s">
        <v>47</v>
      </c>
      <c r="G1970" t="s">
        <v>9</v>
      </c>
    </row>
    <row r="1971" spans="1:7" x14ac:dyDescent="0.15">
      <c r="A1971" t="s">
        <v>1999</v>
      </c>
      <c r="B1971">
        <v>116.84038385376125</v>
      </c>
      <c r="C1971">
        <v>40.327347836081181</v>
      </c>
      <c r="D1971" t="s">
        <v>9</v>
      </c>
      <c r="E1971">
        <v>18</v>
      </c>
      <c r="F1971" t="s">
        <v>73</v>
      </c>
      <c r="G1971" t="s">
        <v>9</v>
      </c>
    </row>
    <row r="1972" spans="1:7" x14ac:dyDescent="0.15">
      <c r="A1972" t="s">
        <v>2000</v>
      </c>
      <c r="B1972">
        <v>116.86344201143905</v>
      </c>
      <c r="C1972">
        <v>40.343970401956838</v>
      </c>
      <c r="D1972" t="s">
        <v>9</v>
      </c>
      <c r="E1972">
        <v>50</v>
      </c>
      <c r="F1972" t="s">
        <v>47</v>
      </c>
      <c r="G1972" t="s">
        <v>9</v>
      </c>
    </row>
    <row r="1973" spans="1:7" x14ac:dyDescent="0.15">
      <c r="A1973" t="s">
        <v>2001</v>
      </c>
      <c r="B1973">
        <v>116.84038385376125</v>
      </c>
      <c r="C1973">
        <v>40.327347836081181</v>
      </c>
      <c r="D1973" t="s">
        <v>9</v>
      </c>
      <c r="E1973">
        <v>18</v>
      </c>
      <c r="F1973" t="s">
        <v>73</v>
      </c>
      <c r="G1973" t="s">
        <v>9</v>
      </c>
    </row>
    <row r="1974" spans="1:7" x14ac:dyDescent="0.15">
      <c r="A1974" t="s">
        <v>2002</v>
      </c>
      <c r="B1974">
        <v>116.82760323727061</v>
      </c>
      <c r="C1974">
        <v>40.327157531286943</v>
      </c>
      <c r="D1974" t="s">
        <v>9</v>
      </c>
      <c r="E1974">
        <v>30</v>
      </c>
      <c r="F1974" t="s">
        <v>76</v>
      </c>
      <c r="G1974" t="s">
        <v>9</v>
      </c>
    </row>
    <row r="1975" spans="1:7" x14ac:dyDescent="0.15">
      <c r="A1975" t="s">
        <v>2003</v>
      </c>
      <c r="B1975">
        <v>116.88330617380826</v>
      </c>
      <c r="C1975">
        <v>40.357607454154909</v>
      </c>
      <c r="D1975" t="s">
        <v>9</v>
      </c>
      <c r="E1975">
        <v>30</v>
      </c>
      <c r="F1975" t="s">
        <v>73</v>
      </c>
      <c r="G1975" t="s">
        <v>9</v>
      </c>
    </row>
    <row r="1976" spans="1:7" x14ac:dyDescent="0.15">
      <c r="A1976" t="s">
        <v>2004</v>
      </c>
      <c r="B1976">
        <v>116.88330617380826</v>
      </c>
      <c r="C1976">
        <v>40.357607454154909</v>
      </c>
      <c r="D1976" t="s">
        <v>9</v>
      </c>
      <c r="E1976">
        <v>30</v>
      </c>
      <c r="F1976" t="s">
        <v>73</v>
      </c>
      <c r="G1976" t="s">
        <v>9</v>
      </c>
    </row>
    <row r="1977" spans="1:7" x14ac:dyDescent="0.15">
      <c r="A1977" t="s">
        <v>2005</v>
      </c>
      <c r="B1977">
        <v>116.88330617380826</v>
      </c>
      <c r="C1977">
        <v>40.357607454154909</v>
      </c>
      <c r="D1977" t="s">
        <v>9</v>
      </c>
      <c r="E1977">
        <v>30</v>
      </c>
      <c r="F1977" t="s">
        <v>73</v>
      </c>
      <c r="G1977" t="s">
        <v>9</v>
      </c>
    </row>
    <row r="1978" spans="1:7" x14ac:dyDescent="0.15">
      <c r="A1978" t="s">
        <v>2006</v>
      </c>
      <c r="B1978">
        <v>116.8097996305378</v>
      </c>
      <c r="C1978">
        <v>40.307001766099525</v>
      </c>
      <c r="D1978" t="s">
        <v>9</v>
      </c>
      <c r="E1978">
        <v>30</v>
      </c>
      <c r="F1978" t="s">
        <v>73</v>
      </c>
      <c r="G1978" t="s">
        <v>9</v>
      </c>
    </row>
    <row r="1979" spans="1:7" x14ac:dyDescent="0.15">
      <c r="A1979" t="s">
        <v>2007</v>
      </c>
      <c r="B1979">
        <v>116.84038385376125</v>
      </c>
      <c r="C1979">
        <v>40.327347836081181</v>
      </c>
      <c r="D1979" t="s">
        <v>9</v>
      </c>
      <c r="E1979">
        <v>18</v>
      </c>
      <c r="F1979" t="s">
        <v>73</v>
      </c>
      <c r="G1979" t="s">
        <v>9</v>
      </c>
    </row>
    <row r="1980" spans="1:7" x14ac:dyDescent="0.15">
      <c r="A1980" t="s">
        <v>2008</v>
      </c>
      <c r="B1980">
        <v>116.82295845700411</v>
      </c>
      <c r="C1980">
        <v>40.32536590487549</v>
      </c>
      <c r="D1980" t="s">
        <v>9</v>
      </c>
      <c r="E1980">
        <v>30</v>
      </c>
      <c r="F1980" t="s">
        <v>76</v>
      </c>
      <c r="G1980" t="s">
        <v>9</v>
      </c>
    </row>
    <row r="1981" spans="1:7" x14ac:dyDescent="0.15">
      <c r="A1981" t="s">
        <v>2009</v>
      </c>
      <c r="B1981">
        <v>116.82295845700411</v>
      </c>
      <c r="C1981">
        <v>40.32536590487549</v>
      </c>
      <c r="D1981" t="s">
        <v>9</v>
      </c>
      <c r="E1981">
        <v>30</v>
      </c>
      <c r="F1981" t="s">
        <v>76</v>
      </c>
      <c r="G1981" t="s">
        <v>9</v>
      </c>
    </row>
    <row r="1982" spans="1:7" x14ac:dyDescent="0.15">
      <c r="A1982" t="s">
        <v>2010</v>
      </c>
      <c r="B1982">
        <v>116.9789276755304</v>
      </c>
      <c r="C1982">
        <v>40.580709087863845</v>
      </c>
      <c r="D1982" t="s">
        <v>9</v>
      </c>
      <c r="E1982">
        <v>30</v>
      </c>
      <c r="F1982" t="s">
        <v>73</v>
      </c>
      <c r="G1982" t="s">
        <v>9</v>
      </c>
    </row>
    <row r="1983" spans="1:7" x14ac:dyDescent="0.15">
      <c r="A1983" t="s">
        <v>2011</v>
      </c>
      <c r="B1983">
        <v>117.04615213750508</v>
      </c>
      <c r="C1983">
        <v>40.630560241419857</v>
      </c>
      <c r="D1983" t="s">
        <v>9</v>
      </c>
      <c r="E1983">
        <v>50</v>
      </c>
      <c r="F1983" t="s">
        <v>73</v>
      </c>
      <c r="G1983" t="s">
        <v>9</v>
      </c>
    </row>
    <row r="1984" spans="1:7" x14ac:dyDescent="0.15">
      <c r="A1984" t="s">
        <v>2012</v>
      </c>
      <c r="B1984">
        <v>117.06334618106798</v>
      </c>
      <c r="C1984">
        <v>40.633890173679191</v>
      </c>
      <c r="D1984" t="s">
        <v>9</v>
      </c>
      <c r="E1984">
        <v>30</v>
      </c>
      <c r="F1984" t="s">
        <v>73</v>
      </c>
      <c r="G1984" t="s">
        <v>9</v>
      </c>
    </row>
    <row r="1985" spans="1:7" x14ac:dyDescent="0.15">
      <c r="A1985" t="s">
        <v>2013</v>
      </c>
      <c r="B1985">
        <v>116.9760690014992</v>
      </c>
      <c r="C1985">
        <v>40.619614070634626</v>
      </c>
      <c r="D1985" t="s">
        <v>9</v>
      </c>
      <c r="E1985">
        <v>30</v>
      </c>
      <c r="F1985" t="s">
        <v>76</v>
      </c>
      <c r="G1985" t="s">
        <v>9</v>
      </c>
    </row>
    <row r="1986" spans="1:7" x14ac:dyDescent="0.15">
      <c r="A1986" t="s">
        <v>2014</v>
      </c>
      <c r="B1986">
        <v>117.01470755409468</v>
      </c>
      <c r="C1986">
        <v>40.590384641371777</v>
      </c>
      <c r="D1986" t="s">
        <v>9</v>
      </c>
      <c r="E1986">
        <v>30</v>
      </c>
      <c r="F1986" t="s">
        <v>73</v>
      </c>
      <c r="G1986" t="s">
        <v>9</v>
      </c>
    </row>
    <row r="1987" spans="1:7" x14ac:dyDescent="0.15">
      <c r="A1987" t="s">
        <v>2015</v>
      </c>
      <c r="B1987">
        <v>117.01470755409468</v>
      </c>
      <c r="C1987">
        <v>40.590384641371777</v>
      </c>
      <c r="D1987" t="s">
        <v>9</v>
      </c>
      <c r="E1987">
        <v>30</v>
      </c>
      <c r="F1987" t="s">
        <v>73</v>
      </c>
      <c r="G1987" t="s">
        <v>9</v>
      </c>
    </row>
    <row r="1988" spans="1:7" x14ac:dyDescent="0.15">
      <c r="A1988" t="s">
        <v>2016</v>
      </c>
      <c r="B1988">
        <v>117.03332565712829</v>
      </c>
      <c r="C1988">
        <v>40.607183485772886</v>
      </c>
      <c r="D1988" t="s">
        <v>9</v>
      </c>
      <c r="E1988">
        <v>30</v>
      </c>
      <c r="F1988" t="s">
        <v>73</v>
      </c>
      <c r="G1988" t="s">
        <v>9</v>
      </c>
    </row>
    <row r="1989" spans="1:7" x14ac:dyDescent="0.15">
      <c r="A1989" t="s">
        <v>2017</v>
      </c>
      <c r="B1989">
        <v>117.00868411112471</v>
      </c>
      <c r="C1989">
        <v>40.657972801950237</v>
      </c>
      <c r="D1989" t="s">
        <v>9</v>
      </c>
      <c r="E1989">
        <v>30</v>
      </c>
      <c r="F1989" t="s">
        <v>73</v>
      </c>
      <c r="G1989" t="s">
        <v>9</v>
      </c>
    </row>
    <row r="1990" spans="1:7" x14ac:dyDescent="0.15">
      <c r="A1990" t="s">
        <v>2018</v>
      </c>
      <c r="B1990">
        <v>116.99951295085114</v>
      </c>
      <c r="C1990">
        <v>40.602501467442309</v>
      </c>
      <c r="D1990">
        <v>1</v>
      </c>
      <c r="E1990">
        <v>80</v>
      </c>
      <c r="F1990" t="s">
        <v>47</v>
      </c>
      <c r="G1990" t="s">
        <v>9</v>
      </c>
    </row>
    <row r="1991" spans="1:7" x14ac:dyDescent="0.15">
      <c r="A1991" t="s">
        <v>2019</v>
      </c>
      <c r="B1991">
        <v>117.03914879503736</v>
      </c>
      <c r="C1991">
        <v>40.576794409270384</v>
      </c>
      <c r="D1991" t="s">
        <v>9</v>
      </c>
      <c r="E1991">
        <v>30</v>
      </c>
      <c r="F1991" t="s">
        <v>73</v>
      </c>
      <c r="G1991" t="s">
        <v>9</v>
      </c>
    </row>
    <row r="1992" spans="1:7" x14ac:dyDescent="0.15">
      <c r="A1992" t="s">
        <v>2020</v>
      </c>
      <c r="B1992">
        <v>116.92053046744613</v>
      </c>
      <c r="C1992">
        <v>40.560925211146923</v>
      </c>
      <c r="D1992" t="s">
        <v>9</v>
      </c>
      <c r="E1992">
        <v>30</v>
      </c>
      <c r="F1992" t="s">
        <v>76</v>
      </c>
      <c r="G1992" t="s">
        <v>9</v>
      </c>
    </row>
    <row r="1993" spans="1:7" x14ac:dyDescent="0.15">
      <c r="A1993" t="s">
        <v>2021</v>
      </c>
      <c r="B1993">
        <v>116.98651335532463</v>
      </c>
      <c r="C1993">
        <v>40.611919676111889</v>
      </c>
      <c r="D1993" t="s">
        <v>9</v>
      </c>
      <c r="E1993">
        <v>16</v>
      </c>
      <c r="F1993" t="s">
        <v>73</v>
      </c>
      <c r="G1993" t="s">
        <v>9</v>
      </c>
    </row>
    <row r="1994" spans="1:7" x14ac:dyDescent="0.15">
      <c r="A1994" t="s">
        <v>2022</v>
      </c>
      <c r="B1994">
        <v>116.9407914383083</v>
      </c>
      <c r="C1994">
        <v>40.568838270980493</v>
      </c>
      <c r="D1994" t="s">
        <v>9</v>
      </c>
      <c r="E1994">
        <v>30</v>
      </c>
      <c r="F1994" t="s">
        <v>73</v>
      </c>
      <c r="G1994" t="s">
        <v>9</v>
      </c>
    </row>
    <row r="1995" spans="1:7" x14ac:dyDescent="0.15">
      <c r="A1995" t="s">
        <v>2023</v>
      </c>
      <c r="B1995">
        <v>116.94052749638674</v>
      </c>
      <c r="C1995">
        <v>40.567637566674158</v>
      </c>
      <c r="D1995" t="s">
        <v>9</v>
      </c>
      <c r="E1995">
        <v>50</v>
      </c>
      <c r="F1995" t="s">
        <v>47</v>
      </c>
      <c r="G1995" t="s">
        <v>9</v>
      </c>
    </row>
    <row r="1996" spans="1:7" x14ac:dyDescent="0.15">
      <c r="A1996" t="s">
        <v>2024</v>
      </c>
      <c r="B1996">
        <v>117.01597745356023</v>
      </c>
      <c r="C1996">
        <v>40.569577787796817</v>
      </c>
      <c r="D1996" t="s">
        <v>9</v>
      </c>
      <c r="E1996">
        <v>30</v>
      </c>
      <c r="F1996" t="s">
        <v>73</v>
      </c>
      <c r="G1996" t="s">
        <v>9</v>
      </c>
    </row>
    <row r="1997" spans="1:7" x14ac:dyDescent="0.15">
      <c r="A1997" t="s">
        <v>2025</v>
      </c>
      <c r="B1997">
        <v>117.05454422435899</v>
      </c>
      <c r="C1997">
        <v>40.622742553358073</v>
      </c>
      <c r="D1997" t="s">
        <v>9</v>
      </c>
      <c r="E1997">
        <v>30</v>
      </c>
      <c r="F1997" t="s">
        <v>73</v>
      </c>
      <c r="G1997" t="s">
        <v>9</v>
      </c>
    </row>
    <row r="1998" spans="1:7" x14ac:dyDescent="0.15">
      <c r="A1998" t="s">
        <v>2026</v>
      </c>
      <c r="B1998">
        <v>117.00517299780162</v>
      </c>
      <c r="C1998">
        <v>40.631848442283882</v>
      </c>
      <c r="D1998" t="s">
        <v>9</v>
      </c>
      <c r="E1998">
        <v>30</v>
      </c>
      <c r="F1998" t="s">
        <v>76</v>
      </c>
      <c r="G1998" t="s">
        <v>9</v>
      </c>
    </row>
    <row r="1999" spans="1:7" x14ac:dyDescent="0.15">
      <c r="A1999" t="s">
        <v>2027</v>
      </c>
      <c r="B1999">
        <v>116.9687633998884</v>
      </c>
      <c r="C1999">
        <v>40.690962543240111</v>
      </c>
      <c r="D1999" t="s">
        <v>9</v>
      </c>
      <c r="E1999">
        <v>30</v>
      </c>
      <c r="F1999" t="s">
        <v>73</v>
      </c>
      <c r="G1999" t="s">
        <v>9</v>
      </c>
    </row>
    <row r="2000" spans="1:7" x14ac:dyDescent="0.15">
      <c r="A2000" t="s">
        <v>2028</v>
      </c>
      <c r="B2000">
        <v>117.06370594254335</v>
      </c>
      <c r="C2000">
        <v>40.642457813800455</v>
      </c>
      <c r="D2000" t="s">
        <v>9</v>
      </c>
      <c r="E2000">
        <v>30</v>
      </c>
      <c r="F2000" t="s">
        <v>73</v>
      </c>
      <c r="G2000" t="s">
        <v>9</v>
      </c>
    </row>
    <row r="2001" spans="1:7" x14ac:dyDescent="0.15">
      <c r="A2001" t="s">
        <v>2029</v>
      </c>
      <c r="B2001">
        <v>117.01051808356912</v>
      </c>
      <c r="C2001">
        <v>40.563201735738289</v>
      </c>
      <c r="D2001" t="s">
        <v>9</v>
      </c>
      <c r="E2001">
        <v>30</v>
      </c>
      <c r="F2001" t="s">
        <v>73</v>
      </c>
      <c r="G2001" t="s">
        <v>9</v>
      </c>
    </row>
    <row r="2002" spans="1:7" x14ac:dyDescent="0.15">
      <c r="A2002" t="s">
        <v>2030</v>
      </c>
      <c r="B2002">
        <v>116.91951726506822</v>
      </c>
      <c r="C2002">
        <v>40.591331869943637</v>
      </c>
      <c r="D2002" t="s">
        <v>9</v>
      </c>
      <c r="E2002">
        <v>30</v>
      </c>
      <c r="F2002" t="s">
        <v>73</v>
      </c>
      <c r="G2002" t="s">
        <v>9</v>
      </c>
    </row>
    <row r="2003" spans="1:7" x14ac:dyDescent="0.15">
      <c r="A2003" t="s">
        <v>2031</v>
      </c>
      <c r="B2003">
        <v>116.95983238272851</v>
      </c>
      <c r="C2003">
        <v>40.592636369700777</v>
      </c>
      <c r="D2003" t="s">
        <v>9</v>
      </c>
      <c r="E2003">
        <v>30</v>
      </c>
      <c r="F2003" t="s">
        <v>73</v>
      </c>
      <c r="G2003" t="s">
        <v>9</v>
      </c>
    </row>
    <row r="2004" spans="1:7" x14ac:dyDescent="0.15">
      <c r="A2004" t="s">
        <v>2032</v>
      </c>
      <c r="B2004">
        <v>116.98651335532463</v>
      </c>
      <c r="C2004">
        <v>40.611919676111889</v>
      </c>
      <c r="D2004" t="s">
        <v>9</v>
      </c>
      <c r="E2004">
        <v>16</v>
      </c>
      <c r="F2004" t="s">
        <v>73</v>
      </c>
      <c r="G2004" t="s">
        <v>9</v>
      </c>
    </row>
    <row r="2005" spans="1:7" x14ac:dyDescent="0.15">
      <c r="A2005" t="s">
        <v>2033</v>
      </c>
      <c r="B2005">
        <v>116.95081367567964</v>
      </c>
      <c r="C2005">
        <v>40.428702615597651</v>
      </c>
      <c r="D2005" t="s">
        <v>9</v>
      </c>
      <c r="E2005">
        <v>50</v>
      </c>
      <c r="F2005" t="s">
        <v>15</v>
      </c>
      <c r="G2005" t="s">
        <v>9</v>
      </c>
    </row>
    <row r="2006" spans="1:7" x14ac:dyDescent="0.15">
      <c r="A2006" t="s">
        <v>2034</v>
      </c>
      <c r="B2006">
        <v>116.97232196170852</v>
      </c>
      <c r="C2006">
        <v>40.323270651541499</v>
      </c>
      <c r="D2006" t="s">
        <v>9</v>
      </c>
      <c r="E2006">
        <v>50</v>
      </c>
      <c r="F2006" t="s">
        <v>47</v>
      </c>
      <c r="G2006" t="s">
        <v>9</v>
      </c>
    </row>
    <row r="2007" spans="1:7" x14ac:dyDescent="0.15">
      <c r="A2007" t="s">
        <v>2035</v>
      </c>
      <c r="B2007">
        <v>117.00772328355124</v>
      </c>
      <c r="C2007">
        <v>40.408268075735883</v>
      </c>
      <c r="D2007" t="s">
        <v>9</v>
      </c>
      <c r="E2007">
        <v>30</v>
      </c>
      <c r="F2007" t="s">
        <v>76</v>
      </c>
      <c r="G2007" t="s">
        <v>9</v>
      </c>
    </row>
    <row r="2008" spans="1:7" x14ac:dyDescent="0.15">
      <c r="A2008" t="s">
        <v>2036</v>
      </c>
      <c r="B2008">
        <v>116.88254502427847</v>
      </c>
      <c r="C2008">
        <v>40.426808085310334</v>
      </c>
      <c r="D2008" t="s">
        <v>9</v>
      </c>
      <c r="E2008">
        <v>30</v>
      </c>
      <c r="F2008" t="s">
        <v>15</v>
      </c>
      <c r="G2008" t="s">
        <v>9</v>
      </c>
    </row>
    <row r="2009" spans="1:7" x14ac:dyDescent="0.15">
      <c r="A2009" t="s">
        <v>2037</v>
      </c>
      <c r="B2009">
        <v>116.97105632919414</v>
      </c>
      <c r="C2009">
        <v>40.442454593399212</v>
      </c>
      <c r="D2009" t="s">
        <v>9</v>
      </c>
      <c r="E2009">
        <v>16</v>
      </c>
      <c r="F2009" t="s">
        <v>73</v>
      </c>
      <c r="G2009" t="s">
        <v>9</v>
      </c>
    </row>
    <row r="2010" spans="1:7" x14ac:dyDescent="0.15">
      <c r="A2010" t="s">
        <v>2038</v>
      </c>
      <c r="B2010">
        <v>116.93332268824737</v>
      </c>
      <c r="C2010">
        <v>40.445220390092693</v>
      </c>
      <c r="D2010" t="s">
        <v>9</v>
      </c>
      <c r="E2010">
        <v>30</v>
      </c>
      <c r="F2010" t="s">
        <v>15</v>
      </c>
      <c r="G2010" t="s">
        <v>9</v>
      </c>
    </row>
    <row r="2011" spans="1:7" x14ac:dyDescent="0.15">
      <c r="A2011" t="s">
        <v>2039</v>
      </c>
      <c r="B2011">
        <v>116.90558644023648</v>
      </c>
      <c r="C2011">
        <v>40.411982029640576</v>
      </c>
      <c r="D2011" t="s">
        <v>9</v>
      </c>
      <c r="E2011">
        <v>30</v>
      </c>
      <c r="F2011" t="s">
        <v>73</v>
      </c>
      <c r="G2011" t="s">
        <v>9</v>
      </c>
    </row>
    <row r="2012" spans="1:7" x14ac:dyDescent="0.15">
      <c r="A2012" t="s">
        <v>2040</v>
      </c>
      <c r="B2012">
        <v>116.97105632919414</v>
      </c>
      <c r="C2012">
        <v>40.442454593399212</v>
      </c>
      <c r="D2012" t="s">
        <v>9</v>
      </c>
      <c r="E2012">
        <v>16</v>
      </c>
      <c r="F2012" t="s">
        <v>73</v>
      </c>
      <c r="G2012" t="s">
        <v>9</v>
      </c>
    </row>
    <row r="2013" spans="1:7" x14ac:dyDescent="0.15">
      <c r="A2013" t="s">
        <v>2041</v>
      </c>
      <c r="B2013">
        <v>116.97105632919414</v>
      </c>
      <c r="C2013">
        <v>40.442454593399212</v>
      </c>
      <c r="D2013" t="s">
        <v>9</v>
      </c>
      <c r="E2013">
        <v>16</v>
      </c>
      <c r="F2013" t="s">
        <v>73</v>
      </c>
      <c r="G2013" t="s">
        <v>9</v>
      </c>
    </row>
    <row r="2014" spans="1:7" x14ac:dyDescent="0.15">
      <c r="A2014" t="s">
        <v>2042</v>
      </c>
      <c r="B2014">
        <v>117.00664914282243</v>
      </c>
      <c r="C2014">
        <v>40.436197677757058</v>
      </c>
      <c r="D2014" t="s">
        <v>9</v>
      </c>
      <c r="E2014">
        <v>30</v>
      </c>
      <c r="F2014" t="s">
        <v>73</v>
      </c>
      <c r="G2014" t="s">
        <v>9</v>
      </c>
    </row>
    <row r="2015" spans="1:7" x14ac:dyDescent="0.15">
      <c r="A2015" t="s">
        <v>2043</v>
      </c>
      <c r="B2015">
        <v>116.96640212839776</v>
      </c>
      <c r="C2015">
        <v>40.442146893621342</v>
      </c>
      <c r="D2015" t="s">
        <v>9</v>
      </c>
      <c r="E2015">
        <v>16</v>
      </c>
      <c r="F2015" t="s">
        <v>73</v>
      </c>
      <c r="G2015" t="s">
        <v>9</v>
      </c>
    </row>
    <row r="2016" spans="1:7" x14ac:dyDescent="0.15">
      <c r="A2016" t="s">
        <v>2044</v>
      </c>
      <c r="B2016">
        <v>116.88063156796591</v>
      </c>
      <c r="C2016">
        <v>40.389103938089605</v>
      </c>
      <c r="D2016" t="s">
        <v>9</v>
      </c>
      <c r="E2016">
        <v>30</v>
      </c>
      <c r="F2016" t="s">
        <v>73</v>
      </c>
      <c r="G2016" t="s">
        <v>9</v>
      </c>
    </row>
    <row r="2017" spans="1:7" x14ac:dyDescent="0.15">
      <c r="A2017" t="s">
        <v>2045</v>
      </c>
      <c r="B2017">
        <v>116.99116384072943</v>
      </c>
      <c r="C2017">
        <v>40.433771080834461</v>
      </c>
      <c r="D2017" t="s">
        <v>9</v>
      </c>
      <c r="E2017">
        <v>30</v>
      </c>
      <c r="F2017" t="s">
        <v>73</v>
      </c>
      <c r="G2017" t="s">
        <v>9</v>
      </c>
    </row>
    <row r="2018" spans="1:7" x14ac:dyDescent="0.15">
      <c r="A2018" t="s">
        <v>2046</v>
      </c>
      <c r="B2018">
        <v>116.90638648190333</v>
      </c>
      <c r="C2018">
        <v>40.400251623964806</v>
      </c>
      <c r="D2018" t="s">
        <v>9</v>
      </c>
      <c r="E2018">
        <v>30</v>
      </c>
      <c r="F2018" t="s">
        <v>73</v>
      </c>
      <c r="G2018" t="s">
        <v>9</v>
      </c>
    </row>
    <row r="2019" spans="1:7" x14ac:dyDescent="0.15">
      <c r="A2019" t="s">
        <v>2047</v>
      </c>
      <c r="B2019">
        <v>117.02530662397638</v>
      </c>
      <c r="C2019">
        <v>40.449644396138382</v>
      </c>
      <c r="D2019" t="s">
        <v>9</v>
      </c>
      <c r="E2019">
        <v>30</v>
      </c>
      <c r="F2019" t="s">
        <v>76</v>
      </c>
      <c r="G2019" t="s">
        <v>9</v>
      </c>
    </row>
    <row r="2020" spans="1:7" x14ac:dyDescent="0.15">
      <c r="A2020" t="s">
        <v>2048</v>
      </c>
      <c r="B2020">
        <v>116.94604832125437</v>
      </c>
      <c r="C2020">
        <v>40.431294897397287</v>
      </c>
      <c r="D2020" t="s">
        <v>9</v>
      </c>
      <c r="E2020">
        <v>50</v>
      </c>
      <c r="F2020" t="s">
        <v>15</v>
      </c>
      <c r="G2020" t="s">
        <v>9</v>
      </c>
    </row>
    <row r="2021" spans="1:7" x14ac:dyDescent="0.15">
      <c r="A2021" t="s">
        <v>2049</v>
      </c>
      <c r="B2021">
        <v>116.9821173419047</v>
      </c>
      <c r="C2021">
        <v>40.407926747139399</v>
      </c>
      <c r="D2021" t="s">
        <v>9</v>
      </c>
      <c r="E2021">
        <v>30</v>
      </c>
      <c r="F2021" t="s">
        <v>76</v>
      </c>
      <c r="G2021" t="s">
        <v>9</v>
      </c>
    </row>
    <row r="2022" spans="1:7" x14ac:dyDescent="0.15">
      <c r="A2022" t="s">
        <v>2050</v>
      </c>
      <c r="B2022">
        <v>116.97105632919414</v>
      </c>
      <c r="C2022">
        <v>40.442454593399212</v>
      </c>
      <c r="D2022" t="s">
        <v>9</v>
      </c>
      <c r="E2022">
        <v>16</v>
      </c>
      <c r="F2022" t="s">
        <v>73</v>
      </c>
      <c r="G2022" t="s">
        <v>9</v>
      </c>
    </row>
    <row r="2023" spans="1:7" x14ac:dyDescent="0.15">
      <c r="A2023" t="s">
        <v>2051</v>
      </c>
      <c r="B2023">
        <v>116.96608685819767</v>
      </c>
      <c r="C2023">
        <v>40.40557170856566</v>
      </c>
      <c r="D2023" t="s">
        <v>9</v>
      </c>
      <c r="E2023">
        <v>30</v>
      </c>
      <c r="F2023" t="s">
        <v>76</v>
      </c>
      <c r="G2023" t="s">
        <v>9</v>
      </c>
    </row>
    <row r="2024" spans="1:7" x14ac:dyDescent="0.15">
      <c r="A2024" t="s">
        <v>2052</v>
      </c>
      <c r="B2024">
        <v>116.97105632919414</v>
      </c>
      <c r="C2024">
        <v>40.442454593399212</v>
      </c>
      <c r="D2024" t="s">
        <v>9</v>
      </c>
      <c r="E2024">
        <v>16</v>
      </c>
      <c r="F2024" t="s">
        <v>73</v>
      </c>
      <c r="G2024" t="s">
        <v>9</v>
      </c>
    </row>
    <row r="2025" spans="1:7" x14ac:dyDescent="0.15">
      <c r="A2025" t="s">
        <v>2053</v>
      </c>
      <c r="B2025">
        <v>116.90985518532497</v>
      </c>
      <c r="C2025">
        <v>40.550663895927869</v>
      </c>
      <c r="D2025" t="s">
        <v>9</v>
      </c>
      <c r="E2025">
        <v>30</v>
      </c>
      <c r="F2025" t="s">
        <v>73</v>
      </c>
      <c r="G2025" t="s">
        <v>9</v>
      </c>
    </row>
    <row r="2026" spans="1:7" x14ac:dyDescent="0.15">
      <c r="A2026" t="s">
        <v>2054</v>
      </c>
      <c r="B2026">
        <v>117.0355007395308</v>
      </c>
      <c r="C2026">
        <v>40.563017176701514</v>
      </c>
      <c r="D2026" t="s">
        <v>9</v>
      </c>
      <c r="E2026">
        <v>80</v>
      </c>
      <c r="F2026" t="s">
        <v>76</v>
      </c>
      <c r="G2026" t="s">
        <v>9</v>
      </c>
    </row>
    <row r="2027" spans="1:7" x14ac:dyDescent="0.15">
      <c r="A2027" t="s">
        <v>2055</v>
      </c>
      <c r="B2027">
        <v>116.98651335532463</v>
      </c>
      <c r="C2027">
        <v>40.611919676111889</v>
      </c>
      <c r="D2027" t="s">
        <v>9</v>
      </c>
      <c r="E2027">
        <v>16</v>
      </c>
      <c r="F2027" t="s">
        <v>73</v>
      </c>
      <c r="G2027" t="s">
        <v>9</v>
      </c>
    </row>
    <row r="2028" spans="1:7" x14ac:dyDescent="0.15">
      <c r="A2028" t="s">
        <v>2056</v>
      </c>
      <c r="B2028">
        <v>116.92870667621483</v>
      </c>
      <c r="C2028">
        <v>40.582517088504119</v>
      </c>
      <c r="D2028" t="s">
        <v>9</v>
      </c>
      <c r="E2028">
        <v>50</v>
      </c>
      <c r="F2028" t="s">
        <v>47</v>
      </c>
      <c r="G2028" t="s">
        <v>9</v>
      </c>
    </row>
    <row r="2029" spans="1:7" x14ac:dyDescent="0.15">
      <c r="A2029" t="s">
        <v>2057</v>
      </c>
      <c r="B2029">
        <v>117.38562110701356</v>
      </c>
      <c r="C2029">
        <v>40.641483986942745</v>
      </c>
      <c r="D2029" t="s">
        <v>9</v>
      </c>
      <c r="E2029">
        <v>30</v>
      </c>
      <c r="F2029" t="s">
        <v>73</v>
      </c>
      <c r="G2029" t="s">
        <v>9</v>
      </c>
    </row>
    <row r="2030" spans="1:7" x14ac:dyDescent="0.15">
      <c r="A2030" t="s">
        <v>2058</v>
      </c>
      <c r="B2030">
        <v>117.36607121592868</v>
      </c>
      <c r="C2030">
        <v>40.630501818961939</v>
      </c>
      <c r="D2030" t="s">
        <v>9</v>
      </c>
      <c r="E2030">
        <v>16</v>
      </c>
      <c r="F2030" t="s">
        <v>73</v>
      </c>
      <c r="G2030" t="s">
        <v>9</v>
      </c>
    </row>
    <row r="2031" spans="1:7" x14ac:dyDescent="0.15">
      <c r="A2031" t="s">
        <v>2059</v>
      </c>
      <c r="B2031">
        <v>117.35837989360986</v>
      </c>
      <c r="C2031">
        <v>40.66778125078509</v>
      </c>
      <c r="D2031" t="s">
        <v>9</v>
      </c>
      <c r="E2031">
        <v>30</v>
      </c>
      <c r="F2031" t="s">
        <v>15</v>
      </c>
      <c r="G2031" t="s">
        <v>9</v>
      </c>
    </row>
    <row r="2032" spans="1:7" x14ac:dyDescent="0.15">
      <c r="A2032" t="s">
        <v>2060</v>
      </c>
      <c r="B2032">
        <v>117.3341303618427</v>
      </c>
      <c r="C2032">
        <v>40.63084459532557</v>
      </c>
      <c r="D2032" t="s">
        <v>9</v>
      </c>
      <c r="E2032">
        <v>30</v>
      </c>
      <c r="F2032" t="s">
        <v>73</v>
      </c>
      <c r="G2032" t="s">
        <v>9</v>
      </c>
    </row>
    <row r="2033" spans="1:7" x14ac:dyDescent="0.15">
      <c r="A2033" t="s">
        <v>2061</v>
      </c>
      <c r="B2033">
        <v>117.2861774635669</v>
      </c>
      <c r="C2033">
        <v>40.597827012474966</v>
      </c>
      <c r="D2033" t="s">
        <v>9</v>
      </c>
      <c r="E2033">
        <v>30</v>
      </c>
      <c r="F2033" t="s">
        <v>76</v>
      </c>
      <c r="G2033" t="s">
        <v>9</v>
      </c>
    </row>
    <row r="2034" spans="1:7" x14ac:dyDescent="0.15">
      <c r="A2034" t="s">
        <v>2062</v>
      </c>
      <c r="B2034">
        <v>117.30629388539451</v>
      </c>
      <c r="C2034">
        <v>40.612402344482057</v>
      </c>
      <c r="D2034">
        <v>1</v>
      </c>
      <c r="E2034">
        <v>80</v>
      </c>
      <c r="F2034" t="s">
        <v>47</v>
      </c>
      <c r="G2034" t="s">
        <v>9</v>
      </c>
    </row>
    <row r="2035" spans="1:7" x14ac:dyDescent="0.15">
      <c r="A2035" t="s">
        <v>2063</v>
      </c>
      <c r="B2035">
        <v>117.36607121592868</v>
      </c>
      <c r="C2035">
        <v>40.630501818961939</v>
      </c>
      <c r="D2035" t="s">
        <v>9</v>
      </c>
      <c r="E2035">
        <v>16</v>
      </c>
      <c r="F2035" t="s">
        <v>73</v>
      </c>
      <c r="G2035" t="s">
        <v>9</v>
      </c>
    </row>
    <row r="2036" spans="1:7" x14ac:dyDescent="0.15">
      <c r="A2036" t="s">
        <v>2064</v>
      </c>
      <c r="B2036">
        <v>117.32459665444836</v>
      </c>
      <c r="C2036">
        <v>40.620535207391754</v>
      </c>
      <c r="D2036" t="s">
        <v>9</v>
      </c>
      <c r="E2036">
        <v>30</v>
      </c>
      <c r="F2036" t="s">
        <v>73</v>
      </c>
      <c r="G2036" t="s">
        <v>9</v>
      </c>
    </row>
    <row r="2037" spans="1:7" x14ac:dyDescent="0.15">
      <c r="A2037" t="s">
        <v>2065</v>
      </c>
      <c r="B2037">
        <v>117.36607121592868</v>
      </c>
      <c r="C2037">
        <v>40.630501818961939</v>
      </c>
      <c r="D2037" t="s">
        <v>9</v>
      </c>
      <c r="E2037">
        <v>16</v>
      </c>
      <c r="F2037" t="s">
        <v>73</v>
      </c>
      <c r="G2037" t="s">
        <v>9</v>
      </c>
    </row>
    <row r="2038" spans="1:7" x14ac:dyDescent="0.15">
      <c r="A2038" t="s">
        <v>2066</v>
      </c>
      <c r="B2038">
        <v>117.36628740752255</v>
      </c>
      <c r="C2038">
        <v>40.669574018981699</v>
      </c>
      <c r="D2038" t="s">
        <v>9</v>
      </c>
      <c r="E2038">
        <v>30</v>
      </c>
      <c r="F2038" t="s">
        <v>15</v>
      </c>
      <c r="G2038" t="s">
        <v>9</v>
      </c>
    </row>
    <row r="2039" spans="1:7" x14ac:dyDescent="0.15">
      <c r="A2039" t="s">
        <v>2067</v>
      </c>
      <c r="B2039">
        <v>117.40280762008136</v>
      </c>
      <c r="C2039">
        <v>40.67303218612679</v>
      </c>
      <c r="D2039" t="s">
        <v>9</v>
      </c>
      <c r="E2039">
        <v>30</v>
      </c>
      <c r="F2039" t="s">
        <v>15</v>
      </c>
      <c r="G2039" t="s">
        <v>9</v>
      </c>
    </row>
    <row r="2040" spans="1:7" x14ac:dyDescent="0.15">
      <c r="A2040" t="s">
        <v>2068</v>
      </c>
      <c r="B2040">
        <v>117.36607121592868</v>
      </c>
      <c r="C2040">
        <v>40.630501818961939</v>
      </c>
      <c r="D2040" t="s">
        <v>9</v>
      </c>
      <c r="E2040">
        <v>16</v>
      </c>
      <c r="F2040" t="s">
        <v>73</v>
      </c>
      <c r="G2040" t="s">
        <v>9</v>
      </c>
    </row>
    <row r="2041" spans="1:7" x14ac:dyDescent="0.15">
      <c r="A2041" t="s">
        <v>2069</v>
      </c>
      <c r="B2041">
        <v>117.36607121592868</v>
      </c>
      <c r="C2041">
        <v>40.630501818961939</v>
      </c>
      <c r="D2041" t="s">
        <v>9</v>
      </c>
      <c r="E2041">
        <v>16</v>
      </c>
      <c r="F2041" t="s">
        <v>73</v>
      </c>
      <c r="G2041" t="s">
        <v>9</v>
      </c>
    </row>
    <row r="2042" spans="1:7" x14ac:dyDescent="0.15">
      <c r="A2042" t="s">
        <v>2070</v>
      </c>
      <c r="B2042">
        <v>117.38511324280704</v>
      </c>
      <c r="C2042">
        <v>40.658699911961122</v>
      </c>
      <c r="D2042" t="s">
        <v>9</v>
      </c>
      <c r="E2042">
        <v>60</v>
      </c>
      <c r="F2042" t="s">
        <v>47</v>
      </c>
      <c r="G2042" t="s">
        <v>9</v>
      </c>
    </row>
    <row r="2043" spans="1:7" x14ac:dyDescent="0.15">
      <c r="A2043" t="s">
        <v>2071</v>
      </c>
      <c r="B2043">
        <v>117.36607121592868</v>
      </c>
      <c r="C2043">
        <v>40.630501818961939</v>
      </c>
      <c r="D2043" t="s">
        <v>9</v>
      </c>
      <c r="E2043">
        <v>16</v>
      </c>
      <c r="F2043" t="s">
        <v>73</v>
      </c>
      <c r="G2043" t="s">
        <v>9</v>
      </c>
    </row>
    <row r="2044" spans="1:7" x14ac:dyDescent="0.15">
      <c r="A2044" t="s">
        <v>2072</v>
      </c>
      <c r="B2044">
        <v>117.29793084974078</v>
      </c>
      <c r="C2044">
        <v>40.647304104663661</v>
      </c>
      <c r="D2044" t="s">
        <v>9</v>
      </c>
      <c r="E2044">
        <v>25</v>
      </c>
      <c r="F2044" t="s">
        <v>73</v>
      </c>
      <c r="G2044" t="s">
        <v>9</v>
      </c>
    </row>
    <row r="2045" spans="1:7" x14ac:dyDescent="0.15">
      <c r="A2045" t="s">
        <v>2073</v>
      </c>
      <c r="B2045">
        <v>117.20874509884482</v>
      </c>
      <c r="C2045">
        <v>40.586415788569887</v>
      </c>
      <c r="D2045" t="s">
        <v>9</v>
      </c>
      <c r="E2045">
        <v>30</v>
      </c>
      <c r="F2045" t="s">
        <v>15</v>
      </c>
      <c r="G2045" t="s">
        <v>9</v>
      </c>
    </row>
    <row r="2046" spans="1:7" x14ac:dyDescent="0.15">
      <c r="A2046" t="s">
        <v>2074</v>
      </c>
      <c r="B2046">
        <v>117.20883053129205</v>
      </c>
      <c r="C2046">
        <v>40.586649464486946</v>
      </c>
      <c r="D2046" t="s">
        <v>9</v>
      </c>
      <c r="E2046">
        <v>30</v>
      </c>
      <c r="F2046" t="s">
        <v>73</v>
      </c>
      <c r="G2046" t="s">
        <v>9</v>
      </c>
    </row>
    <row r="2047" spans="1:7" x14ac:dyDescent="0.15">
      <c r="A2047" t="s">
        <v>2075</v>
      </c>
      <c r="B2047">
        <v>117.1419391996276</v>
      </c>
      <c r="C2047">
        <v>40.587582668563982</v>
      </c>
      <c r="D2047" t="s">
        <v>9</v>
      </c>
      <c r="E2047">
        <v>30</v>
      </c>
      <c r="F2047" t="s">
        <v>76</v>
      </c>
      <c r="G2047" t="s">
        <v>9</v>
      </c>
    </row>
    <row r="2048" spans="1:7" x14ac:dyDescent="0.15">
      <c r="A2048" t="s">
        <v>2076</v>
      </c>
      <c r="B2048">
        <v>117.17490401689322</v>
      </c>
      <c r="C2048">
        <v>40.556838287573044</v>
      </c>
      <c r="D2048" t="s">
        <v>9</v>
      </c>
      <c r="E2048">
        <v>16</v>
      </c>
      <c r="F2048" t="s">
        <v>73</v>
      </c>
      <c r="G2048" t="s">
        <v>9</v>
      </c>
    </row>
    <row r="2049" spans="1:7" x14ac:dyDescent="0.15">
      <c r="A2049" t="s">
        <v>2077</v>
      </c>
      <c r="B2049">
        <v>117.12118461437923</v>
      </c>
      <c r="C2049">
        <v>40.5681790408672</v>
      </c>
      <c r="D2049" t="s">
        <v>9</v>
      </c>
      <c r="E2049">
        <v>30</v>
      </c>
      <c r="F2049" t="s">
        <v>76</v>
      </c>
      <c r="G2049" t="s">
        <v>9</v>
      </c>
    </row>
    <row r="2050" spans="1:7" x14ac:dyDescent="0.15">
      <c r="A2050" t="s">
        <v>2078</v>
      </c>
      <c r="B2050">
        <v>117.09792330670697</v>
      </c>
      <c r="C2050">
        <v>40.528550611128864</v>
      </c>
      <c r="D2050" t="s">
        <v>9</v>
      </c>
      <c r="E2050">
        <v>30</v>
      </c>
      <c r="F2050" t="s">
        <v>15</v>
      </c>
      <c r="G2050" t="s">
        <v>9</v>
      </c>
    </row>
    <row r="2051" spans="1:7" x14ac:dyDescent="0.15">
      <c r="A2051" t="s">
        <v>2079</v>
      </c>
      <c r="B2051">
        <v>117.10614612675198</v>
      </c>
      <c r="C2051">
        <v>40.526908351203517</v>
      </c>
      <c r="D2051" t="s">
        <v>9</v>
      </c>
      <c r="E2051">
        <v>30</v>
      </c>
      <c r="F2051" t="s">
        <v>73</v>
      </c>
      <c r="G2051" t="s">
        <v>9</v>
      </c>
    </row>
    <row r="2052" spans="1:7" x14ac:dyDescent="0.15">
      <c r="A2052" t="s">
        <v>2080</v>
      </c>
      <c r="B2052">
        <v>117.18255870631333</v>
      </c>
      <c r="C2052">
        <v>40.495029893002574</v>
      </c>
      <c r="D2052">
        <v>1</v>
      </c>
      <c r="E2052">
        <v>80</v>
      </c>
      <c r="F2052" t="s">
        <v>47</v>
      </c>
      <c r="G2052" t="s">
        <v>9</v>
      </c>
    </row>
    <row r="2053" spans="1:7" x14ac:dyDescent="0.15">
      <c r="A2053" t="s">
        <v>2081</v>
      </c>
      <c r="B2053">
        <v>117.17490401689322</v>
      </c>
      <c r="C2053">
        <v>40.556838287573044</v>
      </c>
      <c r="D2053" t="s">
        <v>9</v>
      </c>
      <c r="E2053">
        <v>16</v>
      </c>
      <c r="F2053" t="s">
        <v>73</v>
      </c>
      <c r="G2053" t="s">
        <v>9</v>
      </c>
    </row>
    <row r="2054" spans="1:7" x14ac:dyDescent="0.15">
      <c r="A2054" t="s">
        <v>2082</v>
      </c>
      <c r="B2054">
        <v>117.24261375518236</v>
      </c>
      <c r="C2054">
        <v>40.580979385223721</v>
      </c>
      <c r="D2054" t="s">
        <v>9</v>
      </c>
      <c r="E2054">
        <v>30</v>
      </c>
      <c r="F2054" t="s">
        <v>15</v>
      </c>
      <c r="G2054" t="s">
        <v>9</v>
      </c>
    </row>
    <row r="2055" spans="1:7" x14ac:dyDescent="0.15">
      <c r="A2055" t="s">
        <v>2083</v>
      </c>
      <c r="B2055">
        <v>117.04145291902637</v>
      </c>
      <c r="C2055">
        <v>40.503921246347431</v>
      </c>
      <c r="D2055" t="s">
        <v>9</v>
      </c>
      <c r="E2055">
        <v>30</v>
      </c>
      <c r="F2055" t="s">
        <v>76</v>
      </c>
      <c r="G2055" t="s">
        <v>9</v>
      </c>
    </row>
    <row r="2056" spans="1:7" x14ac:dyDescent="0.15">
      <c r="A2056" t="s">
        <v>2084</v>
      </c>
      <c r="B2056">
        <v>117.17490401689322</v>
      </c>
      <c r="C2056">
        <v>40.556838287573044</v>
      </c>
      <c r="D2056" t="s">
        <v>9</v>
      </c>
      <c r="E2056">
        <v>16</v>
      </c>
      <c r="F2056" t="s">
        <v>73</v>
      </c>
      <c r="G2056" t="s">
        <v>9</v>
      </c>
    </row>
    <row r="2057" spans="1:7" x14ac:dyDescent="0.15">
      <c r="A2057" t="s">
        <v>2085</v>
      </c>
      <c r="B2057">
        <v>117.17490401689322</v>
      </c>
      <c r="C2057">
        <v>40.556838287573044</v>
      </c>
      <c r="D2057" t="s">
        <v>9</v>
      </c>
      <c r="E2057">
        <v>16</v>
      </c>
      <c r="F2057" t="s">
        <v>73</v>
      </c>
      <c r="G2057" t="s">
        <v>9</v>
      </c>
    </row>
    <row r="2058" spans="1:7" x14ac:dyDescent="0.15">
      <c r="A2058" t="s">
        <v>2086</v>
      </c>
      <c r="B2058">
        <v>117.08677818116001</v>
      </c>
      <c r="C2058">
        <v>40.479394015879407</v>
      </c>
      <c r="D2058" t="s">
        <v>9</v>
      </c>
      <c r="E2058">
        <v>30</v>
      </c>
      <c r="F2058" t="s">
        <v>73</v>
      </c>
      <c r="G2058" t="s">
        <v>9</v>
      </c>
    </row>
    <row r="2059" spans="1:7" x14ac:dyDescent="0.15">
      <c r="A2059" t="s">
        <v>2087</v>
      </c>
      <c r="B2059">
        <v>117.11608541010101</v>
      </c>
      <c r="C2059">
        <v>40.576694670974994</v>
      </c>
      <c r="D2059" t="s">
        <v>9</v>
      </c>
      <c r="E2059">
        <v>30</v>
      </c>
      <c r="F2059" t="s">
        <v>76</v>
      </c>
      <c r="G2059" t="s">
        <v>9</v>
      </c>
    </row>
    <row r="2060" spans="1:7" x14ac:dyDescent="0.15">
      <c r="A2060" t="s">
        <v>2088</v>
      </c>
      <c r="B2060">
        <v>117.20925092479614</v>
      </c>
      <c r="C2060">
        <v>40.669224177445066</v>
      </c>
      <c r="D2060" t="s">
        <v>9</v>
      </c>
      <c r="E2060">
        <v>30</v>
      </c>
      <c r="F2060" t="s">
        <v>76</v>
      </c>
      <c r="G2060" t="s">
        <v>9</v>
      </c>
    </row>
    <row r="2061" spans="1:7" x14ac:dyDescent="0.15">
      <c r="A2061" t="s">
        <v>2089</v>
      </c>
      <c r="B2061">
        <v>117.09109655672964</v>
      </c>
      <c r="C2061">
        <v>40.543305605654908</v>
      </c>
      <c r="D2061" t="s">
        <v>9</v>
      </c>
      <c r="E2061">
        <v>30</v>
      </c>
      <c r="F2061" t="s">
        <v>76</v>
      </c>
      <c r="G2061" t="s">
        <v>9</v>
      </c>
    </row>
    <row r="2062" spans="1:7" x14ac:dyDescent="0.15">
      <c r="A2062" t="s">
        <v>2090</v>
      </c>
      <c r="B2062">
        <v>117.17490401689322</v>
      </c>
      <c r="C2062">
        <v>40.556838287573044</v>
      </c>
      <c r="D2062" t="s">
        <v>9</v>
      </c>
      <c r="E2062">
        <v>16</v>
      </c>
      <c r="F2062" t="s">
        <v>73</v>
      </c>
      <c r="G2062" t="s">
        <v>9</v>
      </c>
    </row>
    <row r="2063" spans="1:7" x14ac:dyDescent="0.15">
      <c r="A2063" t="s">
        <v>2091</v>
      </c>
      <c r="B2063">
        <v>117.11021455240667</v>
      </c>
      <c r="C2063">
        <v>40.528356778267529</v>
      </c>
      <c r="D2063" t="s">
        <v>9</v>
      </c>
      <c r="E2063">
        <v>30</v>
      </c>
      <c r="F2063" t="s">
        <v>73</v>
      </c>
      <c r="G2063" t="s">
        <v>9</v>
      </c>
    </row>
    <row r="2064" spans="1:7" x14ac:dyDescent="0.15">
      <c r="A2064" t="s">
        <v>2092</v>
      </c>
      <c r="B2064">
        <v>117.16607172800039</v>
      </c>
      <c r="C2064">
        <v>40.47419788605287</v>
      </c>
      <c r="D2064">
        <v>1</v>
      </c>
      <c r="E2064">
        <v>80</v>
      </c>
      <c r="F2064" t="s">
        <v>15</v>
      </c>
      <c r="G2064" t="s">
        <v>9</v>
      </c>
    </row>
    <row r="2065" spans="1:7" x14ac:dyDescent="0.15">
      <c r="A2065" t="s">
        <v>2093</v>
      </c>
      <c r="B2065">
        <v>117.21647241626543</v>
      </c>
      <c r="C2065">
        <v>40.589300562550875</v>
      </c>
      <c r="D2065" t="s">
        <v>9</v>
      </c>
      <c r="E2065">
        <v>30</v>
      </c>
      <c r="F2065" t="s">
        <v>76</v>
      </c>
      <c r="G2065" t="s">
        <v>9</v>
      </c>
    </row>
    <row r="2066" spans="1:7" x14ac:dyDescent="0.15">
      <c r="A2066" t="s">
        <v>2094</v>
      </c>
      <c r="B2066">
        <v>117.12270590284513</v>
      </c>
      <c r="C2066">
        <v>40.549329842087559</v>
      </c>
      <c r="D2066" t="s">
        <v>9</v>
      </c>
      <c r="E2066">
        <v>30</v>
      </c>
      <c r="F2066" t="s">
        <v>73</v>
      </c>
      <c r="G2066" t="s">
        <v>9</v>
      </c>
    </row>
    <row r="2067" spans="1:7" x14ac:dyDescent="0.15">
      <c r="A2067" t="s">
        <v>2095</v>
      </c>
      <c r="B2067">
        <v>117.12270590284513</v>
      </c>
      <c r="C2067">
        <v>40.549329842087559</v>
      </c>
      <c r="D2067" t="s">
        <v>9</v>
      </c>
      <c r="E2067">
        <v>30</v>
      </c>
      <c r="F2067" t="s">
        <v>73</v>
      </c>
      <c r="G2067" t="s">
        <v>9</v>
      </c>
    </row>
    <row r="2068" spans="1:7" x14ac:dyDescent="0.15">
      <c r="A2068" t="s">
        <v>2096</v>
      </c>
      <c r="B2068">
        <v>117.17490401689322</v>
      </c>
      <c r="C2068">
        <v>40.556838287573044</v>
      </c>
      <c r="D2068" t="s">
        <v>9</v>
      </c>
      <c r="E2068">
        <v>16</v>
      </c>
      <c r="F2068" t="s">
        <v>73</v>
      </c>
      <c r="G2068" t="s">
        <v>9</v>
      </c>
    </row>
    <row r="2069" spans="1:7" x14ac:dyDescent="0.15">
      <c r="A2069" t="s">
        <v>2097</v>
      </c>
      <c r="B2069">
        <v>117.17490401689322</v>
      </c>
      <c r="C2069">
        <v>40.556838287573044</v>
      </c>
      <c r="D2069" t="s">
        <v>9</v>
      </c>
      <c r="E2069">
        <v>16</v>
      </c>
      <c r="F2069" t="s">
        <v>73</v>
      </c>
      <c r="G2069" t="s">
        <v>9</v>
      </c>
    </row>
    <row r="2070" spans="1:7" x14ac:dyDescent="0.15">
      <c r="A2070" t="s">
        <v>2098</v>
      </c>
      <c r="B2070">
        <v>117.15525810593239</v>
      </c>
      <c r="C2070">
        <v>40.561901209146264</v>
      </c>
      <c r="D2070" t="s">
        <v>9</v>
      </c>
      <c r="E2070">
        <v>30</v>
      </c>
      <c r="F2070" t="s">
        <v>76</v>
      </c>
      <c r="G2070" t="s">
        <v>9</v>
      </c>
    </row>
    <row r="2071" spans="1:7" x14ac:dyDescent="0.15">
      <c r="A2071" t="s">
        <v>2099</v>
      </c>
      <c r="B2071">
        <v>117.01051808356912</v>
      </c>
      <c r="C2071">
        <v>40.563201735738289</v>
      </c>
      <c r="D2071" t="s">
        <v>9</v>
      </c>
      <c r="E2071">
        <v>30</v>
      </c>
      <c r="F2071" t="s">
        <v>73</v>
      </c>
      <c r="G2071" t="s">
        <v>9</v>
      </c>
    </row>
    <row r="2072" spans="1:7" x14ac:dyDescent="0.15">
      <c r="A2072" t="s">
        <v>2100</v>
      </c>
      <c r="B2072">
        <v>117.17490401689322</v>
      </c>
      <c r="C2072">
        <v>40.556838287573044</v>
      </c>
      <c r="D2072" t="s">
        <v>9</v>
      </c>
      <c r="E2072">
        <v>16</v>
      </c>
      <c r="F2072" t="s">
        <v>73</v>
      </c>
      <c r="G2072" t="s">
        <v>9</v>
      </c>
    </row>
    <row r="2073" spans="1:7" x14ac:dyDescent="0.15">
      <c r="A2073" t="s">
        <v>2101</v>
      </c>
      <c r="B2073">
        <v>117.27136610350476</v>
      </c>
      <c r="C2073">
        <v>40.627852229152829</v>
      </c>
      <c r="D2073" t="s">
        <v>9</v>
      </c>
      <c r="E2073">
        <v>50</v>
      </c>
      <c r="F2073" t="s">
        <v>47</v>
      </c>
      <c r="G2073" t="s">
        <v>9</v>
      </c>
    </row>
    <row r="2074" spans="1:7" x14ac:dyDescent="0.15">
      <c r="A2074" t="s">
        <v>2102</v>
      </c>
      <c r="B2074">
        <v>117.17910200874483</v>
      </c>
      <c r="C2074">
        <v>40.599087682706397</v>
      </c>
      <c r="D2074" t="s">
        <v>9</v>
      </c>
      <c r="E2074">
        <v>30</v>
      </c>
      <c r="F2074" t="s">
        <v>73</v>
      </c>
      <c r="G2074" t="s">
        <v>9</v>
      </c>
    </row>
    <row r="2075" spans="1:7" x14ac:dyDescent="0.15">
      <c r="A2075" t="s">
        <v>2103</v>
      </c>
      <c r="B2075">
        <v>117.23863408750189</v>
      </c>
      <c r="C2075">
        <v>40.58539849732675</v>
      </c>
      <c r="D2075" t="s">
        <v>9</v>
      </c>
      <c r="E2075">
        <v>30</v>
      </c>
      <c r="F2075" t="s">
        <v>76</v>
      </c>
      <c r="G2075" t="s">
        <v>9</v>
      </c>
    </row>
    <row r="2076" spans="1:7" x14ac:dyDescent="0.15">
      <c r="A2076" t="s">
        <v>2104</v>
      </c>
      <c r="B2076">
        <v>117.18218759834106</v>
      </c>
      <c r="C2076">
        <v>40.603894840393338</v>
      </c>
      <c r="D2076" t="s">
        <v>9</v>
      </c>
      <c r="E2076">
        <v>30</v>
      </c>
      <c r="F2076" t="s">
        <v>73</v>
      </c>
      <c r="G2076" t="s">
        <v>9</v>
      </c>
    </row>
    <row r="2077" spans="1:7" x14ac:dyDescent="0.15">
      <c r="A2077" t="s">
        <v>2105</v>
      </c>
      <c r="B2077">
        <v>117.03805784880906</v>
      </c>
      <c r="C2077">
        <v>40.481448194435117</v>
      </c>
      <c r="D2077" t="s">
        <v>9</v>
      </c>
      <c r="E2077">
        <v>30</v>
      </c>
      <c r="F2077" t="s">
        <v>76</v>
      </c>
      <c r="G2077" t="s">
        <v>9</v>
      </c>
    </row>
    <row r="2078" spans="1:7" x14ac:dyDescent="0.15">
      <c r="A2078" t="s">
        <v>2106</v>
      </c>
      <c r="B2078">
        <v>117.16077287172936</v>
      </c>
      <c r="C2078">
        <v>40.585458386430389</v>
      </c>
      <c r="D2078" t="s">
        <v>9</v>
      </c>
      <c r="E2078">
        <v>50</v>
      </c>
      <c r="F2078" t="s">
        <v>47</v>
      </c>
      <c r="G2078" t="s">
        <v>9</v>
      </c>
    </row>
    <row r="2079" spans="1:7" x14ac:dyDescent="0.15">
      <c r="A2079" t="s">
        <v>2107</v>
      </c>
      <c r="B2079">
        <v>117.17490401689322</v>
      </c>
      <c r="C2079">
        <v>40.556838287573044</v>
      </c>
      <c r="D2079" t="s">
        <v>9</v>
      </c>
      <c r="E2079">
        <v>16</v>
      </c>
      <c r="F2079" t="s">
        <v>73</v>
      </c>
      <c r="G2079" t="s">
        <v>9</v>
      </c>
    </row>
    <row r="2080" spans="1:7" x14ac:dyDescent="0.15">
      <c r="A2080" t="s">
        <v>2108</v>
      </c>
      <c r="B2080">
        <v>117.06916713699293</v>
      </c>
      <c r="C2080">
        <v>40.585857603551347</v>
      </c>
      <c r="D2080" t="s">
        <v>9</v>
      </c>
      <c r="E2080">
        <v>30</v>
      </c>
      <c r="F2080" t="s">
        <v>76</v>
      </c>
      <c r="G2080" t="s">
        <v>9</v>
      </c>
    </row>
    <row r="2081" spans="1:7" x14ac:dyDescent="0.15">
      <c r="A2081" t="s">
        <v>2109</v>
      </c>
      <c r="B2081">
        <v>117.239851794519</v>
      </c>
      <c r="C2081">
        <v>40.586496918958346</v>
      </c>
      <c r="D2081">
        <v>1</v>
      </c>
      <c r="E2081">
        <v>70</v>
      </c>
      <c r="F2081" t="s">
        <v>47</v>
      </c>
      <c r="G2081" t="s">
        <v>9</v>
      </c>
    </row>
    <row r="2082" spans="1:7" x14ac:dyDescent="0.15">
      <c r="A2082" t="s">
        <v>2110</v>
      </c>
      <c r="B2082">
        <v>115.98987894424125</v>
      </c>
      <c r="C2082">
        <v>40.455550358899686</v>
      </c>
      <c r="D2082">
        <v>1</v>
      </c>
      <c r="E2082">
        <v>80</v>
      </c>
      <c r="F2082" t="s">
        <v>8</v>
      </c>
      <c r="G2082" t="s">
        <v>9</v>
      </c>
    </row>
    <row r="2083" spans="1:7" x14ac:dyDescent="0.15">
      <c r="A2083" t="s">
        <v>2111</v>
      </c>
      <c r="B2083">
        <v>116.16188313979873</v>
      </c>
      <c r="C2083">
        <v>40.535475747111413</v>
      </c>
      <c r="D2083" t="s">
        <v>9</v>
      </c>
      <c r="E2083">
        <v>14</v>
      </c>
      <c r="F2083" t="s">
        <v>34</v>
      </c>
      <c r="G2083" t="s">
        <v>9</v>
      </c>
    </row>
    <row r="2084" spans="1:7" x14ac:dyDescent="0.15">
      <c r="A2084" t="s">
        <v>2112</v>
      </c>
      <c r="B2084">
        <v>115.98987894424125</v>
      </c>
      <c r="C2084">
        <v>40.455550358899686</v>
      </c>
      <c r="D2084">
        <v>1</v>
      </c>
      <c r="E2084">
        <v>80</v>
      </c>
      <c r="F2084" t="s">
        <v>8</v>
      </c>
      <c r="G2084" t="s">
        <v>9</v>
      </c>
    </row>
    <row r="2085" spans="1:7" x14ac:dyDescent="0.15">
      <c r="A2085" t="s">
        <v>2113</v>
      </c>
      <c r="B2085">
        <v>115.98987894424125</v>
      </c>
      <c r="C2085">
        <v>40.455550358899686</v>
      </c>
      <c r="D2085">
        <v>1</v>
      </c>
      <c r="E2085">
        <v>80</v>
      </c>
      <c r="F2085" t="s">
        <v>8</v>
      </c>
      <c r="G2085" t="s">
        <v>9</v>
      </c>
    </row>
    <row r="2086" spans="1:7" x14ac:dyDescent="0.15">
      <c r="A2086" t="s">
        <v>2114</v>
      </c>
      <c r="B2086">
        <v>115.98131256096583</v>
      </c>
      <c r="C2086">
        <v>40.451717511776778</v>
      </c>
      <c r="D2086">
        <v>1</v>
      </c>
      <c r="E2086">
        <v>80</v>
      </c>
      <c r="F2086" t="s">
        <v>47</v>
      </c>
      <c r="G2086" t="s">
        <v>9</v>
      </c>
    </row>
    <row r="2087" spans="1:7" x14ac:dyDescent="0.15">
      <c r="A2087" t="s">
        <v>2115</v>
      </c>
      <c r="B2087">
        <v>115.99552731771163</v>
      </c>
      <c r="C2087">
        <v>40.476825734112474</v>
      </c>
      <c r="D2087">
        <v>1</v>
      </c>
      <c r="E2087">
        <v>80</v>
      </c>
      <c r="F2087" t="s">
        <v>8</v>
      </c>
      <c r="G2087" t="s">
        <v>9</v>
      </c>
    </row>
    <row r="2088" spans="1:7" x14ac:dyDescent="0.15">
      <c r="A2088" t="s">
        <v>2116</v>
      </c>
      <c r="B2088">
        <v>115.89665141861848</v>
      </c>
      <c r="C2088">
        <v>40.504297695455897</v>
      </c>
      <c r="D2088">
        <v>1</v>
      </c>
      <c r="E2088">
        <v>80</v>
      </c>
      <c r="F2088" t="s">
        <v>8</v>
      </c>
      <c r="G2088" t="s">
        <v>9</v>
      </c>
    </row>
    <row r="2089" spans="1:7" x14ac:dyDescent="0.15">
      <c r="A2089" t="s">
        <v>2117</v>
      </c>
      <c r="B2089">
        <v>115.99907261964412</v>
      </c>
      <c r="C2089">
        <v>40.473778717817872</v>
      </c>
      <c r="D2089">
        <v>1</v>
      </c>
      <c r="E2089">
        <v>80</v>
      </c>
      <c r="F2089" t="s">
        <v>8</v>
      </c>
      <c r="G2089" t="s">
        <v>9</v>
      </c>
    </row>
    <row r="2090" spans="1:7" x14ac:dyDescent="0.15">
      <c r="A2090" t="s">
        <v>2118</v>
      </c>
      <c r="B2090">
        <v>116.12329404520972</v>
      </c>
      <c r="C2090">
        <v>40.585012134920333</v>
      </c>
      <c r="D2090">
        <v>1</v>
      </c>
      <c r="E2090">
        <v>75</v>
      </c>
      <c r="F2090" t="s">
        <v>15</v>
      </c>
      <c r="G2090" t="s">
        <v>9</v>
      </c>
    </row>
    <row r="2091" spans="1:7" x14ac:dyDescent="0.15">
      <c r="A2091" t="s">
        <v>2119</v>
      </c>
      <c r="B2091">
        <v>116.12106671556215</v>
      </c>
      <c r="C2091">
        <v>40.518233202411231</v>
      </c>
      <c r="D2091" t="s">
        <v>9</v>
      </c>
      <c r="E2091">
        <v>50</v>
      </c>
      <c r="F2091" t="s">
        <v>47</v>
      </c>
      <c r="G2091" t="s">
        <v>9</v>
      </c>
    </row>
    <row r="2092" spans="1:7" x14ac:dyDescent="0.15">
      <c r="A2092" t="s">
        <v>2120</v>
      </c>
      <c r="B2092">
        <v>116.3076274281967</v>
      </c>
      <c r="C2092">
        <v>40.557322372283068</v>
      </c>
      <c r="D2092" t="s">
        <v>9</v>
      </c>
      <c r="E2092">
        <v>30</v>
      </c>
      <c r="F2092" t="s">
        <v>76</v>
      </c>
      <c r="G2092" t="s">
        <v>9</v>
      </c>
    </row>
    <row r="2093" spans="1:7" x14ac:dyDescent="0.15">
      <c r="A2093" t="s">
        <v>2121</v>
      </c>
      <c r="B2093">
        <v>115.98456540337004</v>
      </c>
      <c r="C2093">
        <v>40.368089370428685</v>
      </c>
      <c r="D2093" t="s">
        <v>9</v>
      </c>
      <c r="E2093">
        <v>25</v>
      </c>
      <c r="F2093" t="s">
        <v>73</v>
      </c>
      <c r="G2093" t="s">
        <v>9</v>
      </c>
    </row>
    <row r="2094" spans="1:7" x14ac:dyDescent="0.15">
      <c r="A2094" t="s">
        <v>2122</v>
      </c>
      <c r="B2094">
        <v>116.3645158773803</v>
      </c>
      <c r="C2094">
        <v>40.557924388140265</v>
      </c>
      <c r="D2094">
        <v>1</v>
      </c>
      <c r="E2094">
        <v>80</v>
      </c>
      <c r="F2094" t="s">
        <v>8</v>
      </c>
      <c r="G2094" t="s">
        <v>9</v>
      </c>
    </row>
    <row r="2095" spans="1:7" x14ac:dyDescent="0.15">
      <c r="A2095" t="s">
        <v>2123</v>
      </c>
      <c r="B2095">
        <v>115.95135120302027</v>
      </c>
      <c r="C2095">
        <v>40.490977021155331</v>
      </c>
      <c r="D2095" t="s">
        <v>9</v>
      </c>
      <c r="E2095">
        <v>30</v>
      </c>
      <c r="F2095" t="s">
        <v>76</v>
      </c>
      <c r="G2095" t="s">
        <v>9</v>
      </c>
    </row>
    <row r="2096" spans="1:7" x14ac:dyDescent="0.15">
      <c r="A2096" t="s">
        <v>2124</v>
      </c>
      <c r="B2096">
        <v>116.00693753950274</v>
      </c>
      <c r="C2096">
        <v>40.496514978684381</v>
      </c>
      <c r="D2096">
        <v>1</v>
      </c>
      <c r="E2096">
        <v>80</v>
      </c>
      <c r="F2096" t="s">
        <v>47</v>
      </c>
      <c r="G2096" t="s">
        <v>9</v>
      </c>
    </row>
    <row r="2097" spans="1:7" x14ac:dyDescent="0.15">
      <c r="A2097" t="s">
        <v>2125</v>
      </c>
      <c r="B2097">
        <v>115.9281873695806</v>
      </c>
      <c r="C2097">
        <v>40.478206590772579</v>
      </c>
      <c r="D2097" t="s">
        <v>9</v>
      </c>
      <c r="E2097">
        <v>18</v>
      </c>
      <c r="F2097" t="s">
        <v>76</v>
      </c>
      <c r="G2097" t="s">
        <v>9</v>
      </c>
    </row>
    <row r="2098" spans="1:7" x14ac:dyDescent="0.15">
      <c r="A2098" t="s">
        <v>2126</v>
      </c>
      <c r="B2098">
        <v>116.45395809090611</v>
      </c>
      <c r="C2098">
        <v>40.510659677533447</v>
      </c>
      <c r="D2098">
        <v>1</v>
      </c>
      <c r="E2098">
        <v>75</v>
      </c>
      <c r="F2098" t="s">
        <v>15</v>
      </c>
      <c r="G2098" t="s">
        <v>9</v>
      </c>
    </row>
    <row r="2099" spans="1:7" x14ac:dyDescent="0.15">
      <c r="A2099" t="s">
        <v>2127</v>
      </c>
      <c r="B2099">
        <v>116.48496796451752</v>
      </c>
      <c r="C2099">
        <v>40.591336680234299</v>
      </c>
      <c r="D2099" t="s">
        <v>9</v>
      </c>
      <c r="E2099">
        <v>30</v>
      </c>
      <c r="F2099" t="s">
        <v>76</v>
      </c>
      <c r="G2099" t="s">
        <v>9</v>
      </c>
    </row>
    <row r="2100" spans="1:7" x14ac:dyDescent="0.15">
      <c r="A2100" t="s">
        <v>2128</v>
      </c>
      <c r="B2100">
        <v>115.95730231173566</v>
      </c>
      <c r="C2100">
        <v>40.433402040946845</v>
      </c>
      <c r="D2100">
        <v>1</v>
      </c>
      <c r="E2100">
        <v>80</v>
      </c>
      <c r="F2100" t="s">
        <v>8</v>
      </c>
      <c r="G2100" t="s">
        <v>9</v>
      </c>
    </row>
    <row r="2101" spans="1:7" x14ac:dyDescent="0.15">
      <c r="A2101" t="s">
        <v>2129</v>
      </c>
      <c r="B2101">
        <v>115.98003120541013</v>
      </c>
      <c r="C2101">
        <v>40.520477861504048</v>
      </c>
      <c r="D2101" t="s">
        <v>9</v>
      </c>
      <c r="E2101">
        <v>50</v>
      </c>
      <c r="F2101" t="s">
        <v>47</v>
      </c>
      <c r="G2101" t="s">
        <v>9</v>
      </c>
    </row>
    <row r="2102" spans="1:7" x14ac:dyDescent="0.15">
      <c r="A2102" t="s">
        <v>2130</v>
      </c>
      <c r="B2102">
        <v>116.18628397945108</v>
      </c>
      <c r="C2102">
        <v>40.401354100555963</v>
      </c>
      <c r="D2102">
        <v>1</v>
      </c>
      <c r="E2102">
        <v>80</v>
      </c>
      <c r="F2102" t="s">
        <v>8</v>
      </c>
      <c r="G2102" t="s">
        <v>9</v>
      </c>
    </row>
    <row r="2103" spans="1:7" x14ac:dyDescent="0.15">
      <c r="A2103" t="s">
        <v>2131</v>
      </c>
      <c r="B2103">
        <v>116.0997051147383</v>
      </c>
      <c r="C2103">
        <v>40.506060874712617</v>
      </c>
      <c r="D2103" t="s">
        <v>9</v>
      </c>
      <c r="E2103">
        <v>30</v>
      </c>
      <c r="F2103" t="s">
        <v>47</v>
      </c>
      <c r="G2103" t="s">
        <v>9</v>
      </c>
    </row>
    <row r="2104" spans="1:7" x14ac:dyDescent="0.15">
      <c r="A2104" t="s">
        <v>2132</v>
      </c>
      <c r="B2104">
        <v>116.13136741955684</v>
      </c>
      <c r="C2104">
        <v>40.581602497389447</v>
      </c>
      <c r="D2104" t="s">
        <v>9</v>
      </c>
      <c r="E2104">
        <v>25</v>
      </c>
      <c r="F2104" t="s">
        <v>76</v>
      </c>
      <c r="G2104" t="s">
        <v>9</v>
      </c>
    </row>
    <row r="2105" spans="1:7" x14ac:dyDescent="0.15">
      <c r="A2105" t="s">
        <v>2133</v>
      </c>
      <c r="B2105">
        <v>115.94834204844329</v>
      </c>
      <c r="C2105">
        <v>40.45943771329916</v>
      </c>
      <c r="D2105" t="s">
        <v>9</v>
      </c>
      <c r="E2105">
        <v>30</v>
      </c>
      <c r="F2105" t="s">
        <v>76</v>
      </c>
      <c r="G2105" t="s">
        <v>9</v>
      </c>
    </row>
    <row r="2106" spans="1:7" x14ac:dyDescent="0.15">
      <c r="A2106" t="s">
        <v>2134</v>
      </c>
      <c r="B2106">
        <v>116.27653825217489</v>
      </c>
      <c r="C2106">
        <v>40.40613790042341</v>
      </c>
      <c r="D2106">
        <v>1</v>
      </c>
      <c r="E2106">
        <v>70</v>
      </c>
      <c r="F2106" t="s">
        <v>47</v>
      </c>
      <c r="G2106" t="s">
        <v>9</v>
      </c>
    </row>
    <row r="2107" spans="1:7" x14ac:dyDescent="0.15">
      <c r="A2107" t="s">
        <v>2135</v>
      </c>
      <c r="B2107">
        <v>116.04881125674831</v>
      </c>
      <c r="C2107">
        <v>40.460328740985666</v>
      </c>
      <c r="D2107">
        <v>1</v>
      </c>
      <c r="E2107">
        <v>80</v>
      </c>
      <c r="F2107" t="s">
        <v>8</v>
      </c>
      <c r="G2107" t="s">
        <v>9</v>
      </c>
    </row>
    <row r="2108" spans="1:7" x14ac:dyDescent="0.15">
      <c r="A2108" t="s">
        <v>2136</v>
      </c>
      <c r="B2108">
        <v>116.26851651242846</v>
      </c>
      <c r="C2108">
        <v>40.444465765189214</v>
      </c>
      <c r="D2108" t="s">
        <v>9</v>
      </c>
      <c r="E2108">
        <v>50</v>
      </c>
      <c r="F2108" t="s">
        <v>47</v>
      </c>
      <c r="G2108" t="s">
        <v>9</v>
      </c>
    </row>
    <row r="2109" spans="1:7" x14ac:dyDescent="0.15">
      <c r="A2109" t="s">
        <v>2137</v>
      </c>
      <c r="B2109">
        <v>115.94512526941207</v>
      </c>
      <c r="C2109">
        <v>40.525809445010445</v>
      </c>
      <c r="D2109" t="s">
        <v>9</v>
      </c>
      <c r="E2109">
        <v>60</v>
      </c>
      <c r="F2109" t="s">
        <v>47</v>
      </c>
      <c r="G2109" t="s">
        <v>9</v>
      </c>
    </row>
    <row r="2110" spans="1:7" x14ac:dyDescent="0.15">
      <c r="A2110" t="s">
        <v>2138</v>
      </c>
      <c r="B2110">
        <v>116.39871099231304</v>
      </c>
      <c r="C2110">
        <v>40.766485698134403</v>
      </c>
      <c r="D2110" t="s">
        <v>9</v>
      </c>
      <c r="E2110">
        <v>60</v>
      </c>
      <c r="F2110" t="s">
        <v>47</v>
      </c>
      <c r="G2110" t="s">
        <v>9</v>
      </c>
    </row>
    <row r="2111" spans="1:7" x14ac:dyDescent="0.15">
      <c r="A2111" t="s">
        <v>2139</v>
      </c>
      <c r="B2111">
        <v>116.00345904544935</v>
      </c>
      <c r="C2111">
        <v>40.448540069395634</v>
      </c>
      <c r="D2111">
        <v>1</v>
      </c>
      <c r="E2111">
        <v>80</v>
      </c>
      <c r="F2111" t="s">
        <v>8</v>
      </c>
      <c r="G2111" t="s">
        <v>9</v>
      </c>
    </row>
    <row r="2112" spans="1:7" x14ac:dyDescent="0.15">
      <c r="A2112" t="s">
        <v>2140</v>
      </c>
      <c r="B2112">
        <v>116.2760319914437</v>
      </c>
      <c r="C2112">
        <v>40.706614315828141</v>
      </c>
      <c r="D2112">
        <v>1</v>
      </c>
      <c r="E2112">
        <v>80</v>
      </c>
      <c r="F2112" t="s">
        <v>47</v>
      </c>
      <c r="G2112" t="s">
        <v>9</v>
      </c>
    </row>
    <row r="2113" spans="1:7" x14ac:dyDescent="0.15">
      <c r="A2113" t="s">
        <v>2141</v>
      </c>
      <c r="B2113">
        <v>116.17039847237201</v>
      </c>
      <c r="C2113">
        <v>40.484346908141084</v>
      </c>
      <c r="D2113" t="s">
        <v>9</v>
      </c>
      <c r="E2113">
        <v>30</v>
      </c>
      <c r="F2113" t="s">
        <v>76</v>
      </c>
      <c r="G2113" t="s">
        <v>9</v>
      </c>
    </row>
    <row r="2114" spans="1:7" x14ac:dyDescent="0.15">
      <c r="A2114" t="s">
        <v>2142</v>
      </c>
      <c r="B2114">
        <v>116.03071992276064</v>
      </c>
      <c r="C2114">
        <v>40.486026810038268</v>
      </c>
      <c r="D2114">
        <v>1</v>
      </c>
      <c r="E2114">
        <v>80</v>
      </c>
      <c r="F2114" t="s">
        <v>8</v>
      </c>
      <c r="G2114" t="s">
        <v>9</v>
      </c>
    </row>
    <row r="2115" spans="1:7" x14ac:dyDescent="0.15">
      <c r="A2115" t="s">
        <v>2143</v>
      </c>
      <c r="B2115">
        <v>116.46403195838668</v>
      </c>
      <c r="C2115">
        <v>40.710848079230246</v>
      </c>
      <c r="D2115">
        <v>1</v>
      </c>
      <c r="E2115">
        <v>80</v>
      </c>
      <c r="F2115" t="s">
        <v>8</v>
      </c>
      <c r="G2115" t="s">
        <v>9</v>
      </c>
    </row>
    <row r="2116" spans="1:7" x14ac:dyDescent="0.15">
      <c r="A2116" t="s">
        <v>2144</v>
      </c>
      <c r="B2116">
        <v>115.90650656667346</v>
      </c>
      <c r="C2116">
        <v>40.38868412076512</v>
      </c>
      <c r="D2116" t="s">
        <v>9</v>
      </c>
      <c r="E2116">
        <v>25</v>
      </c>
      <c r="F2116" t="s">
        <v>76</v>
      </c>
      <c r="G2116" t="s">
        <v>9</v>
      </c>
    </row>
    <row r="2117" spans="1:7" x14ac:dyDescent="0.15">
      <c r="A2117" t="s">
        <v>2145</v>
      </c>
      <c r="B2117">
        <v>115.90650656667346</v>
      </c>
      <c r="C2117">
        <v>40.38868412076512</v>
      </c>
      <c r="D2117" t="s">
        <v>9</v>
      </c>
      <c r="E2117">
        <v>25</v>
      </c>
      <c r="F2117" t="s">
        <v>76</v>
      </c>
      <c r="G2117" t="s">
        <v>9</v>
      </c>
    </row>
    <row r="2118" spans="1:7" x14ac:dyDescent="0.15">
      <c r="A2118" t="s">
        <v>2146</v>
      </c>
      <c r="B2118">
        <v>116.11926670535412</v>
      </c>
      <c r="C2118">
        <v>40.492612615337002</v>
      </c>
      <c r="D2118">
        <v>1</v>
      </c>
      <c r="E2118">
        <v>80</v>
      </c>
      <c r="F2118" t="s">
        <v>8</v>
      </c>
      <c r="G2118" t="s">
        <v>9</v>
      </c>
    </row>
    <row r="2119" spans="1:7" x14ac:dyDescent="0.15">
      <c r="A2119" t="s">
        <v>2147</v>
      </c>
      <c r="B2119">
        <v>115.83189733542338</v>
      </c>
      <c r="C2119">
        <v>40.463971006368183</v>
      </c>
      <c r="D2119">
        <v>1</v>
      </c>
      <c r="E2119">
        <v>80</v>
      </c>
      <c r="F2119" t="s">
        <v>8</v>
      </c>
      <c r="G2119" t="s">
        <v>9</v>
      </c>
    </row>
    <row r="2120" spans="1:7" x14ac:dyDescent="0.15">
      <c r="A2120" t="s">
        <v>2148</v>
      </c>
      <c r="B2120">
        <v>116.10663033157581</v>
      </c>
      <c r="C2120">
        <v>40.455974325195363</v>
      </c>
      <c r="D2120">
        <v>1</v>
      </c>
      <c r="E2120">
        <v>80</v>
      </c>
      <c r="F2120" t="s">
        <v>8</v>
      </c>
      <c r="G2120" t="s">
        <v>9</v>
      </c>
    </row>
    <row r="2121" spans="1:7" x14ac:dyDescent="0.15">
      <c r="A2121" t="s">
        <v>2149</v>
      </c>
      <c r="B2121">
        <v>116.09012585427156</v>
      </c>
      <c r="C2121">
        <v>40.405380386464593</v>
      </c>
      <c r="D2121">
        <v>1</v>
      </c>
      <c r="E2121">
        <v>80</v>
      </c>
      <c r="F2121" t="s">
        <v>8</v>
      </c>
      <c r="G2121" t="s">
        <v>9</v>
      </c>
    </row>
    <row r="2122" spans="1:7" x14ac:dyDescent="0.15">
      <c r="A2122" t="s">
        <v>2150</v>
      </c>
      <c r="B2122">
        <v>115.96487107464053</v>
      </c>
      <c r="C2122">
        <v>40.391084382746264</v>
      </c>
      <c r="D2122">
        <v>1</v>
      </c>
      <c r="E2122">
        <v>80</v>
      </c>
      <c r="F2122" t="s">
        <v>8</v>
      </c>
      <c r="G2122" t="s">
        <v>9</v>
      </c>
    </row>
    <row r="2123" spans="1:7" x14ac:dyDescent="0.15">
      <c r="A2123" t="s">
        <v>2151</v>
      </c>
      <c r="B2123">
        <v>116.4671646308696</v>
      </c>
      <c r="C2123">
        <v>40.606367481785163</v>
      </c>
      <c r="D2123" t="s">
        <v>9</v>
      </c>
      <c r="E2123">
        <v>16</v>
      </c>
      <c r="F2123" t="s">
        <v>73</v>
      </c>
      <c r="G2123" t="s">
        <v>9</v>
      </c>
    </row>
    <row r="2124" spans="1:7" x14ac:dyDescent="0.15">
      <c r="A2124" t="s">
        <v>2152</v>
      </c>
      <c r="B2124">
        <v>116.50396236772927</v>
      </c>
      <c r="C2124">
        <v>40.637840294153023</v>
      </c>
      <c r="D2124" t="s">
        <v>9</v>
      </c>
      <c r="E2124">
        <v>50</v>
      </c>
      <c r="F2124" t="s">
        <v>47</v>
      </c>
      <c r="G2124" t="s">
        <v>9</v>
      </c>
    </row>
    <row r="2125" spans="1:7" x14ac:dyDescent="0.15">
      <c r="A2125" t="s">
        <v>2153</v>
      </c>
      <c r="B2125">
        <v>115.98456540337004</v>
      </c>
      <c r="C2125">
        <v>40.368089370428685</v>
      </c>
      <c r="D2125" t="s">
        <v>9</v>
      </c>
      <c r="E2125">
        <v>25</v>
      </c>
      <c r="F2125" t="s">
        <v>73</v>
      </c>
      <c r="G2125" t="s">
        <v>9</v>
      </c>
    </row>
    <row r="2126" spans="1:7" x14ac:dyDescent="0.15">
      <c r="A2126" t="s">
        <v>2154</v>
      </c>
      <c r="B2126">
        <v>116.00610482646451</v>
      </c>
      <c r="C2126">
        <v>40.42098279052297</v>
      </c>
      <c r="D2126" t="s">
        <v>9</v>
      </c>
      <c r="E2126">
        <v>60</v>
      </c>
      <c r="F2126" t="s">
        <v>47</v>
      </c>
      <c r="G2126" t="s">
        <v>9</v>
      </c>
    </row>
    <row r="2127" spans="1:7" x14ac:dyDescent="0.15">
      <c r="A2127" t="s">
        <v>2155</v>
      </c>
      <c r="B2127">
        <v>116.07143610149215</v>
      </c>
      <c r="C2127">
        <v>40.432426183153908</v>
      </c>
      <c r="D2127">
        <v>1</v>
      </c>
      <c r="E2127">
        <v>80</v>
      </c>
      <c r="F2127" t="s">
        <v>8</v>
      </c>
      <c r="G2127" t="s">
        <v>9</v>
      </c>
    </row>
    <row r="2128" spans="1:7" x14ac:dyDescent="0.15">
      <c r="A2128" t="s">
        <v>2156</v>
      </c>
      <c r="B2128">
        <v>116.05320724771059</v>
      </c>
      <c r="C2128">
        <v>40.535939471102019</v>
      </c>
      <c r="D2128">
        <v>1</v>
      </c>
      <c r="E2128">
        <v>70</v>
      </c>
      <c r="F2128" t="s">
        <v>47</v>
      </c>
      <c r="G2128" t="s">
        <v>9</v>
      </c>
    </row>
    <row r="2129" spans="1:7" x14ac:dyDescent="0.15">
      <c r="A2129" t="s">
        <v>2157</v>
      </c>
      <c r="B2129">
        <v>116.08093160754638</v>
      </c>
      <c r="C2129">
        <v>40.531290551841629</v>
      </c>
      <c r="D2129">
        <v>1</v>
      </c>
      <c r="E2129">
        <v>80</v>
      </c>
      <c r="F2129" t="s">
        <v>8</v>
      </c>
      <c r="G2129" t="s">
        <v>9</v>
      </c>
    </row>
    <row r="2130" spans="1:7" x14ac:dyDescent="0.15">
      <c r="A2130" t="s">
        <v>2158</v>
      </c>
      <c r="B2130">
        <v>116.03809978099983</v>
      </c>
      <c r="C2130">
        <v>40.572968245835803</v>
      </c>
      <c r="D2130" t="s">
        <v>9</v>
      </c>
      <c r="E2130">
        <v>18</v>
      </c>
      <c r="F2130" t="s">
        <v>76</v>
      </c>
      <c r="G2130" t="s">
        <v>9</v>
      </c>
    </row>
    <row r="2131" spans="1:7" x14ac:dyDescent="0.15">
      <c r="A2131" t="s">
        <v>2159</v>
      </c>
      <c r="B2131">
        <v>115.90650656667346</v>
      </c>
      <c r="C2131">
        <v>40.38868412076512</v>
      </c>
      <c r="D2131" t="s">
        <v>9</v>
      </c>
      <c r="E2131">
        <v>25</v>
      </c>
      <c r="F2131" t="s">
        <v>76</v>
      </c>
      <c r="G2131" t="s">
        <v>9</v>
      </c>
    </row>
    <row r="2132" spans="1:7" x14ac:dyDescent="0.15">
      <c r="A2132" t="s">
        <v>2160</v>
      </c>
      <c r="B2132">
        <v>116.03809978099983</v>
      </c>
      <c r="C2132">
        <v>40.572968245835803</v>
      </c>
      <c r="D2132" t="s">
        <v>9</v>
      </c>
      <c r="E2132">
        <v>18</v>
      </c>
      <c r="F2132" t="s">
        <v>76</v>
      </c>
      <c r="G2132" t="s">
        <v>9</v>
      </c>
    </row>
    <row r="2133" spans="1:7" x14ac:dyDescent="0.15">
      <c r="A2133" t="s">
        <v>2161</v>
      </c>
      <c r="B2133">
        <v>116.22487982121277</v>
      </c>
      <c r="C2133">
        <v>40.574715827411829</v>
      </c>
      <c r="D2133" t="s">
        <v>9</v>
      </c>
      <c r="E2133">
        <v>30</v>
      </c>
      <c r="F2133" t="s">
        <v>73</v>
      </c>
      <c r="G2133" t="s">
        <v>9</v>
      </c>
    </row>
    <row r="2134" spans="1:7" x14ac:dyDescent="0.15">
      <c r="A2134" t="s">
        <v>2162</v>
      </c>
      <c r="B2134">
        <v>115.80018059329093</v>
      </c>
      <c r="C2134">
        <v>40.452050393167077</v>
      </c>
      <c r="D2134">
        <v>1</v>
      </c>
      <c r="E2134">
        <v>80</v>
      </c>
      <c r="F2134" t="s">
        <v>8</v>
      </c>
      <c r="G2134" t="s">
        <v>9</v>
      </c>
    </row>
    <row r="2135" spans="1:7" x14ac:dyDescent="0.15">
      <c r="A2135" t="s">
        <v>2163</v>
      </c>
      <c r="B2135">
        <v>116.24109049242881</v>
      </c>
      <c r="C2135">
        <v>40.528661188382365</v>
      </c>
      <c r="D2135" t="s">
        <v>9</v>
      </c>
      <c r="E2135">
        <v>60</v>
      </c>
      <c r="F2135" t="s">
        <v>47</v>
      </c>
      <c r="G2135" t="s">
        <v>9</v>
      </c>
    </row>
    <row r="2136" spans="1:7" x14ac:dyDescent="0.15">
      <c r="A2136" t="s">
        <v>2164</v>
      </c>
      <c r="B2136">
        <v>116.05691381165161</v>
      </c>
      <c r="C2136">
        <v>40.49584763775615</v>
      </c>
      <c r="D2136" t="s">
        <v>9</v>
      </c>
      <c r="E2136">
        <v>20</v>
      </c>
      <c r="F2136" t="s">
        <v>73</v>
      </c>
      <c r="G2136" t="s">
        <v>9</v>
      </c>
    </row>
    <row r="2137" spans="1:7" x14ac:dyDescent="0.15">
      <c r="A2137" t="s">
        <v>2165</v>
      </c>
      <c r="B2137">
        <v>115.94929100670605</v>
      </c>
      <c r="C2137">
        <v>40.487573169614024</v>
      </c>
      <c r="D2137" t="s">
        <v>9</v>
      </c>
      <c r="E2137">
        <v>30</v>
      </c>
      <c r="F2137" t="s">
        <v>76</v>
      </c>
      <c r="G2137" t="s">
        <v>9</v>
      </c>
    </row>
    <row r="2138" spans="1:7" x14ac:dyDescent="0.15">
      <c r="A2138" t="s">
        <v>2166</v>
      </c>
      <c r="B2138">
        <v>116.54982377721841</v>
      </c>
      <c r="C2138">
        <v>39.617849579816145</v>
      </c>
      <c r="D2138">
        <v>1</v>
      </c>
      <c r="E2138">
        <v>80</v>
      </c>
      <c r="F2138" t="s">
        <v>8</v>
      </c>
      <c r="G2138" t="s">
        <v>9</v>
      </c>
    </row>
    <row r="2139" spans="1:7" x14ac:dyDescent="0.15">
      <c r="A2139" t="s">
        <v>2167</v>
      </c>
      <c r="B2139">
        <v>116.54982377721841</v>
      </c>
      <c r="C2139">
        <v>39.617849579816145</v>
      </c>
      <c r="D2139">
        <v>1</v>
      </c>
      <c r="E2139">
        <v>80</v>
      </c>
      <c r="F2139" t="s">
        <v>8</v>
      </c>
      <c r="G2139" t="s">
        <v>9</v>
      </c>
    </row>
    <row r="2140" spans="1:7" x14ac:dyDescent="0.15">
      <c r="A2140" t="s">
        <v>2168</v>
      </c>
      <c r="B2140">
        <v>116.25099507333771</v>
      </c>
      <c r="C2140">
        <v>40.217163763807307</v>
      </c>
      <c r="D2140">
        <v>1</v>
      </c>
      <c r="E2140">
        <v>80</v>
      </c>
      <c r="F2140" t="s">
        <v>8</v>
      </c>
      <c r="G2140" t="s">
        <v>9</v>
      </c>
    </row>
    <row r="2141" spans="1:7" x14ac:dyDescent="0.15">
      <c r="A2141" t="s">
        <v>2169</v>
      </c>
      <c r="B2141">
        <v>116.454059150276</v>
      </c>
      <c r="C2141">
        <v>39.766982905920585</v>
      </c>
      <c r="D2141">
        <v>1</v>
      </c>
      <c r="E2141">
        <v>80</v>
      </c>
      <c r="F2141" t="s">
        <v>8</v>
      </c>
      <c r="G2141" t="s">
        <v>9</v>
      </c>
    </row>
    <row r="2142" spans="1:7" x14ac:dyDescent="0.15">
      <c r="A2142" t="s">
        <v>2170</v>
      </c>
      <c r="B2142">
        <v>116.45424079753148</v>
      </c>
      <c r="C2142">
        <v>39.767096844987393</v>
      </c>
      <c r="D2142">
        <v>1</v>
      </c>
      <c r="E2142">
        <v>80</v>
      </c>
      <c r="F2142" t="s">
        <v>8</v>
      </c>
      <c r="G2142" t="s">
        <v>9</v>
      </c>
    </row>
    <row r="2143" spans="1:7" x14ac:dyDescent="0.15">
      <c r="A2143" t="s">
        <v>2171</v>
      </c>
      <c r="B2143">
        <v>116.48881102238755</v>
      </c>
      <c r="C2143">
        <v>39.804977202354614</v>
      </c>
      <c r="D2143">
        <v>1</v>
      </c>
      <c r="E2143">
        <v>80</v>
      </c>
      <c r="F2143" t="s">
        <v>8</v>
      </c>
      <c r="G2143" t="s">
        <v>9</v>
      </c>
    </row>
    <row r="2144" spans="1:7" x14ac:dyDescent="0.15">
      <c r="A2144" t="s">
        <v>2172</v>
      </c>
      <c r="B2144">
        <v>116.38763100828844</v>
      </c>
      <c r="C2144">
        <v>39.772754650356532</v>
      </c>
      <c r="D2144">
        <v>1</v>
      </c>
      <c r="E2144">
        <v>80</v>
      </c>
      <c r="F2144" t="s">
        <v>8</v>
      </c>
      <c r="G2144" t="s">
        <v>9</v>
      </c>
    </row>
    <row r="2145" spans="1:7" x14ac:dyDescent="0.15">
      <c r="A2145" t="s">
        <v>2173</v>
      </c>
      <c r="B2145">
        <v>116.40330426014839</v>
      </c>
      <c r="C2145">
        <v>39.725225355110695</v>
      </c>
      <c r="D2145">
        <v>1</v>
      </c>
      <c r="E2145">
        <v>80</v>
      </c>
      <c r="F2145" t="s">
        <v>8</v>
      </c>
      <c r="G2145" t="s">
        <v>9</v>
      </c>
    </row>
    <row r="2146" spans="1:7" x14ac:dyDescent="0.15">
      <c r="A2146" t="s">
        <v>2174</v>
      </c>
      <c r="B2146">
        <v>116.45122410167974</v>
      </c>
      <c r="C2146">
        <v>39.813811068228631</v>
      </c>
      <c r="D2146">
        <v>1</v>
      </c>
      <c r="E2146">
        <v>75</v>
      </c>
      <c r="F2146" t="s">
        <v>8</v>
      </c>
      <c r="G2146" t="s">
        <v>9</v>
      </c>
    </row>
    <row r="2147" spans="1:7" x14ac:dyDescent="0.15">
      <c r="A2147" t="s">
        <v>2175</v>
      </c>
      <c r="B2147">
        <v>114.21879567992136</v>
      </c>
      <c r="C2147">
        <v>22.231256993812018</v>
      </c>
      <c r="D2147" t="s">
        <v>9</v>
      </c>
      <c r="E2147">
        <v>18</v>
      </c>
      <c r="F2147" t="s">
        <v>34</v>
      </c>
      <c r="G2147" t="s">
        <v>9</v>
      </c>
    </row>
    <row r="2148" spans="1:7" x14ac:dyDescent="0.15">
      <c r="A2148" t="s">
        <v>2176</v>
      </c>
      <c r="B2148">
        <v>116.48081587068764</v>
      </c>
      <c r="C2148">
        <v>39.814172841280765</v>
      </c>
      <c r="D2148">
        <v>1</v>
      </c>
      <c r="E2148">
        <v>70</v>
      </c>
      <c r="F2148" t="s">
        <v>8</v>
      </c>
      <c r="G2148" t="s">
        <v>9</v>
      </c>
    </row>
    <row r="2149" spans="1:7" x14ac:dyDescent="0.15">
      <c r="A2149" t="s">
        <v>2177</v>
      </c>
      <c r="B2149">
        <v>116.38768976645184</v>
      </c>
      <c r="C2149">
        <v>39.77410593449995</v>
      </c>
      <c r="D2149">
        <v>1</v>
      </c>
      <c r="E2149">
        <v>75</v>
      </c>
      <c r="F2149" t="s">
        <v>8</v>
      </c>
      <c r="G2149" t="s">
        <v>9</v>
      </c>
    </row>
    <row r="2150" spans="1:7" x14ac:dyDescent="0.15">
      <c r="A2150" t="s">
        <v>2178</v>
      </c>
      <c r="B2150">
        <v>116.3614921316269</v>
      </c>
      <c r="C2150">
        <v>39.747887768667361</v>
      </c>
      <c r="D2150">
        <v>1</v>
      </c>
      <c r="E2150">
        <v>80</v>
      </c>
      <c r="F2150" t="s">
        <v>8</v>
      </c>
      <c r="G2150" t="s">
        <v>9</v>
      </c>
    </row>
    <row r="2151" spans="1:7" x14ac:dyDescent="0.15">
      <c r="A2151" t="s">
        <v>2179</v>
      </c>
      <c r="B2151">
        <v>116.33945694539946</v>
      </c>
      <c r="C2151">
        <v>39.829505547181171</v>
      </c>
      <c r="D2151">
        <v>1</v>
      </c>
      <c r="E2151">
        <v>80</v>
      </c>
      <c r="F2151" t="s">
        <v>8</v>
      </c>
      <c r="G2151" t="s">
        <v>9</v>
      </c>
    </row>
    <row r="2152" spans="1:7" x14ac:dyDescent="0.15">
      <c r="A2152" t="s">
        <v>2180</v>
      </c>
      <c r="B2152">
        <v>116.33768489045893</v>
      </c>
      <c r="C2152">
        <v>39.711178840029113</v>
      </c>
      <c r="D2152">
        <v>1</v>
      </c>
      <c r="E2152">
        <v>90</v>
      </c>
      <c r="F2152" t="s">
        <v>8</v>
      </c>
      <c r="G2152" t="s">
        <v>9</v>
      </c>
    </row>
    <row r="2153" spans="1:7" x14ac:dyDescent="0.15">
      <c r="A2153" t="s">
        <v>2181</v>
      </c>
      <c r="B2153">
        <v>116.33898377375176</v>
      </c>
      <c r="C2153">
        <v>39.716003102797458</v>
      </c>
      <c r="D2153">
        <v>1</v>
      </c>
      <c r="E2153">
        <v>80</v>
      </c>
      <c r="F2153" t="s">
        <v>8</v>
      </c>
      <c r="G2153" t="s">
        <v>9</v>
      </c>
    </row>
    <row r="2154" spans="1:7" x14ac:dyDescent="0.15">
      <c r="A2154" t="s">
        <v>2182</v>
      </c>
      <c r="B2154">
        <v>116.42519459737913</v>
      </c>
      <c r="C2154">
        <v>39.652790118364464</v>
      </c>
      <c r="D2154" t="s">
        <v>9</v>
      </c>
      <c r="E2154">
        <v>14</v>
      </c>
      <c r="F2154" t="s">
        <v>34</v>
      </c>
      <c r="G2154" t="s">
        <v>9</v>
      </c>
    </row>
    <row r="2155" spans="1:7" x14ac:dyDescent="0.15">
      <c r="A2155" t="s">
        <v>2183</v>
      </c>
      <c r="B2155">
        <v>116.35287665236214</v>
      </c>
      <c r="C2155">
        <v>39.792388089881776</v>
      </c>
      <c r="D2155">
        <v>1</v>
      </c>
      <c r="E2155">
        <v>75</v>
      </c>
      <c r="F2155" t="s">
        <v>8</v>
      </c>
      <c r="G2155" t="s">
        <v>9</v>
      </c>
    </row>
    <row r="2156" spans="1:7" x14ac:dyDescent="0.15">
      <c r="A2156" t="s">
        <v>2184</v>
      </c>
      <c r="B2156">
        <v>116.40986305816838</v>
      </c>
      <c r="C2156">
        <v>39.72142688968993</v>
      </c>
      <c r="D2156">
        <v>1</v>
      </c>
      <c r="E2156">
        <v>80</v>
      </c>
      <c r="F2156" t="s">
        <v>8</v>
      </c>
      <c r="G2156" t="s">
        <v>9</v>
      </c>
    </row>
    <row r="2157" spans="1:7" x14ac:dyDescent="0.15">
      <c r="A2157" t="s">
        <v>2185</v>
      </c>
      <c r="B2157">
        <v>116.35332342730246</v>
      </c>
      <c r="C2157">
        <v>39.738136231814408</v>
      </c>
      <c r="D2157">
        <v>1</v>
      </c>
      <c r="E2157">
        <v>80</v>
      </c>
      <c r="F2157" t="s">
        <v>8</v>
      </c>
      <c r="G2157" t="s">
        <v>9</v>
      </c>
    </row>
    <row r="2158" spans="1:7" x14ac:dyDescent="0.15">
      <c r="A2158" t="s">
        <v>2186</v>
      </c>
      <c r="B2158">
        <v>116.43707526618546</v>
      </c>
      <c r="C2158">
        <v>39.811572997820114</v>
      </c>
      <c r="D2158">
        <v>1</v>
      </c>
      <c r="E2158">
        <v>80</v>
      </c>
      <c r="F2158" t="s">
        <v>8</v>
      </c>
      <c r="G2158" t="s">
        <v>9</v>
      </c>
    </row>
    <row r="2159" spans="1:7" x14ac:dyDescent="0.15">
      <c r="A2159" t="s">
        <v>2187</v>
      </c>
      <c r="B2159">
        <v>116.35175499486508</v>
      </c>
      <c r="C2159">
        <v>39.790177939864193</v>
      </c>
      <c r="D2159">
        <v>1</v>
      </c>
      <c r="E2159">
        <v>80</v>
      </c>
      <c r="F2159" t="s">
        <v>8</v>
      </c>
      <c r="G2159" t="s">
        <v>9</v>
      </c>
    </row>
    <row r="2160" spans="1:7" x14ac:dyDescent="0.15">
      <c r="A2160" t="s">
        <v>2188</v>
      </c>
      <c r="B2160">
        <v>116.47636017654455</v>
      </c>
      <c r="C2160">
        <v>39.81798684726057</v>
      </c>
      <c r="D2160">
        <v>1</v>
      </c>
      <c r="E2160">
        <v>80</v>
      </c>
      <c r="F2160" t="s">
        <v>8</v>
      </c>
      <c r="G2160" t="s">
        <v>9</v>
      </c>
    </row>
    <row r="2161" spans="1:7" x14ac:dyDescent="0.15">
      <c r="A2161" t="s">
        <v>2189</v>
      </c>
      <c r="B2161">
        <v>116.44160734683931</v>
      </c>
      <c r="C2161">
        <v>39.561653378956791</v>
      </c>
      <c r="D2161">
        <v>1</v>
      </c>
      <c r="E2161">
        <v>80</v>
      </c>
      <c r="F2161" t="s">
        <v>8</v>
      </c>
      <c r="G2161" t="s">
        <v>9</v>
      </c>
    </row>
    <row r="2162" spans="1:7" x14ac:dyDescent="0.15">
      <c r="A2162" t="s">
        <v>2190</v>
      </c>
      <c r="B2162">
        <v>116.34144799195214</v>
      </c>
      <c r="C2162">
        <v>39.742978972459063</v>
      </c>
      <c r="D2162">
        <v>1</v>
      </c>
      <c r="E2162">
        <v>90</v>
      </c>
      <c r="F2162" t="s">
        <v>8</v>
      </c>
      <c r="G2162" t="s">
        <v>9</v>
      </c>
    </row>
    <row r="2163" spans="1:7" x14ac:dyDescent="0.15">
      <c r="A2163" t="s">
        <v>2191</v>
      </c>
      <c r="B2163">
        <v>117.10836999612673</v>
      </c>
      <c r="C2163">
        <v>40.147306800845968</v>
      </c>
      <c r="D2163">
        <v>1</v>
      </c>
      <c r="E2163">
        <v>70</v>
      </c>
      <c r="F2163" t="s">
        <v>8</v>
      </c>
      <c r="G2163" t="s">
        <v>9</v>
      </c>
    </row>
    <row r="2164" spans="1:7" x14ac:dyDescent="0.15">
      <c r="A2164" t="s">
        <v>2192</v>
      </c>
      <c r="B2164">
        <v>117.12902794885477</v>
      </c>
      <c r="C2164">
        <v>40.152695420726943</v>
      </c>
      <c r="D2164">
        <v>1</v>
      </c>
      <c r="E2164">
        <v>75</v>
      </c>
      <c r="F2164" t="s">
        <v>8</v>
      </c>
      <c r="G2164" t="s">
        <v>9</v>
      </c>
    </row>
    <row r="2165" spans="1:7" x14ac:dyDescent="0.15">
      <c r="A2165" t="s">
        <v>2193</v>
      </c>
      <c r="B2165">
        <v>117.01739133073798</v>
      </c>
      <c r="C2165">
        <v>40.073723212382539</v>
      </c>
      <c r="D2165" t="s">
        <v>9</v>
      </c>
      <c r="E2165">
        <v>18</v>
      </c>
      <c r="F2165" t="s">
        <v>76</v>
      </c>
      <c r="G2165" t="s">
        <v>9</v>
      </c>
    </row>
    <row r="2166" spans="1:7" x14ac:dyDescent="0.15">
      <c r="A2166" t="s">
        <v>2194</v>
      </c>
      <c r="B2166">
        <v>117.12065366012791</v>
      </c>
      <c r="C2166">
        <v>40.112641957349119</v>
      </c>
      <c r="D2166">
        <v>1</v>
      </c>
      <c r="E2166">
        <v>80</v>
      </c>
      <c r="F2166" t="s">
        <v>8</v>
      </c>
      <c r="G2166" t="s">
        <v>9</v>
      </c>
    </row>
    <row r="2167" spans="1:7" x14ac:dyDescent="0.15">
      <c r="A2167" t="s">
        <v>2195</v>
      </c>
      <c r="B2167">
        <v>117.02082057788672</v>
      </c>
      <c r="C2167">
        <v>40.190663155288675</v>
      </c>
      <c r="D2167">
        <v>1</v>
      </c>
      <c r="E2167">
        <v>80</v>
      </c>
      <c r="F2167" t="s">
        <v>8</v>
      </c>
      <c r="G2167" t="s">
        <v>9</v>
      </c>
    </row>
    <row r="2168" spans="1:7" x14ac:dyDescent="0.15">
      <c r="A2168" t="s">
        <v>2196</v>
      </c>
      <c r="B2168">
        <v>117.07781538015456</v>
      </c>
      <c r="C2168">
        <v>40.283462598977387</v>
      </c>
      <c r="D2168">
        <v>1</v>
      </c>
      <c r="E2168">
        <v>75</v>
      </c>
      <c r="F2168" t="s">
        <v>8</v>
      </c>
      <c r="G2168" t="s">
        <v>9</v>
      </c>
    </row>
    <row r="2169" spans="1:7" x14ac:dyDescent="0.15">
      <c r="A2169" t="s">
        <v>2197</v>
      </c>
      <c r="B2169">
        <v>117.01044155602443</v>
      </c>
      <c r="C2169">
        <v>40.135898654698437</v>
      </c>
      <c r="D2169">
        <v>1</v>
      </c>
      <c r="E2169">
        <v>80</v>
      </c>
      <c r="F2169" t="s">
        <v>8</v>
      </c>
      <c r="G2169" t="s">
        <v>9</v>
      </c>
    </row>
    <row r="2170" spans="1:7" x14ac:dyDescent="0.15">
      <c r="A2170" t="s">
        <v>2198</v>
      </c>
      <c r="B2170">
        <v>117.1165900269331</v>
      </c>
      <c r="C2170">
        <v>40.140263059647701</v>
      </c>
      <c r="D2170">
        <v>1</v>
      </c>
      <c r="E2170">
        <v>80</v>
      </c>
      <c r="F2170" t="s">
        <v>8</v>
      </c>
      <c r="G2170" t="s">
        <v>9</v>
      </c>
    </row>
    <row r="2171" spans="1:7" x14ac:dyDescent="0.15">
      <c r="A2171" t="s">
        <v>2199</v>
      </c>
      <c r="B2171">
        <v>117.30060671590576</v>
      </c>
      <c r="C2171">
        <v>40.197372664977983</v>
      </c>
      <c r="D2171">
        <v>1</v>
      </c>
      <c r="E2171">
        <v>80</v>
      </c>
      <c r="F2171" t="s">
        <v>8</v>
      </c>
      <c r="G2171" t="s">
        <v>9</v>
      </c>
    </row>
    <row r="2172" spans="1:7" x14ac:dyDescent="0.15">
      <c r="A2172" t="s">
        <v>2200</v>
      </c>
      <c r="B2172">
        <v>117.1779410656529</v>
      </c>
      <c r="C2172">
        <v>40.131348647469039</v>
      </c>
      <c r="D2172">
        <v>1</v>
      </c>
      <c r="E2172">
        <v>80</v>
      </c>
      <c r="F2172" t="s">
        <v>8</v>
      </c>
      <c r="G2172" t="s">
        <v>9</v>
      </c>
    </row>
    <row r="2173" spans="1:7" x14ac:dyDescent="0.15">
      <c r="A2173" t="s">
        <v>2201</v>
      </c>
      <c r="B2173">
        <v>117.19418635486838</v>
      </c>
      <c r="C2173">
        <v>40.194237998786356</v>
      </c>
      <c r="D2173">
        <v>1</v>
      </c>
      <c r="E2173">
        <v>80</v>
      </c>
      <c r="F2173" t="s">
        <v>47</v>
      </c>
      <c r="G2173" t="s">
        <v>9</v>
      </c>
    </row>
    <row r="2174" spans="1:7" x14ac:dyDescent="0.15">
      <c r="A2174" t="s">
        <v>2202</v>
      </c>
      <c r="B2174">
        <v>117.0612287025063</v>
      </c>
      <c r="C2174">
        <v>40.1528903347034</v>
      </c>
      <c r="D2174">
        <v>1</v>
      </c>
      <c r="E2174">
        <v>80</v>
      </c>
      <c r="F2174" t="s">
        <v>8</v>
      </c>
      <c r="G2174" t="s">
        <v>9</v>
      </c>
    </row>
    <row r="2175" spans="1:7" x14ac:dyDescent="0.15">
      <c r="A2175" t="s">
        <v>2203</v>
      </c>
      <c r="B2175">
        <v>117.1466469762629</v>
      </c>
      <c r="C2175">
        <v>40.346308371114368</v>
      </c>
      <c r="D2175">
        <v>1</v>
      </c>
      <c r="E2175">
        <v>80</v>
      </c>
      <c r="F2175" t="s">
        <v>8</v>
      </c>
      <c r="G2175" t="s">
        <v>9</v>
      </c>
    </row>
    <row r="2176" spans="1:7" x14ac:dyDescent="0.15">
      <c r="A2176" t="s">
        <v>2204</v>
      </c>
      <c r="B2176">
        <v>117.26939475589363</v>
      </c>
      <c r="C2176">
        <v>40.240233833065723</v>
      </c>
      <c r="D2176">
        <v>1</v>
      </c>
      <c r="E2176">
        <v>80</v>
      </c>
      <c r="F2176" t="s">
        <v>8</v>
      </c>
      <c r="G2176" t="s">
        <v>9</v>
      </c>
    </row>
    <row r="2177" spans="1:7" x14ac:dyDescent="0.15">
      <c r="A2177" t="s">
        <v>2205</v>
      </c>
      <c r="B2177">
        <v>117.1117042348915</v>
      </c>
      <c r="C2177">
        <v>40.153038836742127</v>
      </c>
      <c r="D2177" t="s">
        <v>9</v>
      </c>
      <c r="E2177">
        <v>60</v>
      </c>
      <c r="F2177" t="s">
        <v>8</v>
      </c>
      <c r="G2177" t="s">
        <v>9</v>
      </c>
    </row>
    <row r="2178" spans="1:7" x14ac:dyDescent="0.15">
      <c r="A2178" t="s">
        <v>2206</v>
      </c>
      <c r="B2178">
        <v>117.13896248465917</v>
      </c>
      <c r="C2178">
        <v>40.282223980052137</v>
      </c>
      <c r="D2178">
        <v>1</v>
      </c>
      <c r="E2178">
        <v>80</v>
      </c>
      <c r="F2178" t="s">
        <v>8</v>
      </c>
      <c r="G2178" t="s">
        <v>9</v>
      </c>
    </row>
    <row r="2179" spans="1:7" x14ac:dyDescent="0.15">
      <c r="A2179" t="s">
        <v>2207</v>
      </c>
      <c r="B2179">
        <v>117.16554399597094</v>
      </c>
      <c r="C2179">
        <v>40.194306800432287</v>
      </c>
      <c r="D2179">
        <v>1</v>
      </c>
      <c r="E2179">
        <v>80</v>
      </c>
      <c r="F2179" t="s">
        <v>8</v>
      </c>
      <c r="G2179" t="s">
        <v>9</v>
      </c>
    </row>
    <row r="2180" spans="1:7" x14ac:dyDescent="0.15">
      <c r="A2180" t="s">
        <v>2208</v>
      </c>
      <c r="B2180">
        <v>117.00752835125557</v>
      </c>
      <c r="C2180">
        <v>40.253500754913539</v>
      </c>
      <c r="D2180">
        <v>1</v>
      </c>
      <c r="E2180">
        <v>80</v>
      </c>
      <c r="F2180" t="s">
        <v>8</v>
      </c>
      <c r="G2180" t="s">
        <v>9</v>
      </c>
    </row>
    <row r="2181" spans="1:7" x14ac:dyDescent="0.15">
      <c r="A2181" t="s">
        <v>2209</v>
      </c>
      <c r="B2181">
        <v>117.12801915176705</v>
      </c>
      <c r="C2181">
        <v>40.162666951406784</v>
      </c>
      <c r="D2181">
        <v>1</v>
      </c>
      <c r="E2181">
        <v>75</v>
      </c>
      <c r="F2181" t="s">
        <v>8</v>
      </c>
      <c r="G2181" t="s">
        <v>9</v>
      </c>
    </row>
    <row r="2182" spans="1:7" x14ac:dyDescent="0.15">
      <c r="A2182" t="s">
        <v>2210</v>
      </c>
      <c r="B2182">
        <v>117.13212961272978</v>
      </c>
      <c r="C2182">
        <v>40.144650873358771</v>
      </c>
      <c r="D2182">
        <v>1</v>
      </c>
      <c r="E2182">
        <v>80</v>
      </c>
      <c r="F2182" t="s">
        <v>8</v>
      </c>
      <c r="G2182" t="s">
        <v>9</v>
      </c>
    </row>
    <row r="2183" spans="1:7" x14ac:dyDescent="0.15">
      <c r="A2183" t="s">
        <v>2211</v>
      </c>
      <c r="B2183">
        <v>117.3005927984585</v>
      </c>
      <c r="C2183">
        <v>40.197463806492415</v>
      </c>
      <c r="D2183">
        <v>1</v>
      </c>
      <c r="E2183">
        <v>80</v>
      </c>
      <c r="F2183" t="s">
        <v>8</v>
      </c>
      <c r="G2183" t="s">
        <v>9</v>
      </c>
    </row>
    <row r="2184" spans="1:7" x14ac:dyDescent="0.15">
      <c r="A2184" t="s">
        <v>2212</v>
      </c>
      <c r="B2184">
        <v>117.11256185255171</v>
      </c>
      <c r="C2184">
        <v>40.144273649625127</v>
      </c>
      <c r="D2184">
        <v>1</v>
      </c>
      <c r="E2184">
        <v>80</v>
      </c>
      <c r="F2184" t="s">
        <v>8</v>
      </c>
      <c r="G2184" t="s">
        <v>9</v>
      </c>
    </row>
    <row r="2185" spans="1:7" x14ac:dyDescent="0.15">
      <c r="A2185" t="s">
        <v>2213</v>
      </c>
      <c r="B2185">
        <v>116.7276805813938</v>
      </c>
      <c r="C2185">
        <v>40.092715340872942</v>
      </c>
      <c r="D2185">
        <v>1</v>
      </c>
      <c r="E2185">
        <v>80</v>
      </c>
      <c r="F2185" t="s">
        <v>8</v>
      </c>
      <c r="G2185" t="s">
        <v>9</v>
      </c>
    </row>
    <row r="2186" spans="1:7" x14ac:dyDescent="0.15">
      <c r="A2186" t="s">
        <v>2214</v>
      </c>
      <c r="B2186">
        <v>116.60524641099629</v>
      </c>
      <c r="C2186">
        <v>40.052340547324036</v>
      </c>
      <c r="D2186">
        <v>1</v>
      </c>
      <c r="E2186">
        <v>80</v>
      </c>
      <c r="F2186" t="s">
        <v>47</v>
      </c>
      <c r="G2186" t="s">
        <v>9</v>
      </c>
    </row>
    <row r="2187" spans="1:7" x14ac:dyDescent="0.15">
      <c r="A2187" t="s">
        <v>2215</v>
      </c>
      <c r="B2187">
        <v>116.66792826417655</v>
      </c>
      <c r="C2187">
        <v>39.881156180548167</v>
      </c>
      <c r="D2187">
        <v>1</v>
      </c>
      <c r="E2187">
        <v>90</v>
      </c>
      <c r="F2187" t="s">
        <v>8</v>
      </c>
      <c r="G2187" t="s">
        <v>9</v>
      </c>
    </row>
    <row r="2188" spans="1:7" x14ac:dyDescent="0.15">
      <c r="A2188" t="s">
        <v>2216</v>
      </c>
      <c r="B2188">
        <v>116.40443720305757</v>
      </c>
      <c r="C2188">
        <v>39.726790367505927</v>
      </c>
      <c r="D2188">
        <v>1</v>
      </c>
      <c r="E2188">
        <v>80</v>
      </c>
      <c r="F2188" t="s">
        <v>8</v>
      </c>
      <c r="G2188" t="s">
        <v>9</v>
      </c>
    </row>
    <row r="2189" spans="1:7" x14ac:dyDescent="0.15">
      <c r="A2189" t="s">
        <v>2217</v>
      </c>
      <c r="B2189">
        <v>116.34531994920876</v>
      </c>
      <c r="C2189">
        <v>39.747989196741074</v>
      </c>
      <c r="D2189">
        <v>1</v>
      </c>
      <c r="E2189">
        <v>70</v>
      </c>
      <c r="F2189" t="s">
        <v>8</v>
      </c>
      <c r="G2189" t="s">
        <v>9</v>
      </c>
    </row>
    <row r="2190" spans="1:7" x14ac:dyDescent="0.15">
      <c r="A2190" t="s">
        <v>2218</v>
      </c>
      <c r="B2190">
        <v>116.21552292549535</v>
      </c>
      <c r="C2190">
        <v>39.826211019248724</v>
      </c>
      <c r="D2190">
        <v>1</v>
      </c>
      <c r="E2190">
        <v>75</v>
      </c>
      <c r="F2190" t="s">
        <v>8</v>
      </c>
      <c r="G2190" t="s">
        <v>9</v>
      </c>
    </row>
    <row r="2191" spans="1:7" x14ac:dyDescent="0.15">
      <c r="A2191" t="s">
        <v>2219</v>
      </c>
      <c r="B2191">
        <v>116.34575362236319</v>
      </c>
      <c r="C2191">
        <v>39.742386407985137</v>
      </c>
      <c r="D2191">
        <v>1</v>
      </c>
      <c r="E2191">
        <v>80</v>
      </c>
      <c r="F2191" t="s">
        <v>8</v>
      </c>
      <c r="G2191" t="s">
        <v>9</v>
      </c>
    </row>
    <row r="2192" spans="1:7" x14ac:dyDescent="0.15">
      <c r="A2192" t="s">
        <v>2220</v>
      </c>
      <c r="B2192">
        <v>116.37915980587162</v>
      </c>
      <c r="C2192">
        <v>39.748264855574782</v>
      </c>
      <c r="D2192">
        <v>1</v>
      </c>
      <c r="E2192">
        <v>80</v>
      </c>
      <c r="F2192" t="s">
        <v>8</v>
      </c>
      <c r="G2192" t="s">
        <v>9</v>
      </c>
    </row>
    <row r="2193" spans="1:7" x14ac:dyDescent="0.15">
      <c r="A2193" t="s">
        <v>2221</v>
      </c>
      <c r="B2193">
        <v>116.29691477836292</v>
      </c>
      <c r="C2193">
        <v>39.783781112682043</v>
      </c>
      <c r="D2193">
        <v>1</v>
      </c>
      <c r="E2193">
        <v>80</v>
      </c>
      <c r="F2193" t="s">
        <v>8</v>
      </c>
      <c r="G2193" t="s">
        <v>9</v>
      </c>
    </row>
    <row r="2194" spans="1:7" x14ac:dyDescent="0.15">
      <c r="A2194" t="s">
        <v>2222</v>
      </c>
      <c r="B2194">
        <v>116.35709820946219</v>
      </c>
      <c r="C2194">
        <v>39.727265947707586</v>
      </c>
      <c r="D2194" t="s">
        <v>9</v>
      </c>
      <c r="E2194">
        <v>75</v>
      </c>
      <c r="F2194" t="s">
        <v>8</v>
      </c>
      <c r="G2194" t="s">
        <v>9</v>
      </c>
    </row>
    <row r="2195" spans="1:7" x14ac:dyDescent="0.15">
      <c r="A2195" t="s">
        <v>2223</v>
      </c>
      <c r="B2195">
        <v>116.45695913198776</v>
      </c>
      <c r="C2195">
        <v>39.8100665471434</v>
      </c>
      <c r="D2195">
        <v>1</v>
      </c>
      <c r="E2195">
        <v>90</v>
      </c>
      <c r="F2195" t="s">
        <v>8</v>
      </c>
      <c r="G2195" t="s">
        <v>9</v>
      </c>
    </row>
    <row r="2196" spans="1:7" x14ac:dyDescent="0.15">
      <c r="A2196" t="s">
        <v>2224</v>
      </c>
      <c r="B2196">
        <v>116.42311228471138</v>
      </c>
      <c r="C2196">
        <v>39.793156890482386</v>
      </c>
      <c r="D2196">
        <v>1</v>
      </c>
      <c r="E2196">
        <v>80</v>
      </c>
      <c r="F2196" t="s">
        <v>8</v>
      </c>
      <c r="G2196" t="s">
        <v>9</v>
      </c>
    </row>
    <row r="2197" spans="1:7" x14ac:dyDescent="0.15">
      <c r="A2197" t="s">
        <v>2225</v>
      </c>
      <c r="B2197">
        <v>116.46151976618053</v>
      </c>
      <c r="C2197">
        <v>39.803939242675284</v>
      </c>
      <c r="D2197" t="s">
        <v>9</v>
      </c>
      <c r="E2197">
        <v>60</v>
      </c>
      <c r="F2197" t="s">
        <v>15</v>
      </c>
      <c r="G2197" t="s">
        <v>9</v>
      </c>
    </row>
    <row r="2198" spans="1:7" x14ac:dyDescent="0.15">
      <c r="A2198" t="s">
        <v>2226</v>
      </c>
      <c r="B2198">
        <v>116.39564503787867</v>
      </c>
      <c r="C2198">
        <v>39.929985778080237</v>
      </c>
      <c r="D2198" t="s">
        <v>9</v>
      </c>
      <c r="E2198">
        <v>10</v>
      </c>
      <c r="F2198" t="s">
        <v>519</v>
      </c>
      <c r="G2198" t="s">
        <v>9</v>
      </c>
    </row>
    <row r="2199" spans="1:7" x14ac:dyDescent="0.15">
      <c r="A2199" t="s">
        <v>2227</v>
      </c>
      <c r="B2199">
        <v>116.34680174726611</v>
      </c>
      <c r="C2199">
        <v>39.749976210112358</v>
      </c>
      <c r="D2199">
        <v>1</v>
      </c>
      <c r="E2199">
        <v>75</v>
      </c>
      <c r="F2199" t="s">
        <v>8</v>
      </c>
      <c r="G2199" t="s">
        <v>9</v>
      </c>
    </row>
    <row r="2200" spans="1:7" x14ac:dyDescent="0.15">
      <c r="A2200" t="s">
        <v>2228</v>
      </c>
      <c r="B2200">
        <v>116.32598512683586</v>
      </c>
      <c r="C2200">
        <v>39.634611470287254</v>
      </c>
      <c r="D2200">
        <v>1</v>
      </c>
      <c r="E2200">
        <v>80</v>
      </c>
      <c r="F2200" t="s">
        <v>8</v>
      </c>
      <c r="G2200" t="s">
        <v>9</v>
      </c>
    </row>
    <row r="2201" spans="1:7" x14ac:dyDescent="0.15">
      <c r="A2201" t="s">
        <v>2229</v>
      </c>
      <c r="B2201">
        <v>116.32805591596866</v>
      </c>
      <c r="C2201">
        <v>39.516209328047275</v>
      </c>
      <c r="D2201">
        <v>1</v>
      </c>
      <c r="E2201">
        <v>80</v>
      </c>
      <c r="F2201" t="s">
        <v>8</v>
      </c>
      <c r="G2201" t="s">
        <v>9</v>
      </c>
    </row>
    <row r="2202" spans="1:7" x14ac:dyDescent="0.15">
      <c r="A2202" t="s">
        <v>2230</v>
      </c>
      <c r="B2202">
        <v>116.51568371943037</v>
      </c>
      <c r="C2202">
        <v>39.684510925808986</v>
      </c>
      <c r="D2202">
        <v>1</v>
      </c>
      <c r="E2202">
        <v>80</v>
      </c>
      <c r="F2202" t="s">
        <v>8</v>
      </c>
      <c r="G2202" t="s">
        <v>9</v>
      </c>
    </row>
    <row r="2203" spans="1:7" x14ac:dyDescent="0.15">
      <c r="A2203" t="s">
        <v>2231</v>
      </c>
      <c r="B2203">
        <v>116.43042556593599</v>
      </c>
      <c r="C2203">
        <v>39.673865996710305</v>
      </c>
      <c r="D2203">
        <v>1</v>
      </c>
      <c r="E2203">
        <v>80</v>
      </c>
      <c r="F2203" t="s">
        <v>8</v>
      </c>
      <c r="G2203" t="s">
        <v>9</v>
      </c>
    </row>
    <row r="2204" spans="1:7" x14ac:dyDescent="0.15">
      <c r="A2204" t="s">
        <v>2232</v>
      </c>
      <c r="B2204">
        <v>116.44585053154282</v>
      </c>
      <c r="C2204">
        <v>39.563381366782004</v>
      </c>
      <c r="D2204">
        <v>1</v>
      </c>
      <c r="E2204">
        <v>80</v>
      </c>
      <c r="F2204" t="s">
        <v>8</v>
      </c>
      <c r="G2204" t="s">
        <v>9</v>
      </c>
    </row>
    <row r="2205" spans="1:7" x14ac:dyDescent="0.15">
      <c r="A2205" t="s">
        <v>2233</v>
      </c>
      <c r="B2205">
        <v>116.50697126988241</v>
      </c>
      <c r="C2205">
        <v>39.626377863534891</v>
      </c>
      <c r="D2205">
        <v>1</v>
      </c>
      <c r="E2205">
        <v>75</v>
      </c>
      <c r="F2205" t="s">
        <v>8</v>
      </c>
      <c r="G2205" t="s">
        <v>9</v>
      </c>
    </row>
    <row r="2206" spans="1:7" x14ac:dyDescent="0.15">
      <c r="A2206" t="s">
        <v>2234</v>
      </c>
      <c r="B2206">
        <v>116.6350662489935</v>
      </c>
      <c r="C2206">
        <v>39.661341744265961</v>
      </c>
      <c r="D2206">
        <v>1</v>
      </c>
      <c r="E2206">
        <v>80</v>
      </c>
      <c r="F2206" t="s">
        <v>8</v>
      </c>
      <c r="G2206" t="s">
        <v>9</v>
      </c>
    </row>
    <row r="2207" spans="1:7" x14ac:dyDescent="0.15">
      <c r="A2207" t="s">
        <v>2235</v>
      </c>
      <c r="B2207">
        <v>116.60552684041716</v>
      </c>
      <c r="C2207">
        <v>39.69013311011684</v>
      </c>
      <c r="D2207">
        <v>1</v>
      </c>
      <c r="E2207">
        <v>80</v>
      </c>
      <c r="F2207" t="s">
        <v>8</v>
      </c>
      <c r="G2207" t="s">
        <v>9</v>
      </c>
    </row>
    <row r="2208" spans="1:7" x14ac:dyDescent="0.15">
      <c r="A2208" t="s">
        <v>2236</v>
      </c>
      <c r="B2208">
        <v>116.29850235369071</v>
      </c>
      <c r="C2208">
        <v>39.788774401712054</v>
      </c>
      <c r="D2208">
        <v>1</v>
      </c>
      <c r="E2208">
        <v>75</v>
      </c>
      <c r="F2208" t="s">
        <v>8</v>
      </c>
      <c r="G2208" t="s">
        <v>9</v>
      </c>
    </row>
    <row r="2209" spans="1:7" x14ac:dyDescent="0.15">
      <c r="A2209" t="s">
        <v>2237</v>
      </c>
      <c r="B2209">
        <v>116.35133408214041</v>
      </c>
      <c r="C2209">
        <v>39.79832771533215</v>
      </c>
      <c r="D2209">
        <v>1</v>
      </c>
      <c r="E2209">
        <v>80</v>
      </c>
      <c r="F2209" t="s">
        <v>8</v>
      </c>
      <c r="G2209" t="s">
        <v>9</v>
      </c>
    </row>
    <row r="2210" spans="1:7" x14ac:dyDescent="0.15">
      <c r="A2210" t="s">
        <v>2238</v>
      </c>
      <c r="B2210">
        <v>116.38371785294454</v>
      </c>
      <c r="C2210">
        <v>39.912398098762566</v>
      </c>
      <c r="D2210">
        <v>1</v>
      </c>
      <c r="E2210">
        <v>75</v>
      </c>
      <c r="F2210" t="s">
        <v>47</v>
      </c>
      <c r="G2210" t="s">
        <v>9</v>
      </c>
    </row>
    <row r="2211" spans="1:7" x14ac:dyDescent="0.15">
      <c r="A2211" t="s">
        <v>2239</v>
      </c>
      <c r="B2211">
        <v>116.30184571834116</v>
      </c>
      <c r="C2211">
        <v>39.848979539363114</v>
      </c>
      <c r="D2211">
        <v>1</v>
      </c>
      <c r="E2211">
        <v>70</v>
      </c>
      <c r="F2211" t="s">
        <v>8</v>
      </c>
      <c r="G2211" t="s">
        <v>9</v>
      </c>
    </row>
    <row r="2212" spans="1:7" x14ac:dyDescent="0.15">
      <c r="A2212" t="s">
        <v>2240</v>
      </c>
      <c r="B2212">
        <v>116.17709955839157</v>
      </c>
      <c r="C2212">
        <v>39.815409845920328</v>
      </c>
      <c r="D2212">
        <v>1</v>
      </c>
      <c r="E2212">
        <v>75</v>
      </c>
      <c r="F2212" t="s">
        <v>8</v>
      </c>
      <c r="G2212" t="s">
        <v>9</v>
      </c>
    </row>
    <row r="2213" spans="1:7" x14ac:dyDescent="0.15">
      <c r="A2213" t="s">
        <v>2241</v>
      </c>
      <c r="B2213">
        <v>116.42573069345934</v>
      </c>
      <c r="C2213">
        <v>39.81076239193321</v>
      </c>
      <c r="D2213">
        <v>1</v>
      </c>
      <c r="E2213">
        <v>70</v>
      </c>
      <c r="F2213" t="s">
        <v>8</v>
      </c>
      <c r="G2213" t="s">
        <v>9</v>
      </c>
    </row>
    <row r="2214" spans="1:7" x14ac:dyDescent="0.15">
      <c r="A2214" t="s">
        <v>2242</v>
      </c>
      <c r="B2214">
        <v>116.42953633600658</v>
      </c>
      <c r="C2214">
        <v>39.863019591658492</v>
      </c>
      <c r="D2214">
        <v>1</v>
      </c>
      <c r="E2214">
        <v>75</v>
      </c>
      <c r="F2214" t="s">
        <v>8</v>
      </c>
      <c r="G2214" t="s">
        <v>9</v>
      </c>
    </row>
    <row r="2215" spans="1:7" x14ac:dyDescent="0.15">
      <c r="A2215" t="s">
        <v>2243</v>
      </c>
      <c r="B2215">
        <v>116.21687705817025</v>
      </c>
      <c r="C2215">
        <v>39.825883618199278</v>
      </c>
      <c r="D2215">
        <v>1</v>
      </c>
      <c r="E2215">
        <v>70</v>
      </c>
      <c r="F2215" t="s">
        <v>8</v>
      </c>
      <c r="G2215" t="s">
        <v>9</v>
      </c>
    </row>
    <row r="2216" spans="1:7" x14ac:dyDescent="0.15">
      <c r="A2216" t="s">
        <v>2244</v>
      </c>
      <c r="B2216">
        <v>116.3858348230653</v>
      </c>
      <c r="C2216">
        <v>39.809154202630964</v>
      </c>
      <c r="D2216">
        <v>1</v>
      </c>
      <c r="E2216">
        <v>80</v>
      </c>
      <c r="F2216" t="s">
        <v>8</v>
      </c>
      <c r="G2216" t="s">
        <v>9</v>
      </c>
    </row>
    <row r="2217" spans="1:7" x14ac:dyDescent="0.15">
      <c r="A2217" t="s">
        <v>2245</v>
      </c>
      <c r="B2217">
        <v>116.42253782013437</v>
      </c>
      <c r="C2217">
        <v>39.86845835999948</v>
      </c>
      <c r="D2217">
        <v>1</v>
      </c>
      <c r="E2217">
        <v>80</v>
      </c>
      <c r="F2217" t="s">
        <v>8</v>
      </c>
      <c r="G2217" t="s">
        <v>9</v>
      </c>
    </row>
    <row r="2218" spans="1:7" x14ac:dyDescent="0.15">
      <c r="A2218" t="s">
        <v>2246</v>
      </c>
      <c r="B2218">
        <v>116.43410598828837</v>
      </c>
      <c r="C2218">
        <v>39.867255588451947</v>
      </c>
      <c r="D2218">
        <v>1</v>
      </c>
      <c r="E2218">
        <v>80</v>
      </c>
      <c r="F2218" t="s">
        <v>8</v>
      </c>
      <c r="G2218" t="s">
        <v>9</v>
      </c>
    </row>
    <row r="2219" spans="1:7" x14ac:dyDescent="0.15">
      <c r="A2219" t="s">
        <v>2247</v>
      </c>
      <c r="B2219">
        <v>116.37535322190021</v>
      </c>
      <c r="C2219">
        <v>39.872989332941373</v>
      </c>
      <c r="D2219">
        <v>1</v>
      </c>
      <c r="E2219">
        <v>90</v>
      </c>
      <c r="F2219" t="s">
        <v>8</v>
      </c>
      <c r="G2219" t="s">
        <v>9</v>
      </c>
    </row>
    <row r="2220" spans="1:7" x14ac:dyDescent="0.15">
      <c r="A2220" t="s">
        <v>2248</v>
      </c>
      <c r="B2220">
        <v>116.31966141716441</v>
      </c>
      <c r="C2220">
        <v>39.840632056264766</v>
      </c>
      <c r="D2220">
        <v>1</v>
      </c>
      <c r="E2220">
        <v>80</v>
      </c>
      <c r="F2220" t="s">
        <v>8</v>
      </c>
      <c r="G2220" t="s">
        <v>9</v>
      </c>
    </row>
    <row r="2221" spans="1:7" x14ac:dyDescent="0.15">
      <c r="A2221" t="s">
        <v>2249</v>
      </c>
      <c r="B2221">
        <v>116.30629120953026</v>
      </c>
      <c r="C2221">
        <v>39.875945650586608</v>
      </c>
      <c r="D2221">
        <v>1</v>
      </c>
      <c r="E2221">
        <v>80</v>
      </c>
      <c r="F2221" t="s">
        <v>8</v>
      </c>
      <c r="G2221" t="s">
        <v>9</v>
      </c>
    </row>
    <row r="2222" spans="1:7" x14ac:dyDescent="0.15">
      <c r="A2222" t="s">
        <v>2250</v>
      </c>
      <c r="B2222">
        <v>116.24691915671336</v>
      </c>
      <c r="C2222">
        <v>39.844015123443519</v>
      </c>
      <c r="D2222">
        <v>1</v>
      </c>
      <c r="E2222">
        <v>80</v>
      </c>
      <c r="F2222" t="s">
        <v>8</v>
      </c>
      <c r="G2222" t="s">
        <v>9</v>
      </c>
    </row>
    <row r="2223" spans="1:7" x14ac:dyDescent="0.15">
      <c r="A2223" t="s">
        <v>2251</v>
      </c>
      <c r="B2223">
        <v>116.43062665521764</v>
      </c>
      <c r="C2223">
        <v>39.958511530909007</v>
      </c>
      <c r="D2223">
        <v>1</v>
      </c>
      <c r="E2223">
        <v>80</v>
      </c>
      <c r="F2223" t="s">
        <v>8</v>
      </c>
      <c r="G2223" t="s">
        <v>9</v>
      </c>
    </row>
    <row r="2224" spans="1:7" x14ac:dyDescent="0.15">
      <c r="A2224" t="s">
        <v>2252</v>
      </c>
      <c r="B2224">
        <v>116.3724749145038</v>
      </c>
      <c r="C2224">
        <v>40.081974371736713</v>
      </c>
      <c r="D2224">
        <v>1</v>
      </c>
      <c r="E2224">
        <v>70</v>
      </c>
      <c r="F2224" t="s">
        <v>8</v>
      </c>
      <c r="G2224" t="s">
        <v>9</v>
      </c>
    </row>
    <row r="2225" spans="1:7" x14ac:dyDescent="0.15">
      <c r="A2225" t="s">
        <v>2253</v>
      </c>
      <c r="B2225">
        <v>116.43365005692</v>
      </c>
      <c r="C2225">
        <v>39.94313016523067</v>
      </c>
      <c r="D2225">
        <v>1</v>
      </c>
      <c r="E2225">
        <v>70</v>
      </c>
      <c r="F2225" t="s">
        <v>47</v>
      </c>
      <c r="G2225" t="s">
        <v>9</v>
      </c>
    </row>
    <row r="2226" spans="1:7" x14ac:dyDescent="0.15">
      <c r="A2226" t="s">
        <v>2254</v>
      </c>
      <c r="B2226">
        <v>116.35977714693372</v>
      </c>
      <c r="C2226">
        <v>39.870266203314195</v>
      </c>
      <c r="D2226" t="s">
        <v>9</v>
      </c>
      <c r="E2226">
        <v>50</v>
      </c>
      <c r="F2226" t="s">
        <v>47</v>
      </c>
      <c r="G2226" t="s">
        <v>9</v>
      </c>
    </row>
    <row r="2227" spans="1:7" x14ac:dyDescent="0.15">
      <c r="A2227" t="s">
        <v>2255</v>
      </c>
      <c r="B2227">
        <v>116.40488413879456</v>
      </c>
      <c r="C2227">
        <v>39.950671316456798</v>
      </c>
      <c r="D2227">
        <v>1</v>
      </c>
      <c r="E2227">
        <v>75</v>
      </c>
      <c r="F2227" t="s">
        <v>8</v>
      </c>
      <c r="G2227" t="s">
        <v>9</v>
      </c>
    </row>
    <row r="2228" spans="1:7" x14ac:dyDescent="0.15">
      <c r="A2228" t="s">
        <v>2256</v>
      </c>
      <c r="B2228">
        <v>116.43374826686481</v>
      </c>
      <c r="C2228">
        <v>39.945936567560111</v>
      </c>
      <c r="D2228">
        <v>1</v>
      </c>
      <c r="E2228">
        <v>90</v>
      </c>
      <c r="F2228" t="s">
        <v>8</v>
      </c>
      <c r="G2228" t="s">
        <v>9</v>
      </c>
    </row>
    <row r="2229" spans="1:7" x14ac:dyDescent="0.15">
      <c r="A2229" t="s">
        <v>2257</v>
      </c>
      <c r="B2229">
        <v>116.45193782427182</v>
      </c>
      <c r="C2229">
        <v>39.932353041174046</v>
      </c>
      <c r="D2229">
        <v>1</v>
      </c>
      <c r="E2229">
        <v>75</v>
      </c>
      <c r="F2229" t="s">
        <v>8</v>
      </c>
      <c r="G2229" t="s">
        <v>9</v>
      </c>
    </row>
    <row r="2230" spans="1:7" x14ac:dyDescent="0.15">
      <c r="A2230" t="s">
        <v>2258</v>
      </c>
      <c r="B2230">
        <v>116.40956946318195</v>
      </c>
      <c r="C2230">
        <v>39.963983622233293</v>
      </c>
      <c r="D2230">
        <v>1</v>
      </c>
      <c r="E2230">
        <v>75</v>
      </c>
      <c r="F2230" t="s">
        <v>8</v>
      </c>
      <c r="G2230" t="s">
        <v>9</v>
      </c>
    </row>
    <row r="2231" spans="1:7" x14ac:dyDescent="0.15">
      <c r="A2231" t="s">
        <v>2259</v>
      </c>
      <c r="B2231">
        <v>116.41991063763649</v>
      </c>
      <c r="C2231">
        <v>39.968086255103465</v>
      </c>
      <c r="D2231">
        <v>1</v>
      </c>
      <c r="E2231">
        <v>75</v>
      </c>
      <c r="F2231" t="s">
        <v>8</v>
      </c>
      <c r="G2231" t="s">
        <v>9</v>
      </c>
    </row>
    <row r="2232" spans="1:7" x14ac:dyDescent="0.15">
      <c r="A2232" t="s">
        <v>2260</v>
      </c>
      <c r="B2232">
        <v>116.42415829320653</v>
      </c>
      <c r="C2232">
        <v>39.937869867799286</v>
      </c>
      <c r="D2232">
        <v>1</v>
      </c>
      <c r="E2232">
        <v>80</v>
      </c>
      <c r="F2232" t="s">
        <v>8</v>
      </c>
      <c r="G2232" t="s">
        <v>9</v>
      </c>
    </row>
    <row r="2233" spans="1:7" x14ac:dyDescent="0.15">
      <c r="A2233" t="s">
        <v>2261</v>
      </c>
      <c r="B2233">
        <v>116.3617125353753</v>
      </c>
      <c r="C2233">
        <v>39.919500822753712</v>
      </c>
      <c r="D2233" t="s">
        <v>9</v>
      </c>
      <c r="E2233">
        <v>60</v>
      </c>
      <c r="F2233" t="s">
        <v>8</v>
      </c>
      <c r="G2233" t="s">
        <v>9</v>
      </c>
    </row>
    <row r="2234" spans="1:7" x14ac:dyDescent="0.15">
      <c r="A2234" t="s">
        <v>2262</v>
      </c>
      <c r="B2234">
        <v>116.42369671419142</v>
      </c>
      <c r="C2234">
        <v>39.894679837710584</v>
      </c>
      <c r="D2234">
        <v>1</v>
      </c>
      <c r="E2234">
        <v>80</v>
      </c>
      <c r="F2234" t="s">
        <v>8</v>
      </c>
      <c r="G2234" t="s">
        <v>9</v>
      </c>
    </row>
    <row r="2235" spans="1:7" x14ac:dyDescent="0.15">
      <c r="A2235" t="s">
        <v>2263</v>
      </c>
      <c r="B2235">
        <v>116.40653188981184</v>
      </c>
      <c r="C2235">
        <v>39.957716426592867</v>
      </c>
      <c r="D2235">
        <v>1</v>
      </c>
      <c r="E2235">
        <v>80</v>
      </c>
      <c r="F2235" t="s">
        <v>8</v>
      </c>
      <c r="G2235" t="s">
        <v>9</v>
      </c>
    </row>
    <row r="2236" spans="1:7" x14ac:dyDescent="0.15">
      <c r="A2236" t="s">
        <v>2264</v>
      </c>
      <c r="B2236">
        <v>116.35977714693372</v>
      </c>
      <c r="C2236">
        <v>39.870266203314195</v>
      </c>
      <c r="D2236" t="s">
        <v>9</v>
      </c>
      <c r="E2236">
        <v>50</v>
      </c>
      <c r="F2236" t="s">
        <v>47</v>
      </c>
      <c r="G2236" t="s">
        <v>9</v>
      </c>
    </row>
    <row r="2237" spans="1:7" x14ac:dyDescent="0.15">
      <c r="A2237" t="s">
        <v>2265</v>
      </c>
      <c r="B2237">
        <v>116.41568691023032</v>
      </c>
      <c r="C2237">
        <v>39.941314669502702</v>
      </c>
      <c r="D2237">
        <v>1</v>
      </c>
      <c r="E2237">
        <v>80</v>
      </c>
      <c r="F2237" t="s">
        <v>8</v>
      </c>
      <c r="G2237" t="s">
        <v>9</v>
      </c>
    </row>
    <row r="2238" spans="1:7" x14ac:dyDescent="0.15">
      <c r="A2238" t="s">
        <v>2266</v>
      </c>
      <c r="B2238">
        <v>116.44714849227587</v>
      </c>
      <c r="C2238">
        <v>39.94889097104781</v>
      </c>
      <c r="D2238">
        <v>1</v>
      </c>
      <c r="E2238">
        <v>80</v>
      </c>
      <c r="F2238" t="s">
        <v>47</v>
      </c>
      <c r="G2238" t="s">
        <v>9</v>
      </c>
    </row>
    <row r="2239" spans="1:7" x14ac:dyDescent="0.15">
      <c r="A2239" t="s">
        <v>2267</v>
      </c>
      <c r="B2239">
        <v>116.35977714693372</v>
      </c>
      <c r="C2239">
        <v>39.870266203314195</v>
      </c>
      <c r="D2239" t="s">
        <v>9</v>
      </c>
      <c r="E2239">
        <v>50</v>
      </c>
      <c r="F2239" t="s">
        <v>47</v>
      </c>
      <c r="G2239" t="s">
        <v>9</v>
      </c>
    </row>
    <row r="2240" spans="1:7" x14ac:dyDescent="0.15">
      <c r="A2240" t="s">
        <v>2268</v>
      </c>
      <c r="B2240">
        <v>116.43127886364501</v>
      </c>
      <c r="C2240">
        <v>39.956590550777662</v>
      </c>
      <c r="D2240">
        <v>1</v>
      </c>
      <c r="E2240">
        <v>80</v>
      </c>
      <c r="F2240" t="s">
        <v>8</v>
      </c>
      <c r="G2240" t="s">
        <v>9</v>
      </c>
    </row>
    <row r="2241" spans="1:7" x14ac:dyDescent="0.15">
      <c r="A2241" t="s">
        <v>2269</v>
      </c>
      <c r="B2241">
        <v>116.35977714693372</v>
      </c>
      <c r="C2241">
        <v>39.870266203314195</v>
      </c>
      <c r="D2241" t="s">
        <v>9</v>
      </c>
      <c r="E2241">
        <v>50</v>
      </c>
      <c r="F2241" t="s">
        <v>47</v>
      </c>
      <c r="G2241" t="s">
        <v>9</v>
      </c>
    </row>
    <row r="2242" spans="1:7" x14ac:dyDescent="0.15">
      <c r="A2242" t="s">
        <v>2270</v>
      </c>
      <c r="B2242">
        <v>116.4333785108423</v>
      </c>
      <c r="C2242">
        <v>39.980810804714068</v>
      </c>
      <c r="D2242" t="s">
        <v>9</v>
      </c>
      <c r="E2242">
        <v>60</v>
      </c>
      <c r="F2242" t="s">
        <v>8</v>
      </c>
      <c r="G2242" t="s">
        <v>9</v>
      </c>
    </row>
    <row r="2243" spans="1:7" x14ac:dyDescent="0.15">
      <c r="A2243" t="s">
        <v>2271</v>
      </c>
      <c r="B2243">
        <v>116.42165755080242</v>
      </c>
      <c r="C2243">
        <v>39.917061280360279</v>
      </c>
      <c r="D2243" t="s">
        <v>9</v>
      </c>
      <c r="E2243">
        <v>60</v>
      </c>
      <c r="F2243" t="s">
        <v>47</v>
      </c>
      <c r="G2243" t="s">
        <v>9</v>
      </c>
    </row>
    <row r="2244" spans="1:7" x14ac:dyDescent="0.15">
      <c r="A2244" t="s">
        <v>2272</v>
      </c>
      <c r="B2244">
        <v>113.23080396515695</v>
      </c>
      <c r="C2244">
        <v>35.241712363010762</v>
      </c>
      <c r="D2244" t="s">
        <v>9</v>
      </c>
      <c r="E2244">
        <v>18</v>
      </c>
      <c r="F2244" t="s">
        <v>34</v>
      </c>
      <c r="G2244" t="s">
        <v>9</v>
      </c>
    </row>
    <row r="2245" spans="1:7" x14ac:dyDescent="0.15">
      <c r="A2245" t="s">
        <v>2273</v>
      </c>
      <c r="B2245">
        <v>116.42154538298661</v>
      </c>
      <c r="C2245">
        <v>39.910085100620513</v>
      </c>
      <c r="D2245" t="s">
        <v>9</v>
      </c>
      <c r="E2245">
        <v>60</v>
      </c>
      <c r="F2245" t="s">
        <v>8</v>
      </c>
      <c r="G2245" t="s">
        <v>9</v>
      </c>
    </row>
    <row r="2246" spans="1:7" x14ac:dyDescent="0.15">
      <c r="A2246" t="s">
        <v>2274</v>
      </c>
      <c r="B2246">
        <v>116.41900529300455</v>
      </c>
      <c r="C2246">
        <v>39.948626741785233</v>
      </c>
      <c r="D2246">
        <v>1</v>
      </c>
      <c r="E2246">
        <v>80</v>
      </c>
      <c r="F2246" t="s">
        <v>8</v>
      </c>
      <c r="G2246" t="s">
        <v>9</v>
      </c>
    </row>
    <row r="2247" spans="1:7" x14ac:dyDescent="0.15">
      <c r="A2247" t="s">
        <v>2275</v>
      </c>
      <c r="B2247">
        <v>116.4196844317328</v>
      </c>
      <c r="C2247">
        <v>39.96469653661768</v>
      </c>
      <c r="D2247">
        <v>1</v>
      </c>
      <c r="E2247">
        <v>75</v>
      </c>
      <c r="F2247" t="s">
        <v>8</v>
      </c>
      <c r="G2247" t="s">
        <v>9</v>
      </c>
    </row>
    <row r="2248" spans="1:7" x14ac:dyDescent="0.15">
      <c r="A2248" t="s">
        <v>2276</v>
      </c>
      <c r="B2248">
        <v>116.41776799484256</v>
      </c>
      <c r="C2248">
        <v>39.933108473686787</v>
      </c>
      <c r="D2248">
        <v>1</v>
      </c>
      <c r="E2248">
        <v>80</v>
      </c>
      <c r="F2248" t="s">
        <v>8</v>
      </c>
      <c r="G2248" t="s">
        <v>9</v>
      </c>
    </row>
    <row r="2249" spans="1:7" x14ac:dyDescent="0.15">
      <c r="A2249" t="s">
        <v>2277</v>
      </c>
      <c r="B2249">
        <v>116.42188470126446</v>
      </c>
      <c r="C2249">
        <v>39.938574012986123</v>
      </c>
      <c r="D2249" t="s">
        <v>9</v>
      </c>
      <c r="E2249">
        <v>18</v>
      </c>
      <c r="F2249" t="s">
        <v>34</v>
      </c>
      <c r="G2249" t="s">
        <v>9</v>
      </c>
    </row>
    <row r="2250" spans="1:7" x14ac:dyDescent="0.15">
      <c r="A2250" t="s">
        <v>2278</v>
      </c>
      <c r="B2250">
        <v>116.44714849227587</v>
      </c>
      <c r="C2250">
        <v>39.94889097104781</v>
      </c>
      <c r="D2250">
        <v>1</v>
      </c>
      <c r="E2250">
        <v>80</v>
      </c>
      <c r="F2250" t="s">
        <v>8</v>
      </c>
      <c r="G2250" t="s">
        <v>9</v>
      </c>
    </row>
    <row r="2251" spans="1:7" x14ac:dyDescent="0.15">
      <c r="A2251" t="s">
        <v>2279</v>
      </c>
      <c r="B2251">
        <v>116.34000101940278</v>
      </c>
      <c r="C2251">
        <v>39.905604226977658</v>
      </c>
      <c r="D2251">
        <v>1</v>
      </c>
      <c r="E2251">
        <v>80</v>
      </c>
      <c r="F2251" t="s">
        <v>8</v>
      </c>
      <c r="G2251" t="s">
        <v>9</v>
      </c>
    </row>
    <row r="2252" spans="1:7" x14ac:dyDescent="0.15">
      <c r="A2252" t="s">
        <v>2280</v>
      </c>
      <c r="B2252">
        <v>116.3821433264026</v>
      </c>
      <c r="C2252">
        <v>39.949535949762208</v>
      </c>
      <c r="D2252">
        <v>1</v>
      </c>
      <c r="E2252">
        <v>80</v>
      </c>
      <c r="F2252" t="s">
        <v>471</v>
      </c>
      <c r="G2252" t="s">
        <v>9</v>
      </c>
    </row>
    <row r="2253" spans="1:7" x14ac:dyDescent="0.15">
      <c r="A2253" t="s">
        <v>2281</v>
      </c>
      <c r="B2253">
        <v>116.36033696014788</v>
      </c>
      <c r="C2253">
        <v>39.942355986420147</v>
      </c>
      <c r="D2253">
        <v>1</v>
      </c>
      <c r="E2253">
        <v>70</v>
      </c>
      <c r="F2253" t="s">
        <v>471</v>
      </c>
      <c r="G2253" t="s">
        <v>9</v>
      </c>
    </row>
    <row r="2254" spans="1:7" x14ac:dyDescent="0.15">
      <c r="A2254" t="s">
        <v>2282</v>
      </c>
      <c r="B2254">
        <v>116.3867894631104</v>
      </c>
      <c r="C2254">
        <v>39.937847578078539</v>
      </c>
      <c r="D2254">
        <v>1</v>
      </c>
      <c r="E2254">
        <v>70</v>
      </c>
      <c r="F2254" t="s">
        <v>47</v>
      </c>
      <c r="G2254" t="s">
        <v>9</v>
      </c>
    </row>
    <row r="2255" spans="1:7" x14ac:dyDescent="0.15">
      <c r="A2255" t="s">
        <v>2283</v>
      </c>
      <c r="B2255">
        <v>116.37275162314327</v>
      </c>
      <c r="C2255">
        <v>39.916338391866631</v>
      </c>
      <c r="D2255">
        <v>1</v>
      </c>
      <c r="E2255">
        <v>80</v>
      </c>
      <c r="F2255" t="s">
        <v>8</v>
      </c>
      <c r="G2255" t="s">
        <v>9</v>
      </c>
    </row>
    <row r="2256" spans="1:7" x14ac:dyDescent="0.15">
      <c r="A2256" t="s">
        <v>2284</v>
      </c>
      <c r="B2256">
        <v>116.38317093760089</v>
      </c>
      <c r="C2256">
        <v>39.908694484542259</v>
      </c>
      <c r="D2256">
        <v>1</v>
      </c>
      <c r="E2256">
        <v>90</v>
      </c>
      <c r="F2256" t="s">
        <v>47</v>
      </c>
      <c r="G2256" t="s">
        <v>9</v>
      </c>
    </row>
    <row r="2257" spans="1:7" x14ac:dyDescent="0.15">
      <c r="A2257" t="s">
        <v>2285</v>
      </c>
      <c r="B2257">
        <v>116.34658715645267</v>
      </c>
      <c r="C2257">
        <v>39.911273872748268</v>
      </c>
      <c r="D2257">
        <v>1</v>
      </c>
      <c r="E2257">
        <v>70</v>
      </c>
      <c r="F2257" t="s">
        <v>8</v>
      </c>
      <c r="G2257" t="s">
        <v>9</v>
      </c>
    </row>
    <row r="2258" spans="1:7" x14ac:dyDescent="0.15">
      <c r="A2258" t="s">
        <v>2286</v>
      </c>
      <c r="B2258">
        <v>116.38312839924178</v>
      </c>
      <c r="C2258">
        <v>39.90852859776264</v>
      </c>
      <c r="D2258" t="s">
        <v>9</v>
      </c>
      <c r="E2258">
        <v>80</v>
      </c>
      <c r="F2258" t="s">
        <v>8</v>
      </c>
      <c r="G2258" t="s">
        <v>9</v>
      </c>
    </row>
    <row r="2259" spans="1:7" x14ac:dyDescent="0.15">
      <c r="A2259" t="s">
        <v>2287</v>
      </c>
      <c r="B2259">
        <v>116.37881063990974</v>
      </c>
      <c r="C2259">
        <v>39.963219566734523</v>
      </c>
      <c r="D2259">
        <v>1</v>
      </c>
      <c r="E2259">
        <v>70</v>
      </c>
      <c r="F2259" t="s">
        <v>8</v>
      </c>
      <c r="G2259" t="s">
        <v>9</v>
      </c>
    </row>
    <row r="2260" spans="1:7" x14ac:dyDescent="0.15">
      <c r="A2260" t="s">
        <v>2288</v>
      </c>
      <c r="B2260">
        <v>116.35563481319321</v>
      </c>
      <c r="C2260">
        <v>39.943147250156699</v>
      </c>
      <c r="D2260">
        <v>1</v>
      </c>
      <c r="E2260">
        <v>80</v>
      </c>
      <c r="F2260" t="s">
        <v>8</v>
      </c>
      <c r="G2260" t="s">
        <v>9</v>
      </c>
    </row>
    <row r="2261" spans="1:7" x14ac:dyDescent="0.15">
      <c r="A2261" t="s">
        <v>2289</v>
      </c>
      <c r="B2261">
        <v>116.36803094684085</v>
      </c>
      <c r="C2261">
        <v>39.929299561730105</v>
      </c>
      <c r="D2261">
        <v>1</v>
      </c>
      <c r="E2261">
        <v>80</v>
      </c>
      <c r="F2261" t="s">
        <v>8</v>
      </c>
      <c r="G2261" t="s">
        <v>9</v>
      </c>
    </row>
    <row r="2262" spans="1:7" x14ac:dyDescent="0.15">
      <c r="A2262" t="s">
        <v>2290</v>
      </c>
      <c r="B2262">
        <v>116.3743375923008</v>
      </c>
      <c r="C2262">
        <v>39.940596000173116</v>
      </c>
      <c r="D2262">
        <v>1</v>
      </c>
      <c r="E2262">
        <v>90</v>
      </c>
      <c r="F2262" t="s">
        <v>8</v>
      </c>
      <c r="G2262" t="s">
        <v>9</v>
      </c>
    </row>
    <row r="2263" spans="1:7" x14ac:dyDescent="0.15">
      <c r="A2263" t="s">
        <v>2291</v>
      </c>
      <c r="B2263">
        <v>116.39115133822605</v>
      </c>
      <c r="C2263">
        <v>39.931928137766256</v>
      </c>
      <c r="D2263" t="s">
        <v>9</v>
      </c>
      <c r="E2263">
        <v>60</v>
      </c>
      <c r="F2263" t="s">
        <v>8</v>
      </c>
      <c r="G2263" t="s">
        <v>9</v>
      </c>
    </row>
    <row r="2264" spans="1:7" x14ac:dyDescent="0.15">
      <c r="A2264" t="s">
        <v>2292</v>
      </c>
      <c r="B2264">
        <v>116.38650617977292</v>
      </c>
      <c r="C2264">
        <v>39.963021745141496</v>
      </c>
      <c r="D2264">
        <v>1</v>
      </c>
      <c r="E2264">
        <v>80</v>
      </c>
      <c r="F2264" t="s">
        <v>8</v>
      </c>
      <c r="G2264" t="s">
        <v>9</v>
      </c>
    </row>
    <row r="2265" spans="1:7" x14ac:dyDescent="0.15">
      <c r="A2265" t="s">
        <v>2293</v>
      </c>
      <c r="B2265">
        <v>116.37389265259864</v>
      </c>
      <c r="C2265">
        <v>39.936983681627048</v>
      </c>
      <c r="D2265">
        <v>1</v>
      </c>
      <c r="E2265">
        <v>90</v>
      </c>
      <c r="F2265" t="s">
        <v>8</v>
      </c>
      <c r="G2265" t="s">
        <v>9</v>
      </c>
    </row>
    <row r="2266" spans="1:7" x14ac:dyDescent="0.15">
      <c r="A2266" t="s">
        <v>2294</v>
      </c>
      <c r="B2266">
        <v>116.40309069969136</v>
      </c>
      <c r="C2266">
        <v>39.941234344772631</v>
      </c>
      <c r="D2266">
        <v>1</v>
      </c>
      <c r="E2266">
        <v>80</v>
      </c>
      <c r="F2266" t="s">
        <v>8</v>
      </c>
      <c r="G2266" t="s">
        <v>9</v>
      </c>
    </row>
    <row r="2267" spans="1:7" x14ac:dyDescent="0.15">
      <c r="A2267" t="s">
        <v>2295</v>
      </c>
      <c r="B2267">
        <v>116.34571952627924</v>
      </c>
      <c r="C2267">
        <v>39.918352419464767</v>
      </c>
      <c r="D2267">
        <v>1</v>
      </c>
      <c r="E2267">
        <v>80</v>
      </c>
      <c r="F2267" t="s">
        <v>8</v>
      </c>
      <c r="G2267" t="s">
        <v>9</v>
      </c>
    </row>
    <row r="2268" spans="1:7" x14ac:dyDescent="0.15">
      <c r="A2268" t="s">
        <v>2296</v>
      </c>
      <c r="B2268">
        <v>116.38989372668158</v>
      </c>
      <c r="C2268">
        <v>39.972877541976324</v>
      </c>
      <c r="D2268">
        <v>1</v>
      </c>
      <c r="E2268">
        <v>80</v>
      </c>
      <c r="F2268" t="s">
        <v>47</v>
      </c>
      <c r="G2268" t="s">
        <v>9</v>
      </c>
    </row>
    <row r="2269" spans="1:7" x14ac:dyDescent="0.15">
      <c r="A2269" t="s">
        <v>2297</v>
      </c>
      <c r="B2269">
        <v>116.34675283273448</v>
      </c>
      <c r="C2269">
        <v>39.902462144155926</v>
      </c>
      <c r="D2269">
        <v>1</v>
      </c>
      <c r="E2269">
        <v>80</v>
      </c>
      <c r="F2269" t="s">
        <v>8</v>
      </c>
      <c r="G2269" t="s">
        <v>9</v>
      </c>
    </row>
    <row r="2270" spans="1:7" x14ac:dyDescent="0.15">
      <c r="A2270" t="s">
        <v>2298</v>
      </c>
      <c r="B2270">
        <v>116.4337535830368</v>
      </c>
      <c r="C2270">
        <v>39.945963902309479</v>
      </c>
      <c r="D2270">
        <v>1</v>
      </c>
      <c r="E2270">
        <v>75</v>
      </c>
      <c r="F2270" t="s">
        <v>8</v>
      </c>
      <c r="G2270" t="s">
        <v>9</v>
      </c>
    </row>
    <row r="2271" spans="1:7" x14ac:dyDescent="0.15">
      <c r="A2271" t="s">
        <v>2299</v>
      </c>
      <c r="B2271">
        <v>116.38634577923938</v>
      </c>
      <c r="C2271">
        <v>39.958123595981057</v>
      </c>
      <c r="D2271">
        <v>1</v>
      </c>
      <c r="E2271">
        <v>70</v>
      </c>
      <c r="F2271" t="s">
        <v>8</v>
      </c>
      <c r="G2271" t="s">
        <v>9</v>
      </c>
    </row>
    <row r="2272" spans="1:7" x14ac:dyDescent="0.15">
      <c r="A2272" t="s">
        <v>2300</v>
      </c>
      <c r="B2272">
        <v>116.37907453422109</v>
      </c>
      <c r="C2272">
        <v>39.894630747765198</v>
      </c>
      <c r="D2272">
        <v>1</v>
      </c>
      <c r="E2272">
        <v>80</v>
      </c>
      <c r="F2272" t="s">
        <v>8</v>
      </c>
      <c r="G2272" t="s">
        <v>9</v>
      </c>
    </row>
    <row r="2273" spans="1:7" x14ac:dyDescent="0.15">
      <c r="A2273" t="s">
        <v>2301</v>
      </c>
      <c r="B2273">
        <v>116.35977714693372</v>
      </c>
      <c r="C2273">
        <v>39.870266203314195</v>
      </c>
      <c r="D2273" t="s">
        <v>9</v>
      </c>
      <c r="E2273">
        <v>50</v>
      </c>
      <c r="F2273" t="s">
        <v>47</v>
      </c>
      <c r="G2273" t="s">
        <v>9</v>
      </c>
    </row>
    <row r="2274" spans="1:7" x14ac:dyDescent="0.15">
      <c r="A2274" t="s">
        <v>2302</v>
      </c>
      <c r="B2274">
        <v>116.37249248625788</v>
      </c>
      <c r="C2274">
        <v>39.948961132817431</v>
      </c>
      <c r="D2274">
        <v>1</v>
      </c>
      <c r="E2274">
        <v>80</v>
      </c>
      <c r="F2274" t="s">
        <v>471</v>
      </c>
      <c r="G2274" t="s">
        <v>9</v>
      </c>
    </row>
    <row r="2275" spans="1:7" x14ac:dyDescent="0.15">
      <c r="A2275" t="s">
        <v>2303</v>
      </c>
      <c r="B2275">
        <v>116.38270018598823</v>
      </c>
      <c r="C2275">
        <v>39.907521649748148</v>
      </c>
      <c r="D2275">
        <v>1</v>
      </c>
      <c r="E2275">
        <v>80</v>
      </c>
      <c r="F2275" t="s">
        <v>8</v>
      </c>
      <c r="G2275" t="s">
        <v>9</v>
      </c>
    </row>
    <row r="2276" spans="1:7" x14ac:dyDescent="0.15">
      <c r="A2276" t="s">
        <v>2304</v>
      </c>
      <c r="B2276">
        <v>116.35795791388611</v>
      </c>
      <c r="C2276">
        <v>39.930813586312887</v>
      </c>
      <c r="D2276" t="s">
        <v>9</v>
      </c>
      <c r="E2276">
        <v>60</v>
      </c>
      <c r="F2276" t="s">
        <v>47</v>
      </c>
      <c r="G2276" t="s">
        <v>9</v>
      </c>
    </row>
    <row r="2277" spans="1:7" x14ac:dyDescent="0.15">
      <c r="A2277" t="s">
        <v>2305</v>
      </c>
      <c r="B2277">
        <v>116.38806456915469</v>
      </c>
      <c r="C2277">
        <v>39.906879163249343</v>
      </c>
      <c r="D2277">
        <v>1</v>
      </c>
      <c r="E2277">
        <v>75</v>
      </c>
      <c r="F2277" t="s">
        <v>47</v>
      </c>
      <c r="G2277" t="s">
        <v>9</v>
      </c>
    </row>
    <row r="2278" spans="1:7" x14ac:dyDescent="0.15">
      <c r="A2278" t="s">
        <v>2306</v>
      </c>
      <c r="B2278">
        <v>116.3779507486383</v>
      </c>
      <c r="C2278">
        <v>39.941084267562346</v>
      </c>
      <c r="D2278">
        <v>1</v>
      </c>
      <c r="E2278">
        <v>90</v>
      </c>
      <c r="F2278" t="s">
        <v>8</v>
      </c>
      <c r="G2278" t="s">
        <v>9</v>
      </c>
    </row>
    <row r="2279" spans="1:7" x14ac:dyDescent="0.15">
      <c r="A2279" t="s">
        <v>2307</v>
      </c>
      <c r="B2279">
        <v>116.34408768874407</v>
      </c>
      <c r="C2279">
        <v>39.930031869411238</v>
      </c>
      <c r="D2279">
        <v>1</v>
      </c>
      <c r="E2279">
        <v>90</v>
      </c>
      <c r="F2279" t="s">
        <v>8</v>
      </c>
      <c r="G2279" t="s">
        <v>9</v>
      </c>
    </row>
    <row r="2280" spans="1:7" x14ac:dyDescent="0.15">
      <c r="A2280" t="s">
        <v>2308</v>
      </c>
      <c r="B2280">
        <v>116.34665388078933</v>
      </c>
      <c r="C2280">
        <v>39.911639055785862</v>
      </c>
      <c r="D2280">
        <v>1</v>
      </c>
      <c r="E2280">
        <v>80</v>
      </c>
      <c r="F2280" t="s">
        <v>8</v>
      </c>
      <c r="G2280" t="s">
        <v>9</v>
      </c>
    </row>
    <row r="2281" spans="1:7" x14ac:dyDescent="0.15">
      <c r="A2281" t="s">
        <v>2309</v>
      </c>
      <c r="B2281">
        <v>116.26339547663143</v>
      </c>
      <c r="C2281">
        <v>39.932404546683337</v>
      </c>
      <c r="D2281">
        <v>1</v>
      </c>
      <c r="E2281">
        <v>100</v>
      </c>
      <c r="F2281" t="s">
        <v>8</v>
      </c>
      <c r="G2281" t="s">
        <v>9</v>
      </c>
    </row>
    <row r="2282" spans="1:7" x14ac:dyDescent="0.15">
      <c r="A2282" t="s">
        <v>2310</v>
      </c>
      <c r="B2282">
        <v>116.38173369909005</v>
      </c>
      <c r="C2282">
        <v>39.964581399905398</v>
      </c>
      <c r="D2282">
        <v>1</v>
      </c>
      <c r="E2282">
        <v>80</v>
      </c>
      <c r="F2282" t="s">
        <v>8</v>
      </c>
      <c r="G2282" t="s">
        <v>9</v>
      </c>
    </row>
    <row r="2283" spans="1:7" x14ac:dyDescent="0.15">
      <c r="A2283" t="s">
        <v>2311</v>
      </c>
      <c r="B2283">
        <v>116.35977714693372</v>
      </c>
      <c r="C2283">
        <v>39.870266203314195</v>
      </c>
      <c r="D2283" t="s">
        <v>9</v>
      </c>
      <c r="E2283">
        <v>50</v>
      </c>
      <c r="F2283" t="s">
        <v>47</v>
      </c>
      <c r="G2283" t="s">
        <v>9</v>
      </c>
    </row>
    <row r="2284" spans="1:7" x14ac:dyDescent="0.15">
      <c r="A2284" t="s">
        <v>2312</v>
      </c>
      <c r="B2284">
        <v>116.39156537082883</v>
      </c>
      <c r="C2284">
        <v>39.939171907665539</v>
      </c>
      <c r="D2284">
        <v>1</v>
      </c>
      <c r="E2284">
        <v>75</v>
      </c>
      <c r="F2284" t="s">
        <v>47</v>
      </c>
      <c r="G2284" t="s">
        <v>9</v>
      </c>
    </row>
    <row r="2285" spans="1:7" x14ac:dyDescent="0.15">
      <c r="A2285" t="s">
        <v>2313</v>
      </c>
      <c r="B2285">
        <v>116.35977714693372</v>
      </c>
      <c r="C2285">
        <v>39.870266203314195</v>
      </c>
      <c r="D2285" t="s">
        <v>9</v>
      </c>
      <c r="E2285">
        <v>50</v>
      </c>
      <c r="F2285" t="s">
        <v>47</v>
      </c>
      <c r="G2285" t="s">
        <v>9</v>
      </c>
    </row>
    <row r="2286" spans="1:7" x14ac:dyDescent="0.15">
      <c r="A2286" t="s">
        <v>2314</v>
      </c>
      <c r="B2286">
        <v>116.42690692930427</v>
      </c>
      <c r="C2286">
        <v>39.901352261929645</v>
      </c>
      <c r="D2286">
        <v>1</v>
      </c>
      <c r="E2286">
        <v>70</v>
      </c>
      <c r="F2286" t="s">
        <v>8</v>
      </c>
      <c r="G2286" t="s">
        <v>9</v>
      </c>
    </row>
    <row r="2287" spans="1:7" x14ac:dyDescent="0.15">
      <c r="A2287" t="s">
        <v>2315</v>
      </c>
      <c r="B2287">
        <v>116.40795252045044</v>
      </c>
      <c r="C2287">
        <v>39.870660975291322</v>
      </c>
      <c r="D2287">
        <v>1</v>
      </c>
      <c r="E2287">
        <v>75</v>
      </c>
      <c r="F2287" t="s">
        <v>8</v>
      </c>
      <c r="G2287" t="s">
        <v>9</v>
      </c>
    </row>
    <row r="2288" spans="1:7" x14ac:dyDescent="0.15">
      <c r="A2288" t="s">
        <v>2316</v>
      </c>
      <c r="B2288">
        <v>116.40960966415012</v>
      </c>
      <c r="C2288">
        <v>39.894956785046809</v>
      </c>
      <c r="D2288">
        <v>1</v>
      </c>
      <c r="E2288">
        <v>90</v>
      </c>
      <c r="F2288" t="s">
        <v>8</v>
      </c>
      <c r="G2288" t="s">
        <v>9</v>
      </c>
    </row>
    <row r="2289" spans="1:7" x14ac:dyDescent="0.15">
      <c r="A2289" t="s">
        <v>2317</v>
      </c>
      <c r="B2289">
        <v>116.41671879376963</v>
      </c>
      <c r="C2289">
        <v>39.899949532429012</v>
      </c>
      <c r="D2289">
        <v>1</v>
      </c>
      <c r="E2289">
        <v>80</v>
      </c>
      <c r="F2289" t="s">
        <v>8</v>
      </c>
      <c r="G2289" t="s">
        <v>9</v>
      </c>
    </row>
    <row r="2290" spans="1:7" x14ac:dyDescent="0.15">
      <c r="A2290" t="s">
        <v>2318</v>
      </c>
      <c r="B2290">
        <v>116.42683113028534</v>
      </c>
      <c r="C2290">
        <v>39.875755296702827</v>
      </c>
      <c r="D2290">
        <v>1</v>
      </c>
      <c r="E2290">
        <v>80</v>
      </c>
      <c r="F2290" t="s">
        <v>8</v>
      </c>
      <c r="G2290" t="s">
        <v>9</v>
      </c>
    </row>
    <row r="2291" spans="1:7" x14ac:dyDescent="0.15">
      <c r="A2291" t="s">
        <v>2319</v>
      </c>
      <c r="B2291">
        <v>116.43035386049527</v>
      </c>
      <c r="C2291">
        <v>39.892253414240074</v>
      </c>
      <c r="D2291">
        <v>1</v>
      </c>
      <c r="E2291">
        <v>80</v>
      </c>
      <c r="F2291" t="s">
        <v>8</v>
      </c>
      <c r="G2291" t="s">
        <v>9</v>
      </c>
    </row>
    <row r="2292" spans="1:7" x14ac:dyDescent="0.15">
      <c r="A2292" t="s">
        <v>2320</v>
      </c>
      <c r="B2292">
        <v>116.43310797086679</v>
      </c>
      <c r="C2292">
        <v>39.889990523546771</v>
      </c>
      <c r="D2292">
        <v>1</v>
      </c>
      <c r="E2292">
        <v>80</v>
      </c>
      <c r="F2292" t="s">
        <v>8</v>
      </c>
      <c r="G2292" t="s">
        <v>9</v>
      </c>
    </row>
    <row r="2293" spans="1:7" x14ac:dyDescent="0.15">
      <c r="A2293" t="s">
        <v>2321</v>
      </c>
      <c r="B2293">
        <v>116.44462058870636</v>
      </c>
      <c r="C2293">
        <v>39.898804273484579</v>
      </c>
      <c r="D2293">
        <v>1</v>
      </c>
      <c r="E2293">
        <v>80</v>
      </c>
      <c r="F2293" t="s">
        <v>8</v>
      </c>
      <c r="G2293" t="s">
        <v>9</v>
      </c>
    </row>
    <row r="2294" spans="1:7" x14ac:dyDescent="0.15">
      <c r="A2294" t="s">
        <v>2322</v>
      </c>
      <c r="B2294">
        <v>116.41712109719737</v>
      </c>
      <c r="C2294">
        <v>39.903748457326678</v>
      </c>
      <c r="D2294">
        <v>1</v>
      </c>
      <c r="E2294">
        <v>70</v>
      </c>
      <c r="F2294" t="s">
        <v>8</v>
      </c>
      <c r="G2294" t="s">
        <v>9</v>
      </c>
    </row>
    <row r="2295" spans="1:7" x14ac:dyDescent="0.15">
      <c r="A2295" t="s">
        <v>2323</v>
      </c>
      <c r="B2295">
        <v>116.41565389750282</v>
      </c>
      <c r="C2295">
        <v>39.90499551718446</v>
      </c>
      <c r="D2295">
        <v>1</v>
      </c>
      <c r="E2295">
        <v>75</v>
      </c>
      <c r="F2295" t="s">
        <v>8</v>
      </c>
      <c r="G2295" t="s">
        <v>9</v>
      </c>
    </row>
    <row r="2296" spans="1:7" x14ac:dyDescent="0.15">
      <c r="A2296" t="s">
        <v>2324</v>
      </c>
      <c r="B2296">
        <v>116.43252701693076</v>
      </c>
      <c r="C2296">
        <v>39.893405973757474</v>
      </c>
      <c r="D2296">
        <v>1</v>
      </c>
      <c r="E2296">
        <v>80</v>
      </c>
      <c r="F2296" t="s">
        <v>8</v>
      </c>
      <c r="G2296" t="s">
        <v>9</v>
      </c>
    </row>
    <row r="2297" spans="1:7" x14ac:dyDescent="0.15">
      <c r="A2297" t="s">
        <v>2325</v>
      </c>
      <c r="B2297">
        <v>116.43193370590414</v>
      </c>
      <c r="C2297">
        <v>39.893374529010963</v>
      </c>
      <c r="D2297">
        <v>1</v>
      </c>
      <c r="E2297">
        <v>80</v>
      </c>
      <c r="F2297" t="s">
        <v>8</v>
      </c>
      <c r="G2297" t="s">
        <v>9</v>
      </c>
    </row>
    <row r="2298" spans="1:7" x14ac:dyDescent="0.15">
      <c r="A2298" t="s">
        <v>2326</v>
      </c>
      <c r="B2298">
        <v>116.35977714693372</v>
      </c>
      <c r="C2298">
        <v>39.870266203314195</v>
      </c>
      <c r="D2298" t="s">
        <v>9</v>
      </c>
      <c r="E2298">
        <v>50</v>
      </c>
      <c r="F2298" t="s">
        <v>47</v>
      </c>
      <c r="G2298" t="s">
        <v>9</v>
      </c>
    </row>
    <row r="2299" spans="1:7" x14ac:dyDescent="0.15">
      <c r="A2299" t="s">
        <v>2327</v>
      </c>
      <c r="B2299">
        <v>116.43435284264251</v>
      </c>
      <c r="C2299">
        <v>39.904472292631752</v>
      </c>
      <c r="D2299">
        <v>1</v>
      </c>
      <c r="E2299">
        <v>80</v>
      </c>
      <c r="F2299" t="s">
        <v>8</v>
      </c>
      <c r="G2299" t="s">
        <v>9</v>
      </c>
    </row>
    <row r="2300" spans="1:7" x14ac:dyDescent="0.15">
      <c r="A2300" t="s">
        <v>2328</v>
      </c>
      <c r="B2300">
        <v>116.44448993915299</v>
      </c>
      <c r="C2300">
        <v>39.893047670023904</v>
      </c>
      <c r="D2300">
        <v>1</v>
      </c>
      <c r="E2300">
        <v>90</v>
      </c>
      <c r="F2300" t="s">
        <v>8</v>
      </c>
      <c r="G2300" t="s">
        <v>9</v>
      </c>
    </row>
    <row r="2301" spans="1:7" x14ac:dyDescent="0.15">
      <c r="A2301" t="s">
        <v>2329</v>
      </c>
      <c r="B2301">
        <v>116.45655182859156</v>
      </c>
      <c r="C2301">
        <v>39.898086097197073</v>
      </c>
      <c r="D2301">
        <v>1</v>
      </c>
      <c r="E2301">
        <v>90</v>
      </c>
      <c r="F2301" t="s">
        <v>8</v>
      </c>
      <c r="G2301" t="s">
        <v>9</v>
      </c>
    </row>
    <row r="2302" spans="1:7" x14ac:dyDescent="0.15">
      <c r="A2302" t="s">
        <v>2330</v>
      </c>
      <c r="B2302">
        <v>116.36887587683403</v>
      </c>
      <c r="C2302">
        <v>39.897822868662089</v>
      </c>
      <c r="D2302">
        <v>1</v>
      </c>
      <c r="E2302">
        <v>70</v>
      </c>
      <c r="F2302" t="s">
        <v>47</v>
      </c>
      <c r="G2302" t="s">
        <v>9</v>
      </c>
    </row>
    <row r="2303" spans="1:7" x14ac:dyDescent="0.15">
      <c r="A2303" t="s">
        <v>2331</v>
      </c>
      <c r="B2303">
        <v>116.35957582588928</v>
      </c>
      <c r="C2303">
        <v>39.864510827470419</v>
      </c>
      <c r="D2303">
        <v>1</v>
      </c>
      <c r="E2303">
        <v>80</v>
      </c>
      <c r="F2303" t="s">
        <v>8</v>
      </c>
      <c r="G2303" t="s">
        <v>9</v>
      </c>
    </row>
    <row r="2304" spans="1:7" x14ac:dyDescent="0.15">
      <c r="A2304" t="s">
        <v>2332</v>
      </c>
      <c r="B2304">
        <v>116.37680009383936</v>
      </c>
      <c r="C2304">
        <v>39.877452716875993</v>
      </c>
      <c r="D2304">
        <v>1</v>
      </c>
      <c r="E2304">
        <v>80</v>
      </c>
      <c r="F2304" t="s">
        <v>8</v>
      </c>
      <c r="G2304" t="s">
        <v>9</v>
      </c>
    </row>
    <row r="2305" spans="1:7" x14ac:dyDescent="0.15">
      <c r="A2305" t="s">
        <v>2333</v>
      </c>
      <c r="B2305">
        <v>116.36922729484783</v>
      </c>
      <c r="C2305">
        <v>39.888109322137936</v>
      </c>
      <c r="D2305">
        <v>1</v>
      </c>
      <c r="E2305">
        <v>70</v>
      </c>
      <c r="F2305" t="s">
        <v>8</v>
      </c>
      <c r="G2305" t="s">
        <v>9</v>
      </c>
    </row>
    <row r="2306" spans="1:7" x14ac:dyDescent="0.15">
      <c r="A2306" t="s">
        <v>2334</v>
      </c>
      <c r="B2306">
        <v>116.3376923850218</v>
      </c>
      <c r="C2306">
        <v>39.894391109430416</v>
      </c>
      <c r="D2306">
        <v>1</v>
      </c>
      <c r="E2306">
        <v>80</v>
      </c>
      <c r="F2306" t="s">
        <v>8</v>
      </c>
      <c r="G2306" t="s">
        <v>9</v>
      </c>
    </row>
    <row r="2307" spans="1:7" x14ac:dyDescent="0.15">
      <c r="A2307" t="s">
        <v>2335</v>
      </c>
      <c r="B2307">
        <v>116.37801090815829</v>
      </c>
      <c r="C2307">
        <v>39.90051654208623</v>
      </c>
      <c r="D2307">
        <v>1</v>
      </c>
      <c r="E2307">
        <v>90</v>
      </c>
      <c r="F2307" t="s">
        <v>8</v>
      </c>
      <c r="G2307" t="s">
        <v>9</v>
      </c>
    </row>
    <row r="2308" spans="1:7" x14ac:dyDescent="0.15">
      <c r="A2308" t="s">
        <v>2336</v>
      </c>
      <c r="B2308">
        <v>116.38798439628623</v>
      </c>
      <c r="C2308">
        <v>39.901869958675135</v>
      </c>
      <c r="D2308">
        <v>1</v>
      </c>
      <c r="E2308">
        <v>90</v>
      </c>
      <c r="F2308" t="s">
        <v>8</v>
      </c>
      <c r="G2308" t="s">
        <v>9</v>
      </c>
    </row>
    <row r="2309" spans="1:7" x14ac:dyDescent="0.15">
      <c r="A2309" t="s">
        <v>2337</v>
      </c>
      <c r="B2309">
        <v>116.37005329574733</v>
      </c>
      <c r="C2309">
        <v>39.883362133624388</v>
      </c>
      <c r="D2309">
        <v>1</v>
      </c>
      <c r="E2309">
        <v>80</v>
      </c>
      <c r="F2309" t="s">
        <v>8</v>
      </c>
      <c r="G2309" t="s">
        <v>9</v>
      </c>
    </row>
    <row r="2310" spans="1:7" x14ac:dyDescent="0.15">
      <c r="A2310" t="s">
        <v>2338</v>
      </c>
      <c r="B2310">
        <v>116.38451924656118</v>
      </c>
      <c r="C2310">
        <v>39.884379820991178</v>
      </c>
      <c r="D2310">
        <v>1</v>
      </c>
      <c r="E2310">
        <v>90</v>
      </c>
      <c r="F2310" t="s">
        <v>8</v>
      </c>
      <c r="G2310" t="s">
        <v>9</v>
      </c>
    </row>
    <row r="2311" spans="1:7" x14ac:dyDescent="0.15">
      <c r="A2311" t="s">
        <v>2339</v>
      </c>
      <c r="B2311">
        <v>116.40130147453931</v>
      </c>
      <c r="C2311">
        <v>39.899179309503047</v>
      </c>
      <c r="D2311">
        <v>1</v>
      </c>
      <c r="E2311">
        <v>80</v>
      </c>
      <c r="F2311" t="s">
        <v>8</v>
      </c>
      <c r="G2311" t="s">
        <v>9</v>
      </c>
    </row>
    <row r="2312" spans="1:7" x14ac:dyDescent="0.15">
      <c r="A2312" t="s">
        <v>2340</v>
      </c>
      <c r="B2312">
        <v>116.39564503787867</v>
      </c>
      <c r="C2312">
        <v>39.929985778080237</v>
      </c>
      <c r="D2312" t="s">
        <v>9</v>
      </c>
      <c r="E2312">
        <v>10</v>
      </c>
      <c r="F2312" t="s">
        <v>519</v>
      </c>
      <c r="G2312" t="s">
        <v>9</v>
      </c>
    </row>
    <row r="2313" spans="1:7" x14ac:dyDescent="0.15">
      <c r="A2313" t="s">
        <v>2341</v>
      </c>
      <c r="B2313">
        <v>116.38220784719584</v>
      </c>
      <c r="C2313">
        <v>39.887067405911409</v>
      </c>
      <c r="D2313">
        <v>1</v>
      </c>
      <c r="E2313">
        <v>75</v>
      </c>
      <c r="F2313" t="s">
        <v>8</v>
      </c>
      <c r="G2313" t="s">
        <v>9</v>
      </c>
    </row>
    <row r="2314" spans="1:7" x14ac:dyDescent="0.15">
      <c r="A2314" t="s">
        <v>2342</v>
      </c>
      <c r="B2314">
        <v>116.40304060658291</v>
      </c>
      <c r="C2314">
        <v>39.890214970560123</v>
      </c>
      <c r="D2314">
        <v>1</v>
      </c>
      <c r="E2314">
        <v>80</v>
      </c>
      <c r="F2314" t="s">
        <v>8</v>
      </c>
      <c r="G2314" t="s">
        <v>9</v>
      </c>
    </row>
    <row r="2315" spans="1:7" x14ac:dyDescent="0.15">
      <c r="A2315" t="s">
        <v>2343</v>
      </c>
      <c r="B2315">
        <v>116.38968388251445</v>
      </c>
      <c r="C2315">
        <v>39.893867217083262</v>
      </c>
      <c r="D2315">
        <v>1</v>
      </c>
      <c r="E2315">
        <v>80</v>
      </c>
      <c r="F2315" t="s">
        <v>8</v>
      </c>
      <c r="G2315" t="s">
        <v>9</v>
      </c>
    </row>
    <row r="2316" spans="1:7" x14ac:dyDescent="0.15">
      <c r="A2316" t="s">
        <v>2344</v>
      </c>
      <c r="B2316">
        <v>116.36597001211948</v>
      </c>
      <c r="C2316">
        <v>39.884691772546851</v>
      </c>
      <c r="D2316">
        <v>1</v>
      </c>
      <c r="E2316">
        <v>80</v>
      </c>
      <c r="F2316" t="s">
        <v>8</v>
      </c>
      <c r="G2316" t="s">
        <v>9</v>
      </c>
    </row>
    <row r="2317" spans="1:7" x14ac:dyDescent="0.15">
      <c r="A2317" t="s">
        <v>2345</v>
      </c>
      <c r="B2317">
        <v>116.4334713255642</v>
      </c>
      <c r="C2317">
        <v>39.945195075647739</v>
      </c>
      <c r="D2317">
        <v>1</v>
      </c>
      <c r="E2317">
        <v>70</v>
      </c>
      <c r="F2317" t="s">
        <v>47</v>
      </c>
      <c r="G2317" t="s">
        <v>9</v>
      </c>
    </row>
    <row r="2318" spans="1:7" x14ac:dyDescent="0.15">
      <c r="A2318" t="s">
        <v>2346</v>
      </c>
      <c r="B2318">
        <v>116.39535919167557</v>
      </c>
      <c r="C2318">
        <v>39.893916094797689</v>
      </c>
      <c r="D2318">
        <v>1</v>
      </c>
      <c r="E2318">
        <v>75</v>
      </c>
      <c r="F2318" t="s">
        <v>8</v>
      </c>
      <c r="G2318" t="s">
        <v>9</v>
      </c>
    </row>
    <row r="2319" spans="1:7" x14ac:dyDescent="0.15">
      <c r="A2319" t="s">
        <v>2347</v>
      </c>
      <c r="B2319">
        <v>116.37970997487783</v>
      </c>
      <c r="C2319">
        <v>39.887353600790235</v>
      </c>
      <c r="D2319">
        <v>1</v>
      </c>
      <c r="E2319">
        <v>80</v>
      </c>
      <c r="F2319" t="s">
        <v>8</v>
      </c>
      <c r="G2319" t="s">
        <v>9</v>
      </c>
    </row>
    <row r="2320" spans="1:7" x14ac:dyDescent="0.15">
      <c r="A2320" t="s">
        <v>2348</v>
      </c>
      <c r="B2320">
        <v>116.3702651691866</v>
      </c>
      <c r="C2320">
        <v>39.901739962315276</v>
      </c>
      <c r="D2320">
        <v>1</v>
      </c>
      <c r="E2320">
        <v>80</v>
      </c>
      <c r="F2320" t="s">
        <v>8</v>
      </c>
      <c r="G2320" t="s">
        <v>9</v>
      </c>
    </row>
    <row r="2321" spans="1:7" x14ac:dyDescent="0.15">
      <c r="A2321" t="s">
        <v>2349</v>
      </c>
      <c r="B2321">
        <v>116.35977714693372</v>
      </c>
      <c r="C2321">
        <v>39.870266203314195</v>
      </c>
      <c r="D2321" t="s">
        <v>9</v>
      </c>
      <c r="E2321">
        <v>50</v>
      </c>
      <c r="F2321" t="s">
        <v>47</v>
      </c>
      <c r="G2321" t="s">
        <v>9</v>
      </c>
    </row>
    <row r="2322" spans="1:7" x14ac:dyDescent="0.15">
      <c r="A2322" t="s">
        <v>2350</v>
      </c>
      <c r="B2322">
        <v>116.35977714693372</v>
      </c>
      <c r="C2322">
        <v>39.870266203314195</v>
      </c>
      <c r="D2322" t="s">
        <v>9</v>
      </c>
      <c r="E2322">
        <v>50</v>
      </c>
      <c r="F2322" t="s">
        <v>47</v>
      </c>
      <c r="G2322" t="s">
        <v>9</v>
      </c>
    </row>
    <row r="2323" spans="1:7" x14ac:dyDescent="0.15">
      <c r="A2323" t="s">
        <v>2351</v>
      </c>
      <c r="B2323">
        <v>116.38533045686044</v>
      </c>
      <c r="C2323">
        <v>40.001576214672653</v>
      </c>
      <c r="D2323" t="s">
        <v>9</v>
      </c>
      <c r="E2323">
        <v>60</v>
      </c>
      <c r="F2323" t="s">
        <v>8</v>
      </c>
      <c r="G2323" t="s">
        <v>9</v>
      </c>
    </row>
    <row r="2324" spans="1:7" x14ac:dyDescent="0.15">
      <c r="A2324" t="s">
        <v>2352</v>
      </c>
      <c r="B2324">
        <v>116.39564503787867</v>
      </c>
      <c r="C2324">
        <v>39.929985778080237</v>
      </c>
      <c r="D2324" t="s">
        <v>9</v>
      </c>
      <c r="E2324">
        <v>10</v>
      </c>
      <c r="F2324" t="s">
        <v>519</v>
      </c>
      <c r="G2324" t="s">
        <v>9</v>
      </c>
    </row>
    <row r="2325" spans="1:7" x14ac:dyDescent="0.15">
      <c r="A2325" t="s">
        <v>2353</v>
      </c>
      <c r="B2325">
        <v>116.5014929204925</v>
      </c>
      <c r="C2325">
        <v>39.971508463540822</v>
      </c>
      <c r="D2325">
        <v>1</v>
      </c>
      <c r="E2325">
        <v>75</v>
      </c>
      <c r="F2325" t="s">
        <v>8</v>
      </c>
      <c r="G2325" t="s">
        <v>9</v>
      </c>
    </row>
    <row r="2326" spans="1:7" x14ac:dyDescent="0.15">
      <c r="A2326" t="s">
        <v>2354</v>
      </c>
      <c r="B2326">
        <v>116.44328665982069</v>
      </c>
      <c r="C2326">
        <v>39.966074830835879</v>
      </c>
      <c r="D2326">
        <v>1</v>
      </c>
      <c r="E2326">
        <v>80</v>
      </c>
      <c r="F2326" t="s">
        <v>8</v>
      </c>
      <c r="G2326" t="s">
        <v>9</v>
      </c>
    </row>
    <row r="2327" spans="1:7" x14ac:dyDescent="0.15">
      <c r="A2327" t="s">
        <v>2355</v>
      </c>
      <c r="B2327">
        <v>116.4784845010925</v>
      </c>
      <c r="C2327">
        <v>39.922646545559232</v>
      </c>
      <c r="D2327">
        <v>1</v>
      </c>
      <c r="E2327">
        <v>75</v>
      </c>
      <c r="F2327" t="s">
        <v>8</v>
      </c>
      <c r="G2327" t="s">
        <v>9</v>
      </c>
    </row>
    <row r="2328" spans="1:7" x14ac:dyDescent="0.15">
      <c r="A2328" t="s">
        <v>2356</v>
      </c>
      <c r="B2328">
        <v>116.46592097989105</v>
      </c>
      <c r="C2328">
        <v>39.893304846644718</v>
      </c>
      <c r="D2328">
        <v>1</v>
      </c>
      <c r="E2328">
        <v>75</v>
      </c>
      <c r="F2328" t="s">
        <v>8</v>
      </c>
      <c r="G2328" t="s">
        <v>9</v>
      </c>
    </row>
    <row r="2329" spans="1:7" x14ac:dyDescent="0.15">
      <c r="A2329" t="s">
        <v>2357</v>
      </c>
      <c r="B2329">
        <v>116.42640627040625</v>
      </c>
      <c r="C2329">
        <v>40.035166607623161</v>
      </c>
      <c r="D2329">
        <v>1</v>
      </c>
      <c r="E2329">
        <v>75</v>
      </c>
      <c r="F2329" t="s">
        <v>8</v>
      </c>
      <c r="G2329" t="s">
        <v>9</v>
      </c>
    </row>
    <row r="2330" spans="1:7" x14ac:dyDescent="0.15">
      <c r="A2330" t="s">
        <v>2358</v>
      </c>
      <c r="B2330">
        <v>116.41543548529775</v>
      </c>
      <c r="C2330">
        <v>39.984666439235873</v>
      </c>
      <c r="D2330">
        <v>1</v>
      </c>
      <c r="E2330">
        <v>70</v>
      </c>
      <c r="F2330" t="s">
        <v>8</v>
      </c>
      <c r="G2330" t="s">
        <v>9</v>
      </c>
    </row>
    <row r="2331" spans="1:7" x14ac:dyDescent="0.15">
      <c r="A2331" t="s">
        <v>2359</v>
      </c>
      <c r="B2331">
        <v>116.42042648598238</v>
      </c>
      <c r="C2331">
        <v>39.997535191367888</v>
      </c>
      <c r="D2331">
        <v>1</v>
      </c>
      <c r="E2331">
        <v>80</v>
      </c>
      <c r="F2331" t="s">
        <v>8</v>
      </c>
      <c r="G2331" t="s">
        <v>9</v>
      </c>
    </row>
    <row r="2332" spans="1:7" x14ac:dyDescent="0.15">
      <c r="A2332" t="s">
        <v>2360</v>
      </c>
      <c r="B2332">
        <v>116.44220348124014</v>
      </c>
      <c r="C2332">
        <v>39.974760966801597</v>
      </c>
      <c r="D2332">
        <v>1</v>
      </c>
      <c r="E2332">
        <v>80</v>
      </c>
      <c r="F2332" t="s">
        <v>8</v>
      </c>
      <c r="G2332" t="s">
        <v>9</v>
      </c>
    </row>
    <row r="2333" spans="1:7" x14ac:dyDescent="0.15">
      <c r="A2333" t="s">
        <v>2361</v>
      </c>
      <c r="B2333">
        <v>116.46325525559527</v>
      </c>
      <c r="C2333">
        <v>39.957176589687784</v>
      </c>
      <c r="D2333">
        <v>1</v>
      </c>
      <c r="E2333">
        <v>80</v>
      </c>
      <c r="F2333" t="s">
        <v>8</v>
      </c>
      <c r="G2333" t="s">
        <v>9</v>
      </c>
    </row>
    <row r="2334" spans="1:7" x14ac:dyDescent="0.15">
      <c r="A2334" t="s">
        <v>2362</v>
      </c>
      <c r="B2334">
        <v>116.57948914529504</v>
      </c>
      <c r="C2334">
        <v>40.008309986379068</v>
      </c>
      <c r="D2334">
        <v>1</v>
      </c>
      <c r="E2334">
        <v>90</v>
      </c>
      <c r="F2334" t="s">
        <v>8</v>
      </c>
      <c r="G2334" t="s">
        <v>9</v>
      </c>
    </row>
    <row r="2335" spans="1:7" x14ac:dyDescent="0.15">
      <c r="A2335" t="s">
        <v>2363</v>
      </c>
      <c r="B2335">
        <v>116.56880005262497</v>
      </c>
      <c r="C2335">
        <v>39.868599843892291</v>
      </c>
      <c r="D2335">
        <v>1</v>
      </c>
      <c r="E2335">
        <v>100</v>
      </c>
      <c r="F2335" t="s">
        <v>8</v>
      </c>
      <c r="G2335" t="s">
        <v>9</v>
      </c>
    </row>
    <row r="2336" spans="1:7" x14ac:dyDescent="0.15">
      <c r="A2336" t="s">
        <v>2364</v>
      </c>
      <c r="B2336">
        <v>116.51738962764466</v>
      </c>
      <c r="C2336">
        <v>40.02975033931282</v>
      </c>
      <c r="D2336">
        <v>1</v>
      </c>
      <c r="E2336">
        <v>80</v>
      </c>
      <c r="F2336" t="s">
        <v>8</v>
      </c>
      <c r="G2336" t="s">
        <v>9</v>
      </c>
    </row>
    <row r="2337" spans="1:7" x14ac:dyDescent="0.15">
      <c r="A2337" t="s">
        <v>2365</v>
      </c>
      <c r="B2337">
        <v>116.52325108277525</v>
      </c>
      <c r="C2337">
        <v>39.954901313136624</v>
      </c>
      <c r="D2337">
        <v>1</v>
      </c>
      <c r="E2337">
        <v>80</v>
      </c>
      <c r="F2337" t="s">
        <v>8</v>
      </c>
      <c r="G2337" t="s">
        <v>9</v>
      </c>
    </row>
    <row r="2338" spans="1:7" x14ac:dyDescent="0.15">
      <c r="A2338" t="s">
        <v>2366</v>
      </c>
      <c r="B2338">
        <v>116.61257924473863</v>
      </c>
      <c r="C2338">
        <v>39.898591501685075</v>
      </c>
      <c r="D2338">
        <v>1</v>
      </c>
      <c r="E2338">
        <v>75</v>
      </c>
      <c r="F2338" t="s">
        <v>8</v>
      </c>
      <c r="G2338" t="s">
        <v>9</v>
      </c>
    </row>
    <row r="2339" spans="1:7" x14ac:dyDescent="0.15">
      <c r="A2339" t="s">
        <v>2367</v>
      </c>
      <c r="B2339">
        <v>116.46019953106403</v>
      </c>
      <c r="C2339">
        <v>39.887564378282491</v>
      </c>
      <c r="D2339">
        <v>1</v>
      </c>
      <c r="E2339">
        <v>80</v>
      </c>
      <c r="F2339" t="s">
        <v>8</v>
      </c>
      <c r="G2339" t="s">
        <v>9</v>
      </c>
    </row>
    <row r="2340" spans="1:7" x14ac:dyDescent="0.15">
      <c r="A2340" t="s">
        <v>2368</v>
      </c>
      <c r="B2340">
        <v>116.48420695691999</v>
      </c>
      <c r="C2340">
        <v>39.888774143014473</v>
      </c>
      <c r="D2340">
        <v>1</v>
      </c>
      <c r="E2340">
        <v>80</v>
      </c>
      <c r="F2340" t="s">
        <v>8</v>
      </c>
      <c r="G2340" t="s">
        <v>9</v>
      </c>
    </row>
    <row r="2341" spans="1:7" x14ac:dyDescent="0.15">
      <c r="A2341" t="s">
        <v>2369</v>
      </c>
      <c r="B2341">
        <v>116.47468040363073</v>
      </c>
      <c r="C2341">
        <v>39.937775104314049</v>
      </c>
      <c r="D2341">
        <v>1</v>
      </c>
      <c r="E2341">
        <v>80</v>
      </c>
      <c r="F2341" t="s">
        <v>8</v>
      </c>
      <c r="G2341" t="s">
        <v>9</v>
      </c>
    </row>
    <row r="2342" spans="1:7" x14ac:dyDescent="0.15">
      <c r="A2342" t="s">
        <v>2370</v>
      </c>
      <c r="B2342">
        <v>116.58294275179429</v>
      </c>
      <c r="C2342">
        <v>39.903425907411467</v>
      </c>
      <c r="D2342">
        <v>1</v>
      </c>
      <c r="E2342">
        <v>90</v>
      </c>
      <c r="F2342" t="s">
        <v>8</v>
      </c>
      <c r="G2342" t="s">
        <v>9</v>
      </c>
    </row>
    <row r="2343" spans="1:7" x14ac:dyDescent="0.15">
      <c r="A2343" t="s">
        <v>2371</v>
      </c>
      <c r="B2343">
        <v>116.40471525825699</v>
      </c>
      <c r="C2343">
        <v>39.971139545024307</v>
      </c>
      <c r="D2343">
        <v>1</v>
      </c>
      <c r="E2343">
        <v>80</v>
      </c>
      <c r="F2343" t="s">
        <v>8</v>
      </c>
      <c r="G2343" t="s">
        <v>9</v>
      </c>
    </row>
    <row r="2344" spans="1:7" x14ac:dyDescent="0.15">
      <c r="A2344" t="s">
        <v>2372</v>
      </c>
      <c r="B2344">
        <v>116.52169489108084</v>
      </c>
      <c r="C2344">
        <v>39.95895316640668</v>
      </c>
      <c r="D2344" t="s">
        <v>9</v>
      </c>
      <c r="E2344">
        <v>16</v>
      </c>
      <c r="F2344" t="s">
        <v>34</v>
      </c>
      <c r="G2344" t="s">
        <v>9</v>
      </c>
    </row>
    <row r="2345" spans="1:7" x14ac:dyDescent="0.15">
      <c r="A2345" t="s">
        <v>2373</v>
      </c>
      <c r="B2345">
        <v>116.44165759355801</v>
      </c>
      <c r="C2345">
        <v>40.042342256701971</v>
      </c>
      <c r="D2345">
        <v>1</v>
      </c>
      <c r="E2345">
        <v>80</v>
      </c>
      <c r="F2345" t="s">
        <v>8</v>
      </c>
      <c r="G2345" t="s">
        <v>9</v>
      </c>
    </row>
    <row r="2346" spans="1:7" x14ac:dyDescent="0.15">
      <c r="A2346" t="s">
        <v>2374</v>
      </c>
      <c r="B2346">
        <v>116.5164999961727</v>
      </c>
      <c r="C2346">
        <v>39.874522879659629</v>
      </c>
      <c r="D2346">
        <v>1</v>
      </c>
      <c r="E2346">
        <v>100</v>
      </c>
      <c r="F2346" t="s">
        <v>8</v>
      </c>
      <c r="G2346" t="s">
        <v>9</v>
      </c>
    </row>
    <row r="2347" spans="1:7" x14ac:dyDescent="0.15">
      <c r="A2347" t="s">
        <v>2375</v>
      </c>
      <c r="B2347">
        <v>116.51433341174032</v>
      </c>
      <c r="C2347">
        <v>39.966422136030729</v>
      </c>
      <c r="D2347">
        <v>1</v>
      </c>
      <c r="E2347">
        <v>80</v>
      </c>
      <c r="F2347" t="s">
        <v>8</v>
      </c>
      <c r="G2347" t="s">
        <v>9</v>
      </c>
    </row>
    <row r="2348" spans="1:7" x14ac:dyDescent="0.15">
      <c r="A2348" t="s">
        <v>2376</v>
      </c>
      <c r="B2348">
        <v>116.45993475461667</v>
      </c>
      <c r="C2348">
        <v>39.942136622987881</v>
      </c>
      <c r="D2348">
        <v>1</v>
      </c>
      <c r="E2348">
        <v>75</v>
      </c>
      <c r="F2348" t="s">
        <v>8</v>
      </c>
      <c r="G2348" t="s">
        <v>9</v>
      </c>
    </row>
    <row r="2349" spans="1:7" x14ac:dyDescent="0.15">
      <c r="A2349" t="s">
        <v>2377</v>
      </c>
      <c r="B2349">
        <v>116.54209123435466</v>
      </c>
      <c r="C2349">
        <v>39.9128002740906</v>
      </c>
      <c r="D2349">
        <v>1</v>
      </c>
      <c r="E2349">
        <v>75</v>
      </c>
      <c r="F2349" t="s">
        <v>8</v>
      </c>
      <c r="G2349" t="s">
        <v>9</v>
      </c>
    </row>
    <row r="2350" spans="1:7" x14ac:dyDescent="0.15">
      <c r="A2350" t="s">
        <v>2378</v>
      </c>
      <c r="B2350">
        <v>116.59031166507913</v>
      </c>
      <c r="C2350">
        <v>39.927779709402031</v>
      </c>
      <c r="D2350">
        <v>1</v>
      </c>
      <c r="E2350">
        <v>80</v>
      </c>
      <c r="F2350" t="s">
        <v>8</v>
      </c>
      <c r="G2350" t="s">
        <v>9</v>
      </c>
    </row>
    <row r="2351" spans="1:7" x14ac:dyDescent="0.15">
      <c r="A2351" t="s">
        <v>2379</v>
      </c>
      <c r="B2351">
        <v>116.53635241768892</v>
      </c>
      <c r="C2351">
        <v>39.921340744440528</v>
      </c>
      <c r="D2351" t="s">
        <v>9</v>
      </c>
      <c r="E2351">
        <v>60</v>
      </c>
      <c r="F2351" t="s">
        <v>8</v>
      </c>
      <c r="G2351" t="s">
        <v>9</v>
      </c>
    </row>
    <row r="2352" spans="1:7" x14ac:dyDescent="0.15">
      <c r="A2352" t="s">
        <v>2380</v>
      </c>
      <c r="B2352">
        <v>116.50473916753766</v>
      </c>
      <c r="C2352">
        <v>39.964621444293876</v>
      </c>
      <c r="D2352">
        <v>1</v>
      </c>
      <c r="E2352">
        <v>80</v>
      </c>
      <c r="F2352" t="s">
        <v>8</v>
      </c>
      <c r="G2352" t="s">
        <v>9</v>
      </c>
    </row>
    <row r="2353" spans="1:7" x14ac:dyDescent="0.15">
      <c r="A2353" t="s">
        <v>2381</v>
      </c>
      <c r="B2353">
        <v>116.47141678605192</v>
      </c>
      <c r="C2353">
        <v>39.874943053519296</v>
      </c>
      <c r="D2353" t="s">
        <v>9</v>
      </c>
      <c r="E2353">
        <v>75</v>
      </c>
      <c r="F2353" t="s">
        <v>76</v>
      </c>
      <c r="G2353" t="s">
        <v>9</v>
      </c>
    </row>
    <row r="2354" spans="1:7" x14ac:dyDescent="0.15">
      <c r="A2354" t="s">
        <v>2382</v>
      </c>
      <c r="B2354">
        <v>116.47413564961016</v>
      </c>
      <c r="C2354">
        <v>39.924800115145985</v>
      </c>
      <c r="D2354">
        <v>1</v>
      </c>
      <c r="E2354">
        <v>75</v>
      </c>
      <c r="F2354" t="s">
        <v>8</v>
      </c>
      <c r="G2354" t="s">
        <v>9</v>
      </c>
    </row>
    <row r="2355" spans="1:7" x14ac:dyDescent="0.15">
      <c r="A2355" t="s">
        <v>2383</v>
      </c>
      <c r="B2355">
        <v>116.46817842882407</v>
      </c>
      <c r="C2355">
        <v>39.834228234813764</v>
      </c>
      <c r="D2355">
        <v>1</v>
      </c>
      <c r="E2355">
        <v>80</v>
      </c>
      <c r="F2355" t="s">
        <v>8</v>
      </c>
      <c r="G2355" t="s">
        <v>9</v>
      </c>
    </row>
    <row r="2356" spans="1:7" x14ac:dyDescent="0.15">
      <c r="A2356" t="s">
        <v>2384</v>
      </c>
      <c r="B2356">
        <v>116.48649242759508</v>
      </c>
      <c r="C2356">
        <v>39.859228274208284</v>
      </c>
      <c r="D2356">
        <v>1</v>
      </c>
      <c r="E2356">
        <v>80</v>
      </c>
      <c r="F2356" t="s">
        <v>8</v>
      </c>
      <c r="G2356" t="s">
        <v>9</v>
      </c>
    </row>
    <row r="2357" spans="1:7" x14ac:dyDescent="0.15">
      <c r="A2357" t="s">
        <v>2385</v>
      </c>
      <c r="B2357">
        <v>116.53835136034701</v>
      </c>
      <c r="C2357">
        <v>39.881802321290728</v>
      </c>
      <c r="D2357">
        <v>1</v>
      </c>
      <c r="E2357">
        <v>80</v>
      </c>
      <c r="F2357" t="s">
        <v>8</v>
      </c>
      <c r="G2357" t="s">
        <v>9</v>
      </c>
    </row>
    <row r="2358" spans="1:7" x14ac:dyDescent="0.15">
      <c r="A2358" t="s">
        <v>2386</v>
      </c>
      <c r="B2358">
        <v>116.53374046326604</v>
      </c>
      <c r="C2358">
        <v>40.048562346211661</v>
      </c>
      <c r="D2358">
        <v>1</v>
      </c>
      <c r="E2358">
        <v>80</v>
      </c>
      <c r="F2358" t="s">
        <v>8</v>
      </c>
      <c r="G2358" t="s">
        <v>9</v>
      </c>
    </row>
    <row r="2359" spans="1:7" x14ac:dyDescent="0.15">
      <c r="A2359" t="s">
        <v>2387</v>
      </c>
      <c r="B2359">
        <v>116.60310889034037</v>
      </c>
      <c r="C2359">
        <v>40.056467098806145</v>
      </c>
      <c r="D2359">
        <v>1</v>
      </c>
      <c r="E2359">
        <v>80</v>
      </c>
      <c r="F2359" t="s">
        <v>8</v>
      </c>
      <c r="G2359" t="s">
        <v>9</v>
      </c>
    </row>
    <row r="2360" spans="1:7" x14ac:dyDescent="0.15">
      <c r="A2360" t="s">
        <v>2388</v>
      </c>
      <c r="B2360">
        <v>116.47915672825818</v>
      </c>
      <c r="C2360">
        <v>39.934651063160437</v>
      </c>
      <c r="D2360">
        <v>1</v>
      </c>
      <c r="E2360">
        <v>80</v>
      </c>
      <c r="F2360" t="s">
        <v>8</v>
      </c>
      <c r="G2360" t="s">
        <v>9</v>
      </c>
    </row>
    <row r="2361" spans="1:7" x14ac:dyDescent="0.15">
      <c r="A2361" t="s">
        <v>2389</v>
      </c>
      <c r="B2361">
        <v>116.47000416470527</v>
      </c>
      <c r="C2361">
        <v>39.888954438356123</v>
      </c>
      <c r="D2361">
        <v>1</v>
      </c>
      <c r="E2361">
        <v>80</v>
      </c>
      <c r="F2361" t="s">
        <v>8</v>
      </c>
      <c r="G2361" t="s">
        <v>9</v>
      </c>
    </row>
    <row r="2362" spans="1:7" x14ac:dyDescent="0.15">
      <c r="A2362" t="s">
        <v>2390</v>
      </c>
      <c r="B2362">
        <v>116.41942905425599</v>
      </c>
      <c r="C2362">
        <v>39.968441988289854</v>
      </c>
      <c r="D2362">
        <v>1</v>
      </c>
      <c r="E2362">
        <v>80</v>
      </c>
      <c r="F2362" t="s">
        <v>47</v>
      </c>
      <c r="G2362" t="s">
        <v>9</v>
      </c>
    </row>
    <row r="2363" spans="1:7" x14ac:dyDescent="0.15">
      <c r="A2363" t="s">
        <v>2391</v>
      </c>
      <c r="B2363">
        <v>116.60010179737452</v>
      </c>
      <c r="C2363">
        <v>39.921933538001838</v>
      </c>
      <c r="D2363">
        <v>1</v>
      </c>
      <c r="E2363">
        <v>75</v>
      </c>
      <c r="F2363" t="s">
        <v>8</v>
      </c>
      <c r="G2363" t="s">
        <v>9</v>
      </c>
    </row>
    <row r="2364" spans="1:7" x14ac:dyDescent="0.15">
      <c r="A2364" t="s">
        <v>2392</v>
      </c>
      <c r="B2364">
        <v>116.47719991343357</v>
      </c>
      <c r="C2364">
        <v>39.881079148101428</v>
      </c>
      <c r="D2364">
        <v>1</v>
      </c>
      <c r="E2364">
        <v>80</v>
      </c>
      <c r="F2364" t="s">
        <v>8</v>
      </c>
      <c r="G2364" t="s">
        <v>9</v>
      </c>
    </row>
    <row r="2365" spans="1:7" x14ac:dyDescent="0.15">
      <c r="A2365" t="s">
        <v>2393</v>
      </c>
      <c r="B2365">
        <v>116.45193782427182</v>
      </c>
      <c r="C2365">
        <v>39.932353041174046</v>
      </c>
      <c r="D2365">
        <v>1</v>
      </c>
      <c r="E2365">
        <v>75</v>
      </c>
      <c r="F2365" t="s">
        <v>8</v>
      </c>
      <c r="G2365" t="s">
        <v>9</v>
      </c>
    </row>
    <row r="2366" spans="1:7" x14ac:dyDescent="0.15">
      <c r="A2366" t="s">
        <v>2394</v>
      </c>
      <c r="B2366">
        <v>116.48033085578008</v>
      </c>
      <c r="C2366">
        <v>40.016897153922372</v>
      </c>
      <c r="D2366">
        <v>1</v>
      </c>
      <c r="E2366">
        <v>75</v>
      </c>
      <c r="F2366" t="s">
        <v>8</v>
      </c>
      <c r="G2366" t="s">
        <v>9</v>
      </c>
    </row>
    <row r="2367" spans="1:7" x14ac:dyDescent="0.15">
      <c r="A2367" t="s">
        <v>2395</v>
      </c>
      <c r="B2367">
        <v>116.49550128472404</v>
      </c>
      <c r="C2367">
        <v>39.987958213146683</v>
      </c>
      <c r="D2367">
        <v>1</v>
      </c>
      <c r="E2367">
        <v>80</v>
      </c>
      <c r="F2367" t="s">
        <v>8</v>
      </c>
      <c r="G2367" t="s">
        <v>9</v>
      </c>
    </row>
    <row r="2368" spans="1:7" x14ac:dyDescent="0.15">
      <c r="A2368" t="s">
        <v>2396</v>
      </c>
      <c r="B2368">
        <v>116.45777985085084</v>
      </c>
      <c r="C2368">
        <v>39.877477985181216</v>
      </c>
      <c r="D2368">
        <v>1</v>
      </c>
      <c r="E2368">
        <v>80</v>
      </c>
      <c r="F2368" t="s">
        <v>8</v>
      </c>
      <c r="G2368" t="s">
        <v>9</v>
      </c>
    </row>
    <row r="2369" spans="1:7" x14ac:dyDescent="0.15">
      <c r="A2369" t="s">
        <v>2397</v>
      </c>
      <c r="B2369">
        <v>116.48038204392296</v>
      </c>
      <c r="C2369">
        <v>40.009932482602814</v>
      </c>
      <c r="D2369">
        <v>1</v>
      </c>
      <c r="E2369">
        <v>80</v>
      </c>
      <c r="F2369" t="s">
        <v>8</v>
      </c>
      <c r="G2369" t="s">
        <v>9</v>
      </c>
    </row>
    <row r="2370" spans="1:7" x14ac:dyDescent="0.15">
      <c r="A2370" t="s">
        <v>2398</v>
      </c>
      <c r="B2370">
        <v>116.39564503787867</v>
      </c>
      <c r="C2370">
        <v>39.929985778080237</v>
      </c>
      <c r="D2370" t="s">
        <v>9</v>
      </c>
      <c r="E2370">
        <v>10</v>
      </c>
      <c r="F2370" t="s">
        <v>519</v>
      </c>
      <c r="G2370" t="s">
        <v>9</v>
      </c>
    </row>
    <row r="2371" spans="1:7" x14ac:dyDescent="0.15">
      <c r="A2371" t="s">
        <v>2399</v>
      </c>
      <c r="B2371">
        <v>116.53120163181001</v>
      </c>
      <c r="C2371">
        <v>40.021087189673324</v>
      </c>
      <c r="D2371">
        <v>1</v>
      </c>
      <c r="E2371">
        <v>90</v>
      </c>
      <c r="F2371" t="s">
        <v>8</v>
      </c>
      <c r="G2371" t="s">
        <v>9</v>
      </c>
    </row>
    <row r="2372" spans="1:7" x14ac:dyDescent="0.15">
      <c r="A2372" t="s">
        <v>2400</v>
      </c>
      <c r="B2372">
        <v>116.44639532149561</v>
      </c>
      <c r="C2372">
        <v>39.921023478557231</v>
      </c>
      <c r="D2372">
        <v>1</v>
      </c>
      <c r="E2372">
        <v>70</v>
      </c>
      <c r="F2372" t="s">
        <v>8</v>
      </c>
      <c r="G2372" t="s">
        <v>9</v>
      </c>
    </row>
    <row r="2373" spans="1:7" x14ac:dyDescent="0.15">
      <c r="A2373" t="s">
        <v>2401</v>
      </c>
      <c r="B2373">
        <v>116.46577508699148</v>
      </c>
      <c r="C2373">
        <v>39.88706959920745</v>
      </c>
      <c r="D2373">
        <v>1</v>
      </c>
      <c r="E2373">
        <v>80</v>
      </c>
      <c r="F2373" t="s">
        <v>8</v>
      </c>
      <c r="G2373" t="s">
        <v>9</v>
      </c>
    </row>
    <row r="2374" spans="1:7" x14ac:dyDescent="0.15">
      <c r="A2374" t="s">
        <v>2402</v>
      </c>
      <c r="B2374">
        <v>116.4194706152587</v>
      </c>
      <c r="C2374">
        <v>40.044122340027847</v>
      </c>
      <c r="D2374">
        <v>1</v>
      </c>
      <c r="E2374">
        <v>80</v>
      </c>
      <c r="F2374" t="s">
        <v>8</v>
      </c>
      <c r="G2374" t="s">
        <v>9</v>
      </c>
    </row>
    <row r="2375" spans="1:7" x14ac:dyDescent="0.15">
      <c r="A2375" t="s">
        <v>2403</v>
      </c>
      <c r="B2375">
        <v>116.53638006304098</v>
      </c>
      <c r="C2375">
        <v>39.850004264260917</v>
      </c>
      <c r="D2375">
        <v>1</v>
      </c>
      <c r="E2375">
        <v>75</v>
      </c>
      <c r="F2375" t="s">
        <v>8</v>
      </c>
      <c r="G2375" t="s">
        <v>9</v>
      </c>
    </row>
    <row r="2376" spans="1:7" x14ac:dyDescent="0.15">
      <c r="A2376" t="s">
        <v>2404</v>
      </c>
      <c r="B2376">
        <v>116.52169489108084</v>
      </c>
      <c r="C2376">
        <v>39.95895316640668</v>
      </c>
      <c r="D2376" t="s">
        <v>9</v>
      </c>
      <c r="E2376">
        <v>16</v>
      </c>
      <c r="F2376" t="s">
        <v>34</v>
      </c>
      <c r="G2376" t="s">
        <v>9</v>
      </c>
    </row>
    <row r="2377" spans="1:7" x14ac:dyDescent="0.15">
      <c r="A2377" t="s">
        <v>2405</v>
      </c>
      <c r="B2377">
        <v>116.48884344403002</v>
      </c>
      <c r="C2377">
        <v>39.884956676539893</v>
      </c>
      <c r="D2377">
        <v>1</v>
      </c>
      <c r="E2377">
        <v>90</v>
      </c>
      <c r="F2377" t="s">
        <v>47</v>
      </c>
      <c r="G2377" t="s">
        <v>9</v>
      </c>
    </row>
    <row r="2378" spans="1:7" x14ac:dyDescent="0.15">
      <c r="A2378" t="s">
        <v>2406</v>
      </c>
      <c r="B2378">
        <v>116.49630490703665</v>
      </c>
      <c r="C2378">
        <v>39.969707665758584</v>
      </c>
      <c r="D2378">
        <v>1</v>
      </c>
      <c r="E2378">
        <v>80</v>
      </c>
      <c r="F2378" t="s">
        <v>8</v>
      </c>
      <c r="G2378" t="s">
        <v>9</v>
      </c>
    </row>
    <row r="2379" spans="1:7" x14ac:dyDescent="0.15">
      <c r="A2379" t="s">
        <v>2407</v>
      </c>
      <c r="B2379">
        <v>116.50869124106947</v>
      </c>
      <c r="C2379">
        <v>39.923737069320175</v>
      </c>
      <c r="D2379">
        <v>1</v>
      </c>
      <c r="E2379">
        <v>75</v>
      </c>
      <c r="F2379" t="s">
        <v>8</v>
      </c>
      <c r="G2379" t="s">
        <v>9</v>
      </c>
    </row>
    <row r="2380" spans="1:7" x14ac:dyDescent="0.15">
      <c r="A2380" t="s">
        <v>2408</v>
      </c>
      <c r="B2380">
        <v>116.55140213862659</v>
      </c>
      <c r="C2380">
        <v>39.926447779088853</v>
      </c>
      <c r="D2380" t="s">
        <v>9</v>
      </c>
      <c r="E2380">
        <v>30</v>
      </c>
      <c r="F2380" t="s">
        <v>15</v>
      </c>
      <c r="G2380" t="s">
        <v>9</v>
      </c>
    </row>
    <row r="2381" spans="1:7" x14ac:dyDescent="0.15">
      <c r="A2381" t="s">
        <v>2409</v>
      </c>
      <c r="B2381">
        <v>116.49438929479086</v>
      </c>
      <c r="C2381">
        <v>39.991964083114212</v>
      </c>
      <c r="D2381">
        <v>1</v>
      </c>
      <c r="E2381">
        <v>80</v>
      </c>
      <c r="F2381" t="s">
        <v>8</v>
      </c>
      <c r="G2381" t="s">
        <v>9</v>
      </c>
    </row>
    <row r="2382" spans="1:7" x14ac:dyDescent="0.15">
      <c r="A2382" t="s">
        <v>2410</v>
      </c>
      <c r="B2382">
        <v>121.4502424557641</v>
      </c>
      <c r="C2382">
        <v>28.548659438247178</v>
      </c>
      <c r="D2382" t="s">
        <v>9</v>
      </c>
      <c r="E2382">
        <v>16</v>
      </c>
      <c r="F2382" t="s">
        <v>34</v>
      </c>
      <c r="G2382" t="s">
        <v>9</v>
      </c>
    </row>
    <row r="2383" spans="1:7" x14ac:dyDescent="0.15">
      <c r="A2383" t="s">
        <v>2411</v>
      </c>
      <c r="B2383">
        <v>116.60832488601287</v>
      </c>
      <c r="C2383">
        <v>39.892961900003563</v>
      </c>
      <c r="D2383">
        <v>1</v>
      </c>
      <c r="E2383">
        <v>80</v>
      </c>
      <c r="F2383" t="s">
        <v>8</v>
      </c>
      <c r="G2383" t="s">
        <v>9</v>
      </c>
    </row>
    <row r="2384" spans="1:7" x14ac:dyDescent="0.15">
      <c r="A2384" t="s">
        <v>2412</v>
      </c>
      <c r="B2384">
        <v>116.45193782427182</v>
      </c>
      <c r="C2384">
        <v>39.932353041174046</v>
      </c>
      <c r="D2384">
        <v>1</v>
      </c>
      <c r="E2384">
        <v>75</v>
      </c>
      <c r="F2384" t="s">
        <v>8</v>
      </c>
      <c r="G2384" t="s">
        <v>9</v>
      </c>
    </row>
    <row r="2385" spans="1:7" x14ac:dyDescent="0.15">
      <c r="A2385" t="s">
        <v>2413</v>
      </c>
      <c r="B2385">
        <v>116.42223143956561</v>
      </c>
      <c r="C2385">
        <v>40.008083256300452</v>
      </c>
      <c r="D2385">
        <v>1</v>
      </c>
      <c r="E2385">
        <v>90</v>
      </c>
      <c r="F2385" t="s">
        <v>8</v>
      </c>
      <c r="G2385" t="s">
        <v>9</v>
      </c>
    </row>
    <row r="2386" spans="1:7" x14ac:dyDescent="0.15">
      <c r="A2386" t="s">
        <v>2414</v>
      </c>
      <c r="B2386">
        <v>116.47995812277313</v>
      </c>
      <c r="C2386">
        <v>39.988087490978508</v>
      </c>
      <c r="D2386">
        <v>1</v>
      </c>
      <c r="E2386">
        <v>70</v>
      </c>
      <c r="F2386" t="s">
        <v>47</v>
      </c>
      <c r="G2386" t="s">
        <v>9</v>
      </c>
    </row>
    <row r="2387" spans="1:7" x14ac:dyDescent="0.15">
      <c r="A2387" t="s">
        <v>2415</v>
      </c>
      <c r="B2387">
        <v>116.19871104804557</v>
      </c>
      <c r="C2387">
        <v>39.911857988660707</v>
      </c>
      <c r="D2387">
        <v>1</v>
      </c>
      <c r="E2387">
        <v>80</v>
      </c>
      <c r="F2387" t="s">
        <v>436</v>
      </c>
      <c r="G2387" t="s">
        <v>9</v>
      </c>
    </row>
    <row r="2388" spans="1:7" x14ac:dyDescent="0.15">
      <c r="A2388" t="s">
        <v>2416</v>
      </c>
      <c r="B2388">
        <v>116.42027695135226</v>
      </c>
      <c r="C2388">
        <v>39.986395429491388</v>
      </c>
      <c r="D2388">
        <v>1</v>
      </c>
      <c r="E2388">
        <v>75</v>
      </c>
      <c r="F2388" t="s">
        <v>8</v>
      </c>
      <c r="G2388" t="s">
        <v>9</v>
      </c>
    </row>
    <row r="2389" spans="1:7" x14ac:dyDescent="0.15">
      <c r="A2389" t="s">
        <v>2417</v>
      </c>
      <c r="B2389">
        <v>116.48570866232578</v>
      </c>
      <c r="C2389">
        <v>39.889636616269947</v>
      </c>
      <c r="D2389">
        <v>1</v>
      </c>
      <c r="E2389">
        <v>75</v>
      </c>
      <c r="F2389" t="s">
        <v>8</v>
      </c>
      <c r="G2389" t="s">
        <v>9</v>
      </c>
    </row>
    <row r="2390" spans="1:7" x14ac:dyDescent="0.15">
      <c r="A2390" t="s">
        <v>2418</v>
      </c>
      <c r="B2390">
        <v>116.47560313047431</v>
      </c>
      <c r="C2390">
        <v>39.938537888079615</v>
      </c>
      <c r="D2390">
        <v>1</v>
      </c>
      <c r="E2390">
        <v>80</v>
      </c>
      <c r="F2390" t="s">
        <v>8</v>
      </c>
      <c r="G2390" t="s">
        <v>9</v>
      </c>
    </row>
    <row r="2391" spans="1:7" x14ac:dyDescent="0.15">
      <c r="A2391" t="s">
        <v>2419</v>
      </c>
      <c r="B2391">
        <v>116.48448065803261</v>
      </c>
      <c r="C2391">
        <v>39.92712934588679</v>
      </c>
      <c r="D2391">
        <v>1</v>
      </c>
      <c r="E2391">
        <v>90</v>
      </c>
      <c r="F2391" t="s">
        <v>8</v>
      </c>
      <c r="G2391" t="s">
        <v>9</v>
      </c>
    </row>
    <row r="2392" spans="1:7" x14ac:dyDescent="0.15">
      <c r="A2392" t="s">
        <v>2420</v>
      </c>
      <c r="B2392">
        <v>116.47028427792262</v>
      </c>
      <c r="C2392">
        <v>39.882196149456313</v>
      </c>
      <c r="D2392">
        <v>1</v>
      </c>
      <c r="E2392">
        <v>80</v>
      </c>
      <c r="F2392" t="s">
        <v>8</v>
      </c>
      <c r="G2392" t="s">
        <v>9</v>
      </c>
    </row>
    <row r="2393" spans="1:7" x14ac:dyDescent="0.15">
      <c r="A2393" t="s">
        <v>2421</v>
      </c>
      <c r="B2393">
        <v>116.44801220673558</v>
      </c>
      <c r="C2393">
        <v>40.039677531883292</v>
      </c>
      <c r="D2393">
        <v>1</v>
      </c>
      <c r="E2393">
        <v>75</v>
      </c>
      <c r="F2393" t="s">
        <v>8</v>
      </c>
      <c r="G2393" t="s">
        <v>9</v>
      </c>
    </row>
    <row r="2394" spans="1:7" x14ac:dyDescent="0.15">
      <c r="A2394" t="s">
        <v>2422</v>
      </c>
      <c r="B2394">
        <v>116.49754937008336</v>
      </c>
      <c r="C2394">
        <v>39.972141320259986</v>
      </c>
      <c r="D2394">
        <v>1</v>
      </c>
      <c r="E2394">
        <v>80</v>
      </c>
      <c r="F2394" t="s">
        <v>8</v>
      </c>
      <c r="G2394" t="s">
        <v>9</v>
      </c>
    </row>
    <row r="2395" spans="1:7" x14ac:dyDescent="0.15">
      <c r="A2395" t="s">
        <v>2423</v>
      </c>
      <c r="B2395">
        <v>116.46887551479811</v>
      </c>
      <c r="C2395">
        <v>39.937238644163948</v>
      </c>
      <c r="D2395">
        <v>1</v>
      </c>
      <c r="E2395">
        <v>75</v>
      </c>
      <c r="F2395" t="s">
        <v>8</v>
      </c>
      <c r="G2395" t="s">
        <v>9</v>
      </c>
    </row>
    <row r="2396" spans="1:7" x14ac:dyDescent="0.15">
      <c r="A2396" t="s">
        <v>2424</v>
      </c>
      <c r="B2396">
        <v>116.47780774287384</v>
      </c>
      <c r="C2396">
        <v>39.936394809073356</v>
      </c>
      <c r="D2396">
        <v>1</v>
      </c>
      <c r="E2396">
        <v>80</v>
      </c>
      <c r="F2396" t="s">
        <v>8</v>
      </c>
      <c r="G2396" t="s">
        <v>9</v>
      </c>
    </row>
    <row r="2397" spans="1:7" x14ac:dyDescent="0.15">
      <c r="A2397" t="s">
        <v>2425</v>
      </c>
      <c r="B2397">
        <v>116.43777466799112</v>
      </c>
      <c r="C2397">
        <v>39.965710831994123</v>
      </c>
      <c r="D2397">
        <v>1</v>
      </c>
      <c r="E2397">
        <v>80</v>
      </c>
      <c r="F2397" t="s">
        <v>8</v>
      </c>
      <c r="G2397" t="s">
        <v>9</v>
      </c>
    </row>
    <row r="2398" spans="1:7" x14ac:dyDescent="0.15">
      <c r="A2398" t="s">
        <v>2426</v>
      </c>
      <c r="B2398">
        <v>116.48932195340907</v>
      </c>
      <c r="C2398">
        <v>39.926144343500972</v>
      </c>
      <c r="D2398">
        <v>1</v>
      </c>
      <c r="E2398">
        <v>80</v>
      </c>
      <c r="F2398" t="s">
        <v>8</v>
      </c>
      <c r="G2398" t="s">
        <v>9</v>
      </c>
    </row>
    <row r="2399" spans="1:7" x14ac:dyDescent="0.15">
      <c r="A2399" t="s">
        <v>2427</v>
      </c>
      <c r="B2399">
        <v>116.35977714693372</v>
      </c>
      <c r="C2399">
        <v>39.870266203314195</v>
      </c>
      <c r="D2399" t="s">
        <v>9</v>
      </c>
      <c r="E2399">
        <v>50</v>
      </c>
      <c r="F2399" t="s">
        <v>47</v>
      </c>
      <c r="G2399" t="s">
        <v>9</v>
      </c>
    </row>
    <row r="2400" spans="1:7" x14ac:dyDescent="0.15">
      <c r="A2400" t="s">
        <v>2428</v>
      </c>
      <c r="B2400">
        <v>116.41491765349329</v>
      </c>
      <c r="C2400">
        <v>39.985350652010588</v>
      </c>
      <c r="D2400">
        <v>1</v>
      </c>
      <c r="E2400">
        <v>80</v>
      </c>
      <c r="F2400" t="s">
        <v>8</v>
      </c>
      <c r="G2400" t="s">
        <v>9</v>
      </c>
    </row>
    <row r="2401" spans="1:7" x14ac:dyDescent="0.15">
      <c r="A2401" t="s">
        <v>2429</v>
      </c>
      <c r="B2401">
        <v>116.45330753266597</v>
      </c>
      <c r="C2401">
        <v>39.878738350169264</v>
      </c>
      <c r="D2401" t="s">
        <v>9</v>
      </c>
      <c r="E2401">
        <v>60</v>
      </c>
      <c r="F2401" t="s">
        <v>47</v>
      </c>
      <c r="G2401" t="s">
        <v>9</v>
      </c>
    </row>
    <row r="2402" spans="1:7" x14ac:dyDescent="0.15">
      <c r="A2402" t="s">
        <v>2430</v>
      </c>
      <c r="B2402">
        <v>116.39207029218649</v>
      </c>
      <c r="C2402">
        <v>39.98733120839448</v>
      </c>
      <c r="D2402">
        <v>1</v>
      </c>
      <c r="E2402">
        <v>80</v>
      </c>
      <c r="F2402" t="s">
        <v>8</v>
      </c>
      <c r="G2402" t="s">
        <v>9</v>
      </c>
    </row>
    <row r="2403" spans="1:7" x14ac:dyDescent="0.15">
      <c r="A2403" t="s">
        <v>2431</v>
      </c>
      <c r="B2403">
        <v>116.35982165976836</v>
      </c>
      <c r="C2403">
        <v>40.03168523997752</v>
      </c>
      <c r="D2403">
        <v>1</v>
      </c>
      <c r="E2403">
        <v>75</v>
      </c>
      <c r="F2403" t="s">
        <v>47</v>
      </c>
      <c r="G2403" t="s">
        <v>9</v>
      </c>
    </row>
    <row r="2404" spans="1:7" x14ac:dyDescent="0.15">
      <c r="A2404" t="s">
        <v>2432</v>
      </c>
      <c r="B2404">
        <v>116.45712397104883</v>
      </c>
      <c r="C2404">
        <v>39.877339518457703</v>
      </c>
      <c r="D2404">
        <v>1</v>
      </c>
      <c r="E2404">
        <v>80</v>
      </c>
      <c r="F2404" t="s">
        <v>8</v>
      </c>
      <c r="G2404" t="s">
        <v>9</v>
      </c>
    </row>
    <row r="2405" spans="1:7" x14ac:dyDescent="0.15">
      <c r="A2405" t="s">
        <v>2433</v>
      </c>
      <c r="B2405">
        <v>116.47954070535519</v>
      </c>
      <c r="C2405">
        <v>39.845741159343362</v>
      </c>
      <c r="D2405">
        <v>1</v>
      </c>
      <c r="E2405">
        <v>70</v>
      </c>
      <c r="F2405" t="s">
        <v>8</v>
      </c>
      <c r="G2405" t="s">
        <v>9</v>
      </c>
    </row>
    <row r="2406" spans="1:7" x14ac:dyDescent="0.15">
      <c r="A2406" t="s">
        <v>2434</v>
      </c>
      <c r="B2406">
        <v>116.47016615254465</v>
      </c>
      <c r="C2406">
        <v>39.86314885122831</v>
      </c>
      <c r="D2406">
        <v>1</v>
      </c>
      <c r="E2406">
        <v>70</v>
      </c>
      <c r="F2406" t="s">
        <v>8</v>
      </c>
      <c r="G2406" t="s">
        <v>9</v>
      </c>
    </row>
    <row r="2407" spans="1:7" x14ac:dyDescent="0.15">
      <c r="A2407" t="s">
        <v>2435</v>
      </c>
      <c r="B2407">
        <v>116.48535769615964</v>
      </c>
      <c r="C2407">
        <v>39.928997069316324</v>
      </c>
      <c r="D2407">
        <v>1</v>
      </c>
      <c r="E2407">
        <v>100</v>
      </c>
      <c r="F2407" t="s">
        <v>8</v>
      </c>
      <c r="G2407" t="s">
        <v>9</v>
      </c>
    </row>
    <row r="2408" spans="1:7" x14ac:dyDescent="0.15">
      <c r="A2408" t="s">
        <v>2436</v>
      </c>
      <c r="B2408">
        <v>116.49096561983123</v>
      </c>
      <c r="C2408">
        <v>39.932983538707532</v>
      </c>
      <c r="D2408">
        <v>1</v>
      </c>
      <c r="E2408">
        <v>80</v>
      </c>
      <c r="F2408" t="s">
        <v>8</v>
      </c>
      <c r="G2408" t="s">
        <v>9</v>
      </c>
    </row>
    <row r="2409" spans="1:7" x14ac:dyDescent="0.15">
      <c r="A2409" t="s">
        <v>2437</v>
      </c>
      <c r="B2409">
        <v>116.46370833843686</v>
      </c>
      <c r="C2409">
        <v>39.885180910954752</v>
      </c>
      <c r="D2409">
        <v>1</v>
      </c>
      <c r="E2409">
        <v>80</v>
      </c>
      <c r="F2409" t="s">
        <v>8</v>
      </c>
      <c r="G2409" t="s">
        <v>9</v>
      </c>
    </row>
    <row r="2410" spans="1:7" x14ac:dyDescent="0.15">
      <c r="A2410" t="s">
        <v>2438</v>
      </c>
      <c r="B2410">
        <v>116.51829961202459</v>
      </c>
      <c r="C2410">
        <v>39.879804940859017</v>
      </c>
      <c r="D2410">
        <v>1</v>
      </c>
      <c r="E2410">
        <v>80</v>
      </c>
      <c r="F2410" t="s">
        <v>8</v>
      </c>
      <c r="G2410" t="s">
        <v>9</v>
      </c>
    </row>
    <row r="2411" spans="1:7" x14ac:dyDescent="0.15">
      <c r="A2411" t="s">
        <v>2439</v>
      </c>
      <c r="B2411">
        <v>116.42119808370356</v>
      </c>
      <c r="C2411">
        <v>40.045684055877445</v>
      </c>
      <c r="D2411">
        <v>1</v>
      </c>
      <c r="E2411">
        <v>80</v>
      </c>
      <c r="F2411" t="s">
        <v>8</v>
      </c>
      <c r="G2411" t="s">
        <v>9</v>
      </c>
    </row>
    <row r="2412" spans="1:7" x14ac:dyDescent="0.15">
      <c r="A2412" t="s">
        <v>2440</v>
      </c>
      <c r="B2412">
        <v>116.51470169094856</v>
      </c>
      <c r="C2412">
        <v>39.882065899685621</v>
      </c>
      <c r="D2412">
        <v>1</v>
      </c>
      <c r="E2412">
        <v>75</v>
      </c>
      <c r="F2412" t="s">
        <v>8</v>
      </c>
      <c r="G2412" t="s">
        <v>9</v>
      </c>
    </row>
    <row r="2413" spans="1:7" x14ac:dyDescent="0.15">
      <c r="A2413" t="s">
        <v>2441</v>
      </c>
      <c r="B2413">
        <v>116.4538514620421</v>
      </c>
      <c r="C2413">
        <v>39.948827252576152</v>
      </c>
      <c r="D2413" t="s">
        <v>9</v>
      </c>
      <c r="E2413">
        <v>50</v>
      </c>
      <c r="F2413" t="s">
        <v>47</v>
      </c>
      <c r="G2413" t="s">
        <v>9</v>
      </c>
    </row>
    <row r="2414" spans="1:7" x14ac:dyDescent="0.15">
      <c r="A2414" t="s">
        <v>2442</v>
      </c>
      <c r="B2414">
        <v>116.50396172813575</v>
      </c>
      <c r="C2414">
        <v>39.928245325703024</v>
      </c>
      <c r="D2414">
        <v>1</v>
      </c>
      <c r="E2414">
        <v>80</v>
      </c>
      <c r="F2414" t="s">
        <v>8</v>
      </c>
      <c r="G2414" t="s">
        <v>9</v>
      </c>
    </row>
    <row r="2415" spans="1:7" x14ac:dyDescent="0.15">
      <c r="A2415" t="s">
        <v>2443</v>
      </c>
      <c r="B2415">
        <v>116.37820884169265</v>
      </c>
      <c r="C2415">
        <v>40.018116251563761</v>
      </c>
      <c r="D2415">
        <v>1</v>
      </c>
      <c r="E2415">
        <v>80</v>
      </c>
      <c r="F2415" t="s">
        <v>8</v>
      </c>
      <c r="G2415" t="s">
        <v>9</v>
      </c>
    </row>
    <row r="2416" spans="1:7" x14ac:dyDescent="0.15">
      <c r="A2416" t="s">
        <v>2444</v>
      </c>
      <c r="B2416">
        <v>116.45603262687121</v>
      </c>
      <c r="C2416">
        <v>39.927550966679114</v>
      </c>
      <c r="D2416">
        <v>1</v>
      </c>
      <c r="E2416">
        <v>90</v>
      </c>
      <c r="F2416" t="s">
        <v>8</v>
      </c>
      <c r="G2416" t="s">
        <v>9</v>
      </c>
    </row>
    <row r="2417" spans="1:7" x14ac:dyDescent="0.15">
      <c r="A2417" t="s">
        <v>2445</v>
      </c>
      <c r="B2417">
        <v>116.4795603369238</v>
      </c>
      <c r="C2417">
        <v>39.901516502557747</v>
      </c>
      <c r="D2417">
        <v>1</v>
      </c>
      <c r="E2417">
        <v>80</v>
      </c>
      <c r="F2417" t="s">
        <v>8</v>
      </c>
      <c r="G2417" t="s">
        <v>9</v>
      </c>
    </row>
    <row r="2418" spans="1:7" x14ac:dyDescent="0.15">
      <c r="A2418" t="s">
        <v>2446</v>
      </c>
      <c r="B2418">
        <v>116.42508698120547</v>
      </c>
      <c r="C2418">
        <v>40.02960129455554</v>
      </c>
      <c r="D2418">
        <v>1</v>
      </c>
      <c r="E2418">
        <v>80</v>
      </c>
      <c r="F2418" t="s">
        <v>8</v>
      </c>
      <c r="G2418" t="s">
        <v>9</v>
      </c>
    </row>
    <row r="2419" spans="1:7" x14ac:dyDescent="0.15">
      <c r="A2419" t="s">
        <v>2447</v>
      </c>
      <c r="B2419">
        <v>116.49043828934431</v>
      </c>
      <c r="C2419">
        <v>40.002696778790977</v>
      </c>
      <c r="D2419">
        <v>1</v>
      </c>
      <c r="E2419">
        <v>80</v>
      </c>
      <c r="F2419" t="s">
        <v>8</v>
      </c>
      <c r="G2419" t="s">
        <v>9</v>
      </c>
    </row>
    <row r="2420" spans="1:7" x14ac:dyDescent="0.15">
      <c r="A2420" t="s">
        <v>2448</v>
      </c>
      <c r="B2420">
        <v>116.47764930962934</v>
      </c>
      <c r="C2420">
        <v>39.994027473616001</v>
      </c>
      <c r="D2420">
        <v>1</v>
      </c>
      <c r="E2420">
        <v>90</v>
      </c>
      <c r="F2420" t="s">
        <v>8</v>
      </c>
      <c r="G2420" t="s">
        <v>9</v>
      </c>
    </row>
    <row r="2421" spans="1:7" x14ac:dyDescent="0.15">
      <c r="A2421" t="s">
        <v>2449</v>
      </c>
      <c r="B2421">
        <v>115.95835026416393</v>
      </c>
      <c r="C2421">
        <v>39.733192294893243</v>
      </c>
      <c r="D2421" t="s">
        <v>9</v>
      </c>
      <c r="E2421">
        <v>60</v>
      </c>
      <c r="F2421" t="s">
        <v>8</v>
      </c>
      <c r="G2421" t="s">
        <v>9</v>
      </c>
    </row>
    <row r="2422" spans="1:7" x14ac:dyDescent="0.15">
      <c r="A2422" t="s">
        <v>2450</v>
      </c>
      <c r="B2422">
        <v>116.12872505389923</v>
      </c>
      <c r="C2422">
        <v>39.728900070461435</v>
      </c>
      <c r="D2422">
        <v>1</v>
      </c>
      <c r="E2422">
        <v>75</v>
      </c>
      <c r="F2422" t="s">
        <v>8</v>
      </c>
      <c r="G2422" t="s">
        <v>9</v>
      </c>
    </row>
    <row r="2423" spans="1:7" x14ac:dyDescent="0.15">
      <c r="A2423" t="s">
        <v>2451</v>
      </c>
      <c r="B2423">
        <v>116.12869235557868</v>
      </c>
      <c r="C2423">
        <v>39.723559095386122</v>
      </c>
      <c r="D2423">
        <v>1</v>
      </c>
      <c r="E2423">
        <v>80</v>
      </c>
      <c r="F2423" t="s">
        <v>8</v>
      </c>
      <c r="G2423" t="s">
        <v>9</v>
      </c>
    </row>
    <row r="2424" spans="1:7" x14ac:dyDescent="0.15">
      <c r="A2424" t="s">
        <v>2452</v>
      </c>
      <c r="B2424">
        <v>116.39564503787867</v>
      </c>
      <c r="C2424">
        <v>39.929985778080237</v>
      </c>
      <c r="D2424" t="s">
        <v>9</v>
      </c>
      <c r="E2424">
        <v>10</v>
      </c>
      <c r="F2424" t="s">
        <v>519</v>
      </c>
      <c r="G2424" t="s">
        <v>9</v>
      </c>
    </row>
    <row r="2425" spans="1:7" x14ac:dyDescent="0.15">
      <c r="A2425" t="s">
        <v>2453</v>
      </c>
      <c r="B2425">
        <v>115.95967976709838</v>
      </c>
      <c r="C2425">
        <v>39.731207669968811</v>
      </c>
      <c r="D2425">
        <v>1</v>
      </c>
      <c r="E2425">
        <v>80</v>
      </c>
      <c r="F2425" t="s">
        <v>8</v>
      </c>
      <c r="G2425" t="s">
        <v>9</v>
      </c>
    </row>
    <row r="2426" spans="1:7" x14ac:dyDescent="0.15">
      <c r="A2426" t="s">
        <v>2454</v>
      </c>
      <c r="B2426">
        <v>116.04943574706087</v>
      </c>
      <c r="C2426">
        <v>39.599111380474852</v>
      </c>
      <c r="D2426">
        <v>1</v>
      </c>
      <c r="E2426">
        <v>80</v>
      </c>
      <c r="F2426" t="s">
        <v>8</v>
      </c>
      <c r="G2426" t="s">
        <v>9</v>
      </c>
    </row>
    <row r="2427" spans="1:7" x14ac:dyDescent="0.15">
      <c r="A2427" t="s">
        <v>2455</v>
      </c>
      <c r="B2427">
        <v>116.39564503787867</v>
      </c>
      <c r="C2427">
        <v>39.929985778080237</v>
      </c>
      <c r="D2427" t="s">
        <v>9</v>
      </c>
      <c r="E2427">
        <v>10</v>
      </c>
      <c r="F2427" t="s">
        <v>519</v>
      </c>
      <c r="G2427" t="s">
        <v>9</v>
      </c>
    </row>
    <row r="2428" spans="1:7" x14ac:dyDescent="0.15">
      <c r="A2428" t="s">
        <v>2456</v>
      </c>
      <c r="B2428">
        <v>116.39564503787867</v>
      </c>
      <c r="C2428">
        <v>39.929985778080237</v>
      </c>
      <c r="D2428" t="s">
        <v>9</v>
      </c>
      <c r="E2428">
        <v>10</v>
      </c>
      <c r="F2428" t="s">
        <v>519</v>
      </c>
      <c r="G2428" t="s">
        <v>9</v>
      </c>
    </row>
    <row r="2429" spans="1:7" x14ac:dyDescent="0.15">
      <c r="A2429" t="s">
        <v>2457</v>
      </c>
      <c r="B2429">
        <v>116.03317328314235</v>
      </c>
      <c r="C2429">
        <v>39.743652823944942</v>
      </c>
      <c r="D2429" t="s">
        <v>9</v>
      </c>
      <c r="E2429">
        <v>70</v>
      </c>
      <c r="F2429" t="s">
        <v>47</v>
      </c>
      <c r="G2429" t="s">
        <v>9</v>
      </c>
    </row>
    <row r="2430" spans="1:7" x14ac:dyDescent="0.15">
      <c r="A2430" t="s">
        <v>2458</v>
      </c>
      <c r="B2430">
        <v>116.03825218302111</v>
      </c>
      <c r="C2430">
        <v>39.60667717316111</v>
      </c>
      <c r="D2430">
        <v>1</v>
      </c>
      <c r="E2430">
        <v>80</v>
      </c>
      <c r="F2430" t="s">
        <v>8</v>
      </c>
      <c r="G2430" t="s">
        <v>9</v>
      </c>
    </row>
    <row r="2431" spans="1:7" x14ac:dyDescent="0.15">
      <c r="A2431" t="s">
        <v>2459</v>
      </c>
      <c r="B2431">
        <v>116.15363075023126</v>
      </c>
      <c r="C2431">
        <v>39.738391144063129</v>
      </c>
      <c r="D2431">
        <v>1</v>
      </c>
      <c r="E2431">
        <v>80</v>
      </c>
      <c r="F2431" t="s">
        <v>8</v>
      </c>
      <c r="G2431" t="s">
        <v>9</v>
      </c>
    </row>
    <row r="2432" spans="1:7" x14ac:dyDescent="0.15">
      <c r="A2432" t="s">
        <v>2460</v>
      </c>
      <c r="B2432">
        <v>115.89741906199882</v>
      </c>
      <c r="C2432">
        <v>39.7309184769015</v>
      </c>
      <c r="D2432" t="s">
        <v>9</v>
      </c>
      <c r="E2432">
        <v>75</v>
      </c>
      <c r="F2432" t="s">
        <v>47</v>
      </c>
      <c r="G2432" t="s">
        <v>9</v>
      </c>
    </row>
    <row r="2433" spans="1:7" x14ac:dyDescent="0.15">
      <c r="A2433" t="s">
        <v>2461</v>
      </c>
      <c r="B2433">
        <v>115.78085319092155</v>
      </c>
      <c r="C2433">
        <v>39.901663461379599</v>
      </c>
      <c r="D2433">
        <v>1</v>
      </c>
      <c r="E2433">
        <v>80</v>
      </c>
      <c r="F2433" t="s">
        <v>8</v>
      </c>
      <c r="G2433" t="s">
        <v>9</v>
      </c>
    </row>
    <row r="2434" spans="1:7" x14ac:dyDescent="0.15">
      <c r="A2434" t="s">
        <v>2462</v>
      </c>
      <c r="B2434">
        <v>115.94569656386895</v>
      </c>
      <c r="C2434">
        <v>39.690263064408903</v>
      </c>
      <c r="D2434">
        <v>1</v>
      </c>
      <c r="E2434">
        <v>80</v>
      </c>
      <c r="F2434" t="s">
        <v>8</v>
      </c>
      <c r="G2434" t="s">
        <v>9</v>
      </c>
    </row>
    <row r="2435" spans="1:7" x14ac:dyDescent="0.15">
      <c r="A2435" t="s">
        <v>2463</v>
      </c>
      <c r="B2435">
        <v>116.03998956426727</v>
      </c>
      <c r="C2435">
        <v>39.619152793129942</v>
      </c>
      <c r="D2435">
        <v>1</v>
      </c>
      <c r="E2435">
        <v>75</v>
      </c>
      <c r="F2435" t="s">
        <v>8</v>
      </c>
      <c r="G2435" t="s">
        <v>9</v>
      </c>
    </row>
    <row r="2436" spans="1:7" x14ac:dyDescent="0.15">
      <c r="A2436" t="s">
        <v>2464</v>
      </c>
      <c r="B2436">
        <v>115.90609655129292</v>
      </c>
      <c r="C2436">
        <v>39.587183301271963</v>
      </c>
      <c r="D2436">
        <v>1</v>
      </c>
      <c r="E2436">
        <v>80</v>
      </c>
      <c r="F2436" t="s">
        <v>8</v>
      </c>
      <c r="G2436" t="s">
        <v>9</v>
      </c>
    </row>
    <row r="2437" spans="1:7" x14ac:dyDescent="0.15">
      <c r="A2437" t="s">
        <v>2465</v>
      </c>
      <c r="B2437">
        <v>115.94819708708651</v>
      </c>
      <c r="C2437">
        <v>39.823467325264382</v>
      </c>
      <c r="D2437">
        <v>1</v>
      </c>
      <c r="E2437">
        <v>80</v>
      </c>
      <c r="F2437" t="s">
        <v>8</v>
      </c>
      <c r="G2437" t="s">
        <v>9</v>
      </c>
    </row>
    <row r="2438" spans="1:7" x14ac:dyDescent="0.15">
      <c r="A2438" t="s">
        <v>2466</v>
      </c>
      <c r="B2438">
        <v>115.72349351671826</v>
      </c>
      <c r="C2438">
        <v>39.577529752678487</v>
      </c>
      <c r="D2438">
        <v>1</v>
      </c>
      <c r="E2438">
        <v>80</v>
      </c>
      <c r="F2438" t="s">
        <v>8</v>
      </c>
      <c r="G2438" t="s">
        <v>9</v>
      </c>
    </row>
    <row r="2439" spans="1:7" x14ac:dyDescent="0.15">
      <c r="A2439" t="s">
        <v>2467</v>
      </c>
      <c r="B2439">
        <v>115.60988706194021</v>
      </c>
      <c r="C2439">
        <v>39.637589202597248</v>
      </c>
      <c r="D2439">
        <v>1</v>
      </c>
      <c r="E2439">
        <v>80</v>
      </c>
      <c r="F2439" t="s">
        <v>8</v>
      </c>
      <c r="G2439" t="s">
        <v>9</v>
      </c>
    </row>
    <row r="2440" spans="1:7" x14ac:dyDescent="0.15">
      <c r="A2440" t="s">
        <v>2468</v>
      </c>
      <c r="B2440">
        <v>116.09910678937032</v>
      </c>
      <c r="C2440">
        <v>39.710813712061181</v>
      </c>
      <c r="D2440">
        <v>1</v>
      </c>
      <c r="E2440">
        <v>80</v>
      </c>
      <c r="F2440" t="s">
        <v>8</v>
      </c>
      <c r="G2440" t="s">
        <v>9</v>
      </c>
    </row>
    <row r="2441" spans="1:7" x14ac:dyDescent="0.15">
      <c r="A2441" t="s">
        <v>2469</v>
      </c>
      <c r="B2441">
        <v>115.98814350513162</v>
      </c>
      <c r="C2441">
        <v>39.660634931918814</v>
      </c>
      <c r="D2441">
        <v>1</v>
      </c>
      <c r="E2441">
        <v>80</v>
      </c>
      <c r="F2441" t="s">
        <v>8</v>
      </c>
      <c r="G2441" t="s">
        <v>9</v>
      </c>
    </row>
    <row r="2442" spans="1:7" x14ac:dyDescent="0.15">
      <c r="A2442" t="s">
        <v>2470</v>
      </c>
      <c r="B2442">
        <v>116.0716264506331</v>
      </c>
      <c r="C2442">
        <v>39.654011141926645</v>
      </c>
      <c r="D2442">
        <v>1</v>
      </c>
      <c r="E2442">
        <v>75</v>
      </c>
      <c r="F2442" t="s">
        <v>8</v>
      </c>
      <c r="G2442" t="s">
        <v>9</v>
      </c>
    </row>
    <row r="2443" spans="1:7" x14ac:dyDescent="0.15">
      <c r="A2443" t="s">
        <v>2471</v>
      </c>
      <c r="B2443">
        <v>115.82488199967878</v>
      </c>
      <c r="C2443">
        <v>39.557533883104313</v>
      </c>
      <c r="D2443">
        <v>1</v>
      </c>
      <c r="E2443">
        <v>75</v>
      </c>
      <c r="F2443" t="s">
        <v>8</v>
      </c>
      <c r="G2443" t="s">
        <v>9</v>
      </c>
    </row>
    <row r="2444" spans="1:7" x14ac:dyDescent="0.15">
      <c r="A2444" t="s">
        <v>2472</v>
      </c>
      <c r="B2444">
        <v>115.75099270729491</v>
      </c>
      <c r="C2444">
        <v>39.739551224501376</v>
      </c>
      <c r="D2444">
        <v>1</v>
      </c>
      <c r="E2444">
        <v>80</v>
      </c>
      <c r="F2444" t="s">
        <v>8</v>
      </c>
      <c r="G2444" t="s">
        <v>9</v>
      </c>
    </row>
    <row r="2445" spans="1:7" x14ac:dyDescent="0.15">
      <c r="A2445" t="s">
        <v>2473</v>
      </c>
      <c r="B2445">
        <v>116.24279784062686</v>
      </c>
      <c r="C2445">
        <v>39.898801455551258</v>
      </c>
      <c r="D2445">
        <v>1</v>
      </c>
      <c r="E2445">
        <v>80</v>
      </c>
      <c r="F2445" t="s">
        <v>8</v>
      </c>
      <c r="G2445" t="s">
        <v>9</v>
      </c>
    </row>
    <row r="2446" spans="1:7" x14ac:dyDescent="0.15">
      <c r="A2446" t="s">
        <v>2474</v>
      </c>
      <c r="B2446">
        <v>115.68195593551319</v>
      </c>
      <c r="C2446">
        <v>39.859842003228643</v>
      </c>
      <c r="D2446">
        <v>1</v>
      </c>
      <c r="E2446">
        <v>80</v>
      </c>
      <c r="F2446" t="s">
        <v>8</v>
      </c>
      <c r="G2446" t="s">
        <v>9</v>
      </c>
    </row>
    <row r="2447" spans="1:7" x14ac:dyDescent="0.15">
      <c r="A2447" t="s">
        <v>2475</v>
      </c>
      <c r="B2447">
        <v>115.97244125147827</v>
      </c>
      <c r="C2447">
        <v>39.609384619133685</v>
      </c>
      <c r="D2447">
        <v>1</v>
      </c>
      <c r="E2447">
        <v>80</v>
      </c>
      <c r="F2447" t="s">
        <v>8</v>
      </c>
      <c r="G2447" t="s">
        <v>9</v>
      </c>
    </row>
    <row r="2448" spans="1:7" x14ac:dyDescent="0.15">
      <c r="A2448" t="s">
        <v>2476</v>
      </c>
      <c r="B2448">
        <v>116.15599165072172</v>
      </c>
      <c r="C2448">
        <v>39.686502602901051</v>
      </c>
      <c r="D2448">
        <v>1</v>
      </c>
      <c r="E2448">
        <v>80</v>
      </c>
      <c r="F2448" t="s">
        <v>8</v>
      </c>
      <c r="G2448" t="s">
        <v>9</v>
      </c>
    </row>
    <row r="2449" spans="1:7" x14ac:dyDescent="0.15">
      <c r="A2449" t="s">
        <v>2477</v>
      </c>
      <c r="B2449">
        <v>116.04161996181871</v>
      </c>
      <c r="C2449">
        <v>39.78375833614858</v>
      </c>
      <c r="D2449">
        <v>1</v>
      </c>
      <c r="E2449">
        <v>80</v>
      </c>
      <c r="F2449" t="s">
        <v>8</v>
      </c>
      <c r="G2449" t="s">
        <v>9</v>
      </c>
    </row>
    <row r="2450" spans="1:7" x14ac:dyDescent="0.15">
      <c r="A2450" t="s">
        <v>2478</v>
      </c>
      <c r="B2450">
        <v>116.2200045977355</v>
      </c>
      <c r="C2450">
        <v>39.772036423495216</v>
      </c>
      <c r="D2450">
        <v>1</v>
      </c>
      <c r="E2450">
        <v>80</v>
      </c>
      <c r="F2450" t="s">
        <v>8</v>
      </c>
      <c r="G2450" t="s">
        <v>9</v>
      </c>
    </row>
    <row r="2451" spans="1:7" x14ac:dyDescent="0.15">
      <c r="A2451" t="s">
        <v>2479</v>
      </c>
      <c r="B2451">
        <v>115.7986683956768</v>
      </c>
      <c r="C2451">
        <v>39.893586154960076</v>
      </c>
      <c r="D2451" t="s">
        <v>9</v>
      </c>
      <c r="E2451">
        <v>18</v>
      </c>
      <c r="F2451" t="s">
        <v>73</v>
      </c>
      <c r="G2451" t="s">
        <v>9</v>
      </c>
    </row>
    <row r="2452" spans="1:7" x14ac:dyDescent="0.15">
      <c r="A2452" t="s">
        <v>2480</v>
      </c>
      <c r="B2452">
        <v>115.85111424621502</v>
      </c>
      <c r="C2452">
        <v>39.772594728421375</v>
      </c>
      <c r="D2452">
        <v>1</v>
      </c>
      <c r="E2452">
        <v>80</v>
      </c>
      <c r="F2452" t="s">
        <v>8</v>
      </c>
      <c r="G2452" t="s">
        <v>9</v>
      </c>
    </row>
    <row r="2453" spans="1:7" x14ac:dyDescent="0.15">
      <c r="A2453" t="s">
        <v>2481</v>
      </c>
      <c r="B2453">
        <v>115.89477836179962</v>
      </c>
      <c r="C2453">
        <v>39.827836611025553</v>
      </c>
      <c r="D2453">
        <v>1</v>
      </c>
      <c r="E2453">
        <v>80</v>
      </c>
      <c r="F2453" t="s">
        <v>8</v>
      </c>
      <c r="G2453" t="s">
        <v>9</v>
      </c>
    </row>
    <row r="2454" spans="1:7" x14ac:dyDescent="0.15">
      <c r="A2454" t="s">
        <v>2482</v>
      </c>
      <c r="B2454">
        <v>115.99079264221615</v>
      </c>
      <c r="C2454">
        <v>39.710315817535978</v>
      </c>
      <c r="D2454">
        <v>1</v>
      </c>
      <c r="E2454">
        <v>80</v>
      </c>
      <c r="F2454" t="s">
        <v>8</v>
      </c>
      <c r="G2454" t="s">
        <v>9</v>
      </c>
    </row>
    <row r="2455" spans="1:7" x14ac:dyDescent="0.15">
      <c r="A2455" t="s">
        <v>2483</v>
      </c>
      <c r="B2455">
        <v>115.99068835253966</v>
      </c>
      <c r="C2455">
        <v>39.701593922097274</v>
      </c>
      <c r="D2455">
        <v>1</v>
      </c>
      <c r="E2455">
        <v>70</v>
      </c>
      <c r="F2455" t="s">
        <v>8</v>
      </c>
      <c r="G2455" t="s">
        <v>9</v>
      </c>
    </row>
    <row r="2456" spans="1:7" x14ac:dyDescent="0.15">
      <c r="A2456" t="s">
        <v>2484</v>
      </c>
      <c r="B2456">
        <v>116.21889166098832</v>
      </c>
      <c r="C2456">
        <v>39.694443919972969</v>
      </c>
      <c r="D2456">
        <v>1</v>
      </c>
      <c r="E2456">
        <v>80</v>
      </c>
      <c r="F2456" t="s">
        <v>8</v>
      </c>
      <c r="G2456" t="s">
        <v>9</v>
      </c>
    </row>
    <row r="2457" spans="1:7" x14ac:dyDescent="0.15">
      <c r="A2457" t="s">
        <v>2485</v>
      </c>
      <c r="B2457">
        <v>116.10608039073924</v>
      </c>
      <c r="C2457">
        <v>39.728973511563296</v>
      </c>
      <c r="D2457">
        <v>1</v>
      </c>
      <c r="E2457">
        <v>75</v>
      </c>
      <c r="F2457" t="s">
        <v>8</v>
      </c>
      <c r="G2457" t="s">
        <v>9</v>
      </c>
    </row>
    <row r="2458" spans="1:7" x14ac:dyDescent="0.15">
      <c r="A2458" t="s">
        <v>2486</v>
      </c>
      <c r="B2458">
        <v>115.71624336032015</v>
      </c>
      <c r="C2458">
        <v>39.576899441978505</v>
      </c>
      <c r="D2458">
        <v>1</v>
      </c>
      <c r="E2458">
        <v>90</v>
      </c>
      <c r="F2458" t="s">
        <v>8</v>
      </c>
      <c r="G2458" t="s">
        <v>9</v>
      </c>
    </row>
    <row r="2459" spans="1:7" x14ac:dyDescent="0.15">
      <c r="A2459" t="s">
        <v>2487</v>
      </c>
      <c r="B2459">
        <v>116.3617125353753</v>
      </c>
      <c r="C2459">
        <v>39.919500822753712</v>
      </c>
      <c r="D2459" t="s">
        <v>9</v>
      </c>
      <c r="E2459">
        <v>60</v>
      </c>
      <c r="F2459" t="s">
        <v>8</v>
      </c>
      <c r="G2459" t="s">
        <v>9</v>
      </c>
    </row>
    <row r="2460" spans="1:7" x14ac:dyDescent="0.15">
      <c r="A2460" t="s">
        <v>2488</v>
      </c>
      <c r="B2460">
        <v>116.16929702135909</v>
      </c>
      <c r="C2460">
        <v>39.7702643551061</v>
      </c>
      <c r="D2460">
        <v>1</v>
      </c>
      <c r="E2460">
        <v>80</v>
      </c>
      <c r="F2460" t="s">
        <v>8</v>
      </c>
      <c r="G2460" t="s">
        <v>9</v>
      </c>
    </row>
    <row r="2461" spans="1:7" x14ac:dyDescent="0.15">
      <c r="A2461" t="s">
        <v>2489</v>
      </c>
      <c r="B2461">
        <v>115.86283631290442</v>
      </c>
      <c r="C2461">
        <v>39.72675262079634</v>
      </c>
      <c r="D2461" t="s">
        <v>9</v>
      </c>
      <c r="E2461">
        <v>14</v>
      </c>
      <c r="F2461" t="s">
        <v>34</v>
      </c>
      <c r="G2461" t="s">
        <v>9</v>
      </c>
    </row>
    <row r="2462" spans="1:7" x14ac:dyDescent="0.15">
      <c r="A2462" t="s">
        <v>2490</v>
      </c>
      <c r="B2462">
        <v>115.94562523841147</v>
      </c>
      <c r="C2462">
        <v>39.690440877941505</v>
      </c>
      <c r="D2462">
        <v>1</v>
      </c>
      <c r="E2462">
        <v>80</v>
      </c>
      <c r="F2462" t="s">
        <v>8</v>
      </c>
      <c r="G2462" t="s">
        <v>9</v>
      </c>
    </row>
    <row r="2463" spans="1:7" x14ac:dyDescent="0.15">
      <c r="A2463" t="s">
        <v>2491</v>
      </c>
      <c r="B2463">
        <v>116.13620492049084</v>
      </c>
      <c r="C2463">
        <v>39.729085660511942</v>
      </c>
      <c r="D2463">
        <v>1</v>
      </c>
      <c r="E2463">
        <v>80</v>
      </c>
      <c r="F2463" t="s">
        <v>8</v>
      </c>
      <c r="G2463" t="s">
        <v>9</v>
      </c>
    </row>
    <row r="2464" spans="1:7" x14ac:dyDescent="0.15">
      <c r="A2464" t="s">
        <v>2492</v>
      </c>
      <c r="B2464">
        <v>115.98891817415934</v>
      </c>
      <c r="C2464">
        <v>39.702196923124148</v>
      </c>
      <c r="D2464">
        <v>1</v>
      </c>
      <c r="E2464">
        <v>80</v>
      </c>
      <c r="F2464" t="s">
        <v>8</v>
      </c>
      <c r="G2464" t="s">
        <v>9</v>
      </c>
    </row>
    <row r="2465" spans="1:7" x14ac:dyDescent="0.15">
      <c r="A2465" t="s">
        <v>2493</v>
      </c>
      <c r="B2465">
        <v>116.12902365065075</v>
      </c>
      <c r="C2465">
        <v>39.728849364548132</v>
      </c>
      <c r="D2465">
        <v>1</v>
      </c>
      <c r="E2465">
        <v>75</v>
      </c>
      <c r="F2465" t="s">
        <v>8</v>
      </c>
      <c r="G2465" t="s">
        <v>9</v>
      </c>
    </row>
    <row r="2466" spans="1:7" x14ac:dyDescent="0.15">
      <c r="A2466" t="s">
        <v>2494</v>
      </c>
      <c r="B2466">
        <v>116.17075832098303</v>
      </c>
      <c r="C2466">
        <v>39.765637318304186</v>
      </c>
      <c r="D2466">
        <v>1</v>
      </c>
      <c r="E2466">
        <v>75</v>
      </c>
      <c r="F2466" t="s">
        <v>8</v>
      </c>
      <c r="G2466" t="s">
        <v>9</v>
      </c>
    </row>
    <row r="2467" spans="1:7" x14ac:dyDescent="0.15">
      <c r="A2467" t="s">
        <v>2495</v>
      </c>
      <c r="B2467">
        <v>116.07908788309733</v>
      </c>
      <c r="C2467">
        <v>39.652857653275369</v>
      </c>
      <c r="D2467">
        <v>1</v>
      </c>
      <c r="E2467">
        <v>80</v>
      </c>
      <c r="F2467" t="s">
        <v>8</v>
      </c>
      <c r="G2467" t="s">
        <v>9</v>
      </c>
    </row>
    <row r="2468" spans="1:7" x14ac:dyDescent="0.15">
      <c r="A2468" t="s">
        <v>2496</v>
      </c>
      <c r="B2468">
        <v>116.39564503787867</v>
      </c>
      <c r="C2468">
        <v>39.929985778080237</v>
      </c>
      <c r="D2468" t="s">
        <v>9</v>
      </c>
      <c r="E2468">
        <v>10</v>
      </c>
      <c r="F2468" t="s">
        <v>519</v>
      </c>
      <c r="G2468" t="s">
        <v>9</v>
      </c>
    </row>
    <row r="2469" spans="1:7" x14ac:dyDescent="0.15">
      <c r="A2469" t="s">
        <v>2497</v>
      </c>
      <c r="B2469">
        <v>116.15759674480357</v>
      </c>
      <c r="C2469">
        <v>39.729853396646291</v>
      </c>
      <c r="D2469">
        <v>1</v>
      </c>
      <c r="E2469">
        <v>80</v>
      </c>
      <c r="F2469" t="s">
        <v>8</v>
      </c>
      <c r="G2469" t="s">
        <v>9</v>
      </c>
    </row>
    <row r="2470" spans="1:7" x14ac:dyDescent="0.15">
      <c r="A2470" t="s">
        <v>2498</v>
      </c>
      <c r="B2470">
        <v>116.35977714693372</v>
      </c>
      <c r="C2470">
        <v>39.870266203314195</v>
      </c>
      <c r="D2470" t="s">
        <v>9</v>
      </c>
      <c r="E2470">
        <v>50</v>
      </c>
      <c r="F2470" t="s">
        <v>47</v>
      </c>
      <c r="G2470" t="s">
        <v>9</v>
      </c>
    </row>
    <row r="2471" spans="1:7" x14ac:dyDescent="0.15">
      <c r="A2471" t="s">
        <v>2499</v>
      </c>
      <c r="B2471">
        <v>116.55589413778686</v>
      </c>
      <c r="C2471">
        <v>39.761997579727243</v>
      </c>
      <c r="D2471">
        <v>1</v>
      </c>
      <c r="E2471">
        <v>75</v>
      </c>
      <c r="F2471" t="s">
        <v>8</v>
      </c>
      <c r="G2471" t="s">
        <v>9</v>
      </c>
    </row>
    <row r="2472" spans="1:7" x14ac:dyDescent="0.15">
      <c r="A2472" t="s">
        <v>2500</v>
      </c>
      <c r="B2472">
        <v>116.66871805527923</v>
      </c>
      <c r="C2472">
        <v>39.906628116597162</v>
      </c>
      <c r="D2472">
        <v>1</v>
      </c>
      <c r="E2472">
        <v>80</v>
      </c>
      <c r="F2472" t="s">
        <v>8</v>
      </c>
      <c r="G2472" t="s">
        <v>9</v>
      </c>
    </row>
    <row r="2473" spans="1:7" x14ac:dyDescent="0.15">
      <c r="A2473" t="s">
        <v>2501</v>
      </c>
      <c r="B2473">
        <v>116.69547581323373</v>
      </c>
      <c r="C2473">
        <v>39.899669804346118</v>
      </c>
      <c r="D2473">
        <v>1</v>
      </c>
      <c r="E2473">
        <v>80</v>
      </c>
      <c r="F2473" t="s">
        <v>8</v>
      </c>
      <c r="G2473" t="s">
        <v>9</v>
      </c>
    </row>
    <row r="2474" spans="1:7" x14ac:dyDescent="0.15">
      <c r="A2474" t="s">
        <v>2502</v>
      </c>
      <c r="B2474">
        <v>116.65351986510179</v>
      </c>
      <c r="C2474">
        <v>39.921108590713025</v>
      </c>
      <c r="D2474" t="s">
        <v>9</v>
      </c>
      <c r="E2474">
        <v>60</v>
      </c>
      <c r="F2474" t="s">
        <v>8</v>
      </c>
      <c r="G2474" t="s">
        <v>9</v>
      </c>
    </row>
    <row r="2475" spans="1:7" x14ac:dyDescent="0.15">
      <c r="A2475" t="s">
        <v>2503</v>
      </c>
      <c r="B2475">
        <v>116.67011950170534</v>
      </c>
      <c r="C2475">
        <v>39.893569321140411</v>
      </c>
      <c r="D2475">
        <v>1</v>
      </c>
      <c r="E2475">
        <v>80</v>
      </c>
      <c r="F2475" t="s">
        <v>436</v>
      </c>
      <c r="G2475" t="s">
        <v>9</v>
      </c>
    </row>
    <row r="2476" spans="1:7" x14ac:dyDescent="0.15">
      <c r="A2476" t="s">
        <v>2504</v>
      </c>
      <c r="B2476">
        <v>116.39564503787867</v>
      </c>
      <c r="C2476">
        <v>39.929985778080237</v>
      </c>
      <c r="D2476" t="s">
        <v>9</v>
      </c>
      <c r="E2476">
        <v>10</v>
      </c>
      <c r="F2476" t="s">
        <v>519</v>
      </c>
      <c r="G2476" t="s">
        <v>9</v>
      </c>
    </row>
    <row r="2477" spans="1:7" x14ac:dyDescent="0.15">
      <c r="A2477" t="s">
        <v>2505</v>
      </c>
      <c r="B2477">
        <v>116.70250340006886</v>
      </c>
      <c r="C2477">
        <v>39.898970324942702</v>
      </c>
      <c r="D2477">
        <v>1</v>
      </c>
      <c r="E2477">
        <v>80</v>
      </c>
      <c r="F2477" t="s">
        <v>8</v>
      </c>
      <c r="G2477" t="s">
        <v>9</v>
      </c>
    </row>
    <row r="2478" spans="1:7" x14ac:dyDescent="0.15">
      <c r="A2478" t="s">
        <v>2506</v>
      </c>
      <c r="B2478">
        <v>116.6936624955279</v>
      </c>
      <c r="C2478">
        <v>39.907133937162222</v>
      </c>
      <c r="D2478">
        <v>1</v>
      </c>
      <c r="E2478">
        <v>75</v>
      </c>
      <c r="F2478" t="s">
        <v>8</v>
      </c>
      <c r="G2478" t="s">
        <v>9</v>
      </c>
    </row>
    <row r="2479" spans="1:7" x14ac:dyDescent="0.15">
      <c r="A2479" t="s">
        <v>2507</v>
      </c>
      <c r="B2479">
        <v>116.73626731578055</v>
      </c>
      <c r="C2479">
        <v>39.921991233590226</v>
      </c>
      <c r="D2479">
        <v>1</v>
      </c>
      <c r="E2479">
        <v>80</v>
      </c>
      <c r="F2479" t="s">
        <v>8</v>
      </c>
      <c r="G2479" t="s">
        <v>9</v>
      </c>
    </row>
    <row r="2480" spans="1:7" x14ac:dyDescent="0.15">
      <c r="A2480" t="s">
        <v>2508</v>
      </c>
      <c r="B2480">
        <v>116.6587335979427</v>
      </c>
      <c r="C2480">
        <v>39.756796282165546</v>
      </c>
      <c r="D2480">
        <v>1</v>
      </c>
      <c r="E2480">
        <v>80</v>
      </c>
      <c r="F2480" t="s">
        <v>8</v>
      </c>
      <c r="G2480" t="s">
        <v>9</v>
      </c>
    </row>
    <row r="2481" spans="1:7" x14ac:dyDescent="0.15">
      <c r="A2481" t="s">
        <v>2509</v>
      </c>
      <c r="B2481">
        <v>116.66820849776684</v>
      </c>
      <c r="C2481">
        <v>39.897139543982682</v>
      </c>
      <c r="D2481">
        <v>1</v>
      </c>
      <c r="E2481">
        <v>80</v>
      </c>
      <c r="F2481" t="s">
        <v>8</v>
      </c>
      <c r="G2481" t="s">
        <v>9</v>
      </c>
    </row>
    <row r="2482" spans="1:7" x14ac:dyDescent="0.15">
      <c r="A2482" t="s">
        <v>2510</v>
      </c>
      <c r="B2482">
        <v>116.79993059917118</v>
      </c>
      <c r="C2482">
        <v>39.714564072709436</v>
      </c>
      <c r="D2482">
        <v>1</v>
      </c>
      <c r="E2482">
        <v>80</v>
      </c>
      <c r="F2482" t="s">
        <v>8</v>
      </c>
      <c r="G2482" t="s">
        <v>9</v>
      </c>
    </row>
    <row r="2483" spans="1:7" x14ac:dyDescent="0.15">
      <c r="A2483" t="s">
        <v>2511</v>
      </c>
      <c r="B2483">
        <v>116.71577785552209</v>
      </c>
      <c r="C2483">
        <v>39.852689849434597</v>
      </c>
      <c r="D2483">
        <v>1</v>
      </c>
      <c r="E2483">
        <v>80</v>
      </c>
      <c r="F2483" t="s">
        <v>8</v>
      </c>
      <c r="G2483" t="s">
        <v>9</v>
      </c>
    </row>
    <row r="2484" spans="1:7" x14ac:dyDescent="0.15">
      <c r="A2484" t="s">
        <v>2512</v>
      </c>
      <c r="B2484">
        <v>116.81849205865254</v>
      </c>
      <c r="C2484">
        <v>39.86037541175692</v>
      </c>
      <c r="D2484">
        <v>1</v>
      </c>
      <c r="E2484">
        <v>80</v>
      </c>
      <c r="F2484" t="s">
        <v>8</v>
      </c>
      <c r="G2484" t="s">
        <v>9</v>
      </c>
    </row>
    <row r="2485" spans="1:7" x14ac:dyDescent="0.15">
      <c r="A2485" t="s">
        <v>2513</v>
      </c>
      <c r="B2485">
        <v>116.84019397263748</v>
      </c>
      <c r="C2485">
        <v>39.805599434560762</v>
      </c>
      <c r="D2485">
        <v>1</v>
      </c>
      <c r="E2485">
        <v>80</v>
      </c>
      <c r="F2485" t="s">
        <v>8</v>
      </c>
      <c r="G2485" t="s">
        <v>9</v>
      </c>
    </row>
    <row r="2486" spans="1:7" x14ac:dyDescent="0.15">
      <c r="A2486" t="s">
        <v>2514</v>
      </c>
      <c r="B2486">
        <v>116.80098182951625</v>
      </c>
      <c r="C2486">
        <v>39.782988513597864</v>
      </c>
      <c r="D2486">
        <v>1</v>
      </c>
      <c r="E2486">
        <v>75</v>
      </c>
      <c r="F2486" t="s">
        <v>8</v>
      </c>
      <c r="G2486" t="s">
        <v>9</v>
      </c>
    </row>
    <row r="2487" spans="1:7" x14ac:dyDescent="0.15">
      <c r="A2487" t="s">
        <v>2515</v>
      </c>
      <c r="B2487">
        <v>116.73505356849414</v>
      </c>
      <c r="C2487">
        <v>39.945887179634639</v>
      </c>
      <c r="D2487">
        <v>1</v>
      </c>
      <c r="E2487">
        <v>80</v>
      </c>
      <c r="F2487" t="s">
        <v>8</v>
      </c>
      <c r="G2487" t="s">
        <v>9</v>
      </c>
    </row>
    <row r="2488" spans="1:7" x14ac:dyDescent="0.15">
      <c r="A2488" t="s">
        <v>2516</v>
      </c>
      <c r="B2488">
        <v>116.88807905333881</v>
      </c>
      <c r="C2488">
        <v>39.724058577439024</v>
      </c>
      <c r="D2488">
        <v>1</v>
      </c>
      <c r="E2488">
        <v>80</v>
      </c>
      <c r="F2488" t="s">
        <v>8</v>
      </c>
      <c r="G2488" t="s">
        <v>9</v>
      </c>
    </row>
    <row r="2489" spans="1:7" x14ac:dyDescent="0.15">
      <c r="A2489" t="s">
        <v>2517</v>
      </c>
      <c r="B2489">
        <v>116.65515756677534</v>
      </c>
      <c r="C2489">
        <v>39.840881964611349</v>
      </c>
      <c r="D2489">
        <v>1</v>
      </c>
      <c r="E2489">
        <v>80</v>
      </c>
      <c r="F2489" t="s">
        <v>8</v>
      </c>
      <c r="G2489" t="s">
        <v>9</v>
      </c>
    </row>
    <row r="2490" spans="1:7" x14ac:dyDescent="0.15">
      <c r="A2490" t="s">
        <v>2518</v>
      </c>
      <c r="B2490">
        <v>116.60998312384868</v>
      </c>
      <c r="C2490">
        <v>39.893235063108534</v>
      </c>
      <c r="D2490">
        <v>1</v>
      </c>
      <c r="E2490">
        <v>80</v>
      </c>
      <c r="F2490" t="s">
        <v>8</v>
      </c>
      <c r="G2490" t="s">
        <v>9</v>
      </c>
    </row>
    <row r="2491" spans="1:7" x14ac:dyDescent="0.15">
      <c r="A2491" t="s">
        <v>2519</v>
      </c>
      <c r="B2491">
        <v>116.70504822501927</v>
      </c>
      <c r="C2491">
        <v>39.771965702798155</v>
      </c>
      <c r="D2491">
        <v>1</v>
      </c>
      <c r="E2491">
        <v>80</v>
      </c>
      <c r="F2491" t="s">
        <v>8</v>
      </c>
      <c r="G2491" t="s">
        <v>9</v>
      </c>
    </row>
    <row r="2492" spans="1:7" x14ac:dyDescent="0.15">
      <c r="A2492" t="s">
        <v>2520</v>
      </c>
      <c r="B2492">
        <v>116.70782846170823</v>
      </c>
      <c r="C2492">
        <v>39.992967064893101</v>
      </c>
      <c r="D2492">
        <v>1</v>
      </c>
      <c r="E2492">
        <v>75</v>
      </c>
      <c r="F2492" t="s">
        <v>8</v>
      </c>
      <c r="G2492" t="s">
        <v>9</v>
      </c>
    </row>
    <row r="2493" spans="1:7" x14ac:dyDescent="0.15">
      <c r="A2493" t="s">
        <v>2521</v>
      </c>
      <c r="B2493">
        <v>116.8859019165116</v>
      </c>
      <c r="C2493">
        <v>39.817843758611218</v>
      </c>
      <c r="D2493">
        <v>1</v>
      </c>
      <c r="E2493">
        <v>75</v>
      </c>
      <c r="F2493" t="s">
        <v>8</v>
      </c>
      <c r="G2493" t="s">
        <v>9</v>
      </c>
    </row>
    <row r="2494" spans="1:7" x14ac:dyDescent="0.15">
      <c r="A2494" t="s">
        <v>2522</v>
      </c>
      <c r="B2494">
        <v>116.70847745240528</v>
      </c>
      <c r="C2494">
        <v>39.724501255856445</v>
      </c>
      <c r="D2494">
        <v>1</v>
      </c>
      <c r="E2494">
        <v>80</v>
      </c>
      <c r="F2494" t="s">
        <v>8</v>
      </c>
      <c r="G2494" t="s">
        <v>9</v>
      </c>
    </row>
    <row r="2495" spans="1:7" x14ac:dyDescent="0.15">
      <c r="A2495" t="s">
        <v>2523</v>
      </c>
      <c r="B2495">
        <v>116.68966071875221</v>
      </c>
      <c r="C2495">
        <v>39.893058805351679</v>
      </c>
      <c r="D2495">
        <v>1</v>
      </c>
      <c r="E2495">
        <v>70</v>
      </c>
      <c r="F2495" t="s">
        <v>8</v>
      </c>
      <c r="G2495" t="s">
        <v>9</v>
      </c>
    </row>
    <row r="2496" spans="1:7" x14ac:dyDescent="0.15">
      <c r="A2496" t="s">
        <v>2524</v>
      </c>
      <c r="B2496">
        <v>116.72904989812673</v>
      </c>
      <c r="C2496">
        <v>39.959794215326426</v>
      </c>
      <c r="D2496">
        <v>1</v>
      </c>
      <c r="E2496">
        <v>80</v>
      </c>
      <c r="F2496" t="s">
        <v>8</v>
      </c>
      <c r="G2496" t="s">
        <v>9</v>
      </c>
    </row>
    <row r="2497" spans="1:7" x14ac:dyDescent="0.15">
      <c r="A2497" t="s">
        <v>2525</v>
      </c>
      <c r="B2497">
        <v>116.67581871118286</v>
      </c>
      <c r="C2497">
        <v>39.890032528818374</v>
      </c>
      <c r="D2497">
        <v>1</v>
      </c>
      <c r="E2497">
        <v>80</v>
      </c>
      <c r="F2497" t="s">
        <v>8</v>
      </c>
      <c r="G2497" t="s">
        <v>9</v>
      </c>
    </row>
    <row r="2498" spans="1:7" x14ac:dyDescent="0.15">
      <c r="A2498" t="s">
        <v>2526</v>
      </c>
      <c r="B2498">
        <v>116.66521565192639</v>
      </c>
      <c r="C2498">
        <v>39.92150510422421</v>
      </c>
      <c r="D2498">
        <v>1</v>
      </c>
      <c r="E2498">
        <v>80</v>
      </c>
      <c r="F2498" t="s">
        <v>502</v>
      </c>
      <c r="G2498" t="s">
        <v>9</v>
      </c>
    </row>
    <row r="2499" spans="1:7" x14ac:dyDescent="0.15">
      <c r="A2499" t="s">
        <v>2527</v>
      </c>
      <c r="B2499">
        <v>116.69405604317181</v>
      </c>
      <c r="C2499">
        <v>39.93619610209965</v>
      </c>
      <c r="D2499">
        <v>1</v>
      </c>
      <c r="E2499">
        <v>80</v>
      </c>
      <c r="F2499" t="s">
        <v>8</v>
      </c>
      <c r="G2499" t="s">
        <v>9</v>
      </c>
    </row>
    <row r="2500" spans="1:7" x14ac:dyDescent="0.15">
      <c r="A2500" t="s">
        <v>2528</v>
      </c>
      <c r="B2500">
        <v>116.6623002912243</v>
      </c>
      <c r="C2500">
        <v>40.135186873953991</v>
      </c>
      <c r="D2500">
        <v>1</v>
      </c>
      <c r="E2500">
        <v>75</v>
      </c>
      <c r="F2500" t="s">
        <v>8</v>
      </c>
      <c r="G2500" t="s">
        <v>9</v>
      </c>
    </row>
    <row r="2501" spans="1:7" x14ac:dyDescent="0.15">
      <c r="A2501" t="s">
        <v>2529</v>
      </c>
      <c r="B2501">
        <v>116.60524641099629</v>
      </c>
      <c r="C2501">
        <v>40.052340547324036</v>
      </c>
      <c r="D2501">
        <v>1</v>
      </c>
      <c r="E2501">
        <v>80</v>
      </c>
      <c r="F2501" t="s">
        <v>47</v>
      </c>
      <c r="G2501" t="s">
        <v>9</v>
      </c>
    </row>
    <row r="2502" spans="1:7" x14ac:dyDescent="0.15">
      <c r="A2502" t="s">
        <v>2530</v>
      </c>
      <c r="B2502">
        <v>116.65237877635823</v>
      </c>
      <c r="C2502">
        <v>40.239294768612687</v>
      </c>
      <c r="D2502">
        <v>1</v>
      </c>
      <c r="E2502">
        <v>80</v>
      </c>
      <c r="F2502" t="s">
        <v>502</v>
      </c>
      <c r="G2502" t="s">
        <v>9</v>
      </c>
    </row>
    <row r="2503" spans="1:7" x14ac:dyDescent="0.15">
      <c r="A2503" t="s">
        <v>2531</v>
      </c>
      <c r="B2503">
        <v>116.54638321770838</v>
      </c>
      <c r="C2503">
        <v>40.122720218873482</v>
      </c>
      <c r="D2503">
        <v>1</v>
      </c>
      <c r="E2503">
        <v>80</v>
      </c>
      <c r="F2503" t="s">
        <v>8</v>
      </c>
      <c r="G2503" t="s">
        <v>9</v>
      </c>
    </row>
    <row r="2504" spans="1:7" x14ac:dyDescent="0.15">
      <c r="A2504" t="s">
        <v>2532</v>
      </c>
      <c r="B2504">
        <v>116.42114729351002</v>
      </c>
      <c r="C2504">
        <v>40.046834498849677</v>
      </c>
      <c r="D2504">
        <v>1</v>
      </c>
      <c r="E2504">
        <v>80</v>
      </c>
      <c r="F2504" t="s">
        <v>8</v>
      </c>
      <c r="G2504" t="s">
        <v>9</v>
      </c>
    </row>
    <row r="2505" spans="1:7" x14ac:dyDescent="0.15">
      <c r="A2505" t="s">
        <v>2533</v>
      </c>
      <c r="B2505">
        <v>116.53998015262653</v>
      </c>
      <c r="C2505">
        <v>40.253499216696717</v>
      </c>
      <c r="D2505">
        <v>1</v>
      </c>
      <c r="E2505">
        <v>80</v>
      </c>
      <c r="F2505" t="s">
        <v>8</v>
      </c>
      <c r="G2505" t="s">
        <v>9</v>
      </c>
    </row>
    <row r="2506" spans="1:7" x14ac:dyDescent="0.15">
      <c r="A2506" t="s">
        <v>2534</v>
      </c>
      <c r="B2506">
        <v>116.55022023447388</v>
      </c>
      <c r="C2506">
        <v>40.113750179513858</v>
      </c>
      <c r="D2506">
        <v>1</v>
      </c>
      <c r="E2506">
        <v>75</v>
      </c>
      <c r="F2506" t="s">
        <v>8</v>
      </c>
      <c r="G2506" t="s">
        <v>9</v>
      </c>
    </row>
    <row r="2507" spans="1:7" x14ac:dyDescent="0.15">
      <c r="A2507" t="s">
        <v>2535</v>
      </c>
      <c r="B2507">
        <v>116.67200204283377</v>
      </c>
      <c r="C2507">
        <v>40.110312157428432</v>
      </c>
      <c r="D2507">
        <v>1</v>
      </c>
      <c r="E2507">
        <v>100</v>
      </c>
      <c r="F2507" t="s">
        <v>8</v>
      </c>
      <c r="G2507" t="s">
        <v>9</v>
      </c>
    </row>
    <row r="2508" spans="1:7" x14ac:dyDescent="0.15">
      <c r="A2508" t="s">
        <v>2536</v>
      </c>
      <c r="B2508">
        <v>116.61801902717806</v>
      </c>
      <c r="C2508">
        <v>40.135287357675587</v>
      </c>
      <c r="D2508">
        <v>1</v>
      </c>
      <c r="E2508">
        <v>80</v>
      </c>
      <c r="F2508" t="s">
        <v>8</v>
      </c>
      <c r="G2508" t="s">
        <v>9</v>
      </c>
    </row>
    <row r="2509" spans="1:7" x14ac:dyDescent="0.15">
      <c r="A2509" t="s">
        <v>2537</v>
      </c>
      <c r="B2509">
        <v>116.66463338197278</v>
      </c>
      <c r="C2509">
        <v>40.182711110175475</v>
      </c>
      <c r="D2509">
        <v>1</v>
      </c>
      <c r="E2509">
        <v>80</v>
      </c>
      <c r="F2509" t="s">
        <v>8</v>
      </c>
      <c r="G2509" t="s">
        <v>9</v>
      </c>
    </row>
    <row r="2510" spans="1:7" x14ac:dyDescent="0.15">
      <c r="A2510" t="s">
        <v>2538</v>
      </c>
      <c r="B2510">
        <v>116.58173125925471</v>
      </c>
      <c r="C2510">
        <v>40.067941093401274</v>
      </c>
      <c r="D2510">
        <v>1</v>
      </c>
      <c r="E2510">
        <v>90</v>
      </c>
      <c r="F2510" t="s">
        <v>8</v>
      </c>
      <c r="G2510" t="s">
        <v>9</v>
      </c>
    </row>
    <row r="2511" spans="1:7" x14ac:dyDescent="0.15">
      <c r="A2511" t="s">
        <v>2539</v>
      </c>
      <c r="B2511">
        <v>116.71331577978034</v>
      </c>
      <c r="C2511">
        <v>40.046955568915259</v>
      </c>
      <c r="D2511">
        <v>1</v>
      </c>
      <c r="E2511">
        <v>80</v>
      </c>
      <c r="F2511" t="s">
        <v>8</v>
      </c>
      <c r="G2511" t="s">
        <v>9</v>
      </c>
    </row>
    <row r="2512" spans="1:7" x14ac:dyDescent="0.15">
      <c r="A2512" t="s">
        <v>2540</v>
      </c>
      <c r="B2512">
        <v>116.53060228237374</v>
      </c>
      <c r="C2512">
        <v>40.216984612494741</v>
      </c>
      <c r="D2512">
        <v>1</v>
      </c>
      <c r="E2512">
        <v>80</v>
      </c>
      <c r="F2512" t="s">
        <v>8</v>
      </c>
      <c r="G2512" t="s">
        <v>9</v>
      </c>
    </row>
    <row r="2513" spans="1:7" x14ac:dyDescent="0.15">
      <c r="A2513" t="s">
        <v>2541</v>
      </c>
      <c r="B2513">
        <v>116.56561851771214</v>
      </c>
      <c r="C2513">
        <v>40.152597907311993</v>
      </c>
      <c r="D2513">
        <v>1</v>
      </c>
      <c r="E2513">
        <v>80</v>
      </c>
      <c r="F2513" t="s">
        <v>8</v>
      </c>
      <c r="G2513" t="s">
        <v>9</v>
      </c>
    </row>
    <row r="2514" spans="1:7" x14ac:dyDescent="0.15">
      <c r="A2514" t="s">
        <v>2542</v>
      </c>
      <c r="B2514">
        <v>116.72243508447005</v>
      </c>
      <c r="C2514">
        <v>40.141885038055861</v>
      </c>
      <c r="D2514">
        <v>1</v>
      </c>
      <c r="E2514">
        <v>80</v>
      </c>
      <c r="F2514" t="s">
        <v>8</v>
      </c>
      <c r="G2514" t="s">
        <v>9</v>
      </c>
    </row>
    <row r="2515" spans="1:7" x14ac:dyDescent="0.15">
      <c r="A2515" t="s">
        <v>2543</v>
      </c>
      <c r="B2515">
        <v>116.75662308841639</v>
      </c>
      <c r="C2515">
        <v>40.143231496352833</v>
      </c>
      <c r="D2515">
        <v>1</v>
      </c>
      <c r="E2515">
        <v>80</v>
      </c>
      <c r="F2515" t="s">
        <v>8</v>
      </c>
      <c r="G2515" t="s">
        <v>9</v>
      </c>
    </row>
    <row r="2516" spans="1:7" x14ac:dyDescent="0.15">
      <c r="A2516" t="s">
        <v>2544</v>
      </c>
      <c r="B2516">
        <v>116.95688927606415</v>
      </c>
      <c r="C2516">
        <v>40.157804675960612</v>
      </c>
      <c r="D2516">
        <v>1</v>
      </c>
      <c r="E2516">
        <v>80</v>
      </c>
      <c r="F2516" t="s">
        <v>8</v>
      </c>
      <c r="G2516" t="s">
        <v>9</v>
      </c>
    </row>
    <row r="2517" spans="1:7" x14ac:dyDescent="0.15">
      <c r="A2517" t="s">
        <v>2545</v>
      </c>
      <c r="B2517">
        <v>116.78434255069054</v>
      </c>
      <c r="C2517">
        <v>40.251782043378064</v>
      </c>
      <c r="D2517">
        <v>1</v>
      </c>
      <c r="E2517">
        <v>80</v>
      </c>
      <c r="F2517" t="s">
        <v>8</v>
      </c>
      <c r="G2517" t="s">
        <v>9</v>
      </c>
    </row>
    <row r="2518" spans="1:7" x14ac:dyDescent="0.15">
      <c r="A2518" t="s">
        <v>2546</v>
      </c>
      <c r="B2518">
        <v>116.76625065256701</v>
      </c>
      <c r="C2518">
        <v>40.098114082516481</v>
      </c>
      <c r="D2518">
        <v>1</v>
      </c>
      <c r="E2518">
        <v>80</v>
      </c>
      <c r="F2518" t="s">
        <v>8</v>
      </c>
      <c r="G2518" t="s">
        <v>9</v>
      </c>
    </row>
    <row r="2519" spans="1:7" x14ac:dyDescent="0.15">
      <c r="A2519" t="s">
        <v>2547</v>
      </c>
      <c r="B2519">
        <v>116.83629651158914</v>
      </c>
      <c r="C2519">
        <v>40.076760890711384</v>
      </c>
      <c r="D2519">
        <v>1</v>
      </c>
      <c r="E2519">
        <v>80</v>
      </c>
      <c r="F2519" t="s">
        <v>8</v>
      </c>
      <c r="G2519" t="s">
        <v>9</v>
      </c>
    </row>
    <row r="2520" spans="1:7" x14ac:dyDescent="0.15">
      <c r="A2520" t="s">
        <v>2548</v>
      </c>
      <c r="B2520">
        <v>116.83299163304166</v>
      </c>
      <c r="C2520">
        <v>40.116716284536814</v>
      </c>
      <c r="D2520">
        <v>1</v>
      </c>
      <c r="E2520">
        <v>80</v>
      </c>
      <c r="F2520" t="s">
        <v>8</v>
      </c>
      <c r="G2520" t="s">
        <v>9</v>
      </c>
    </row>
    <row r="2521" spans="1:7" x14ac:dyDescent="0.15">
      <c r="A2521" t="s">
        <v>2549</v>
      </c>
      <c r="B2521">
        <v>116.92608015846304</v>
      </c>
      <c r="C2521">
        <v>40.093058184244647</v>
      </c>
      <c r="D2521" t="s">
        <v>9</v>
      </c>
      <c r="E2521">
        <v>25</v>
      </c>
      <c r="F2521" t="s">
        <v>73</v>
      </c>
      <c r="G2521" t="s">
        <v>9</v>
      </c>
    </row>
    <row r="2522" spans="1:7" x14ac:dyDescent="0.15">
      <c r="A2522" t="s">
        <v>2550</v>
      </c>
      <c r="B2522">
        <v>116.89177242027358</v>
      </c>
      <c r="C2522">
        <v>40.159332698705363</v>
      </c>
      <c r="D2522">
        <v>1</v>
      </c>
      <c r="E2522">
        <v>75</v>
      </c>
      <c r="F2522" t="s">
        <v>8</v>
      </c>
      <c r="G2522" t="s">
        <v>9</v>
      </c>
    </row>
    <row r="2523" spans="1:7" x14ac:dyDescent="0.15">
      <c r="A2523" t="s">
        <v>2551</v>
      </c>
      <c r="B2523">
        <v>116.86692099147572</v>
      </c>
      <c r="C2523">
        <v>40.237232148566939</v>
      </c>
      <c r="D2523">
        <v>1</v>
      </c>
      <c r="E2523">
        <v>80</v>
      </c>
      <c r="F2523" t="s">
        <v>8</v>
      </c>
      <c r="G2523" t="s">
        <v>9</v>
      </c>
    </row>
    <row r="2524" spans="1:7" x14ac:dyDescent="0.15">
      <c r="A2524" t="s">
        <v>2552</v>
      </c>
      <c r="B2524">
        <v>116.86233241638838</v>
      </c>
      <c r="C2524">
        <v>40.238072232853611</v>
      </c>
      <c r="D2524">
        <v>1</v>
      </c>
      <c r="E2524">
        <v>75</v>
      </c>
      <c r="F2524" t="s">
        <v>8</v>
      </c>
      <c r="G2524" t="s">
        <v>9</v>
      </c>
    </row>
    <row r="2525" spans="1:7" x14ac:dyDescent="0.15">
      <c r="A2525" t="s">
        <v>2553</v>
      </c>
      <c r="B2525">
        <v>116.66158522566546</v>
      </c>
      <c r="C2525">
        <v>40.13463088301765</v>
      </c>
      <c r="D2525" t="s">
        <v>9</v>
      </c>
      <c r="E2525">
        <v>60</v>
      </c>
      <c r="F2525" t="s">
        <v>8</v>
      </c>
      <c r="G2525" t="s">
        <v>9</v>
      </c>
    </row>
    <row r="2526" spans="1:7" x14ac:dyDescent="0.15">
      <c r="A2526" t="s">
        <v>2554</v>
      </c>
      <c r="B2526">
        <v>116.56853921794217</v>
      </c>
      <c r="C2526">
        <v>40.118371709452873</v>
      </c>
      <c r="D2526">
        <v>1</v>
      </c>
      <c r="E2526">
        <v>80</v>
      </c>
      <c r="F2526" t="s">
        <v>8</v>
      </c>
      <c r="G2526" t="s">
        <v>9</v>
      </c>
    </row>
    <row r="2527" spans="1:7" x14ac:dyDescent="0.15">
      <c r="A2527" t="s">
        <v>2555</v>
      </c>
      <c r="B2527">
        <v>116.67925988962536</v>
      </c>
      <c r="C2527">
        <v>40.120548242022046</v>
      </c>
      <c r="D2527">
        <v>1</v>
      </c>
      <c r="E2527">
        <v>70</v>
      </c>
      <c r="F2527" t="s">
        <v>8</v>
      </c>
      <c r="G2527" t="s">
        <v>9</v>
      </c>
    </row>
    <row r="2528" spans="1:7" x14ac:dyDescent="0.15">
      <c r="A2528" t="s">
        <v>2556</v>
      </c>
      <c r="B2528">
        <v>116.59910698780192</v>
      </c>
      <c r="C2528">
        <v>40.217936442536107</v>
      </c>
      <c r="D2528">
        <v>1</v>
      </c>
      <c r="E2528">
        <v>80</v>
      </c>
      <c r="F2528" t="s">
        <v>8</v>
      </c>
      <c r="G2528" t="s">
        <v>9</v>
      </c>
    </row>
    <row r="2529" spans="1:7" x14ac:dyDescent="0.15">
      <c r="A2529" t="s">
        <v>2557</v>
      </c>
      <c r="B2529">
        <v>116.50728554835321</v>
      </c>
      <c r="C2529">
        <v>40.172493001945568</v>
      </c>
      <c r="D2529">
        <v>1</v>
      </c>
      <c r="E2529">
        <v>80</v>
      </c>
      <c r="F2529" t="s">
        <v>8</v>
      </c>
      <c r="G2529" t="s">
        <v>9</v>
      </c>
    </row>
    <row r="2530" spans="1:7" x14ac:dyDescent="0.15">
      <c r="A2530" t="s">
        <v>2558</v>
      </c>
      <c r="B2530">
        <v>116.72822904528138</v>
      </c>
      <c r="C2530">
        <v>40.154951470441354</v>
      </c>
      <c r="D2530" t="s">
        <v>9</v>
      </c>
      <c r="E2530">
        <v>14</v>
      </c>
      <c r="F2530" t="s">
        <v>34</v>
      </c>
      <c r="G2530" t="s">
        <v>9</v>
      </c>
    </row>
    <row r="2531" spans="1:7" x14ac:dyDescent="0.15">
      <c r="A2531" t="s">
        <v>2559</v>
      </c>
      <c r="B2531">
        <v>116.67168944149937</v>
      </c>
      <c r="C2531">
        <v>40.134838776303141</v>
      </c>
      <c r="D2531">
        <v>1</v>
      </c>
      <c r="E2531">
        <v>90</v>
      </c>
      <c r="F2531" t="s">
        <v>47</v>
      </c>
      <c r="G2531" t="s">
        <v>9</v>
      </c>
    </row>
    <row r="2532" spans="1:7" x14ac:dyDescent="0.15">
      <c r="A2532" t="s">
        <v>2560</v>
      </c>
      <c r="B2532">
        <v>116.72822904528138</v>
      </c>
      <c r="C2532">
        <v>40.154951470441354</v>
      </c>
      <c r="D2532" t="s">
        <v>9</v>
      </c>
      <c r="E2532">
        <v>14</v>
      </c>
      <c r="F2532" t="s">
        <v>34</v>
      </c>
      <c r="G2532" t="s">
        <v>9</v>
      </c>
    </row>
    <row r="2533" spans="1:7" x14ac:dyDescent="0.15">
      <c r="A2533" t="s">
        <v>2561</v>
      </c>
      <c r="B2533">
        <v>116.21645635689414</v>
      </c>
      <c r="C2533">
        <v>40.221723549832298</v>
      </c>
      <c r="D2533" t="s">
        <v>9</v>
      </c>
      <c r="E2533">
        <v>14</v>
      </c>
      <c r="F2533" t="s">
        <v>34</v>
      </c>
      <c r="G2533" t="s">
        <v>9</v>
      </c>
    </row>
    <row r="2534" spans="1:7" x14ac:dyDescent="0.15">
      <c r="A2534" t="s">
        <v>2562</v>
      </c>
      <c r="B2534">
        <v>116.2805696083544</v>
      </c>
      <c r="C2534">
        <v>40.129777728299572</v>
      </c>
      <c r="D2534">
        <v>1</v>
      </c>
      <c r="E2534">
        <v>75</v>
      </c>
      <c r="F2534" t="s">
        <v>8</v>
      </c>
      <c r="G2534" t="s">
        <v>9</v>
      </c>
    </row>
    <row r="2535" spans="1:7" x14ac:dyDescent="0.15">
      <c r="A2535" t="s">
        <v>2563</v>
      </c>
      <c r="B2535">
        <v>116.14452920054997</v>
      </c>
      <c r="C2535">
        <v>40.239309216299226</v>
      </c>
      <c r="D2535">
        <v>1</v>
      </c>
      <c r="E2535">
        <v>75</v>
      </c>
      <c r="F2535" t="s">
        <v>8</v>
      </c>
      <c r="G2535" t="s">
        <v>9</v>
      </c>
    </row>
    <row r="2536" spans="1:7" x14ac:dyDescent="0.15">
      <c r="A2536" t="s">
        <v>2564</v>
      </c>
      <c r="B2536">
        <v>116.3724749145038</v>
      </c>
      <c r="C2536">
        <v>40.081974371736713</v>
      </c>
      <c r="D2536">
        <v>1</v>
      </c>
      <c r="E2536">
        <v>70</v>
      </c>
      <c r="F2536" t="s">
        <v>8</v>
      </c>
      <c r="G2536" t="s">
        <v>9</v>
      </c>
    </row>
    <row r="2537" spans="1:7" x14ac:dyDescent="0.15">
      <c r="A2537" t="s">
        <v>2565</v>
      </c>
      <c r="B2537">
        <v>116.33612924989204</v>
      </c>
      <c r="C2537">
        <v>40.070707517779141</v>
      </c>
      <c r="D2537">
        <v>1</v>
      </c>
      <c r="E2537">
        <v>80</v>
      </c>
      <c r="F2537" t="s">
        <v>8</v>
      </c>
      <c r="G2537" t="s">
        <v>9</v>
      </c>
    </row>
    <row r="2538" spans="1:7" x14ac:dyDescent="0.15">
      <c r="A2538" t="s">
        <v>2566</v>
      </c>
      <c r="B2538">
        <v>116.28847647099558</v>
      </c>
      <c r="C2538">
        <v>40.140018939709897</v>
      </c>
      <c r="D2538">
        <v>1</v>
      </c>
      <c r="E2538">
        <v>80</v>
      </c>
      <c r="F2538" t="s">
        <v>8</v>
      </c>
      <c r="G2538" t="s">
        <v>9</v>
      </c>
    </row>
    <row r="2539" spans="1:7" x14ac:dyDescent="0.15">
      <c r="A2539" t="s">
        <v>2567</v>
      </c>
      <c r="B2539">
        <v>116.36291610396199</v>
      </c>
      <c r="C2539">
        <v>40.226856688628921</v>
      </c>
      <c r="D2539">
        <v>1</v>
      </c>
      <c r="E2539">
        <v>80</v>
      </c>
      <c r="F2539" t="s">
        <v>8</v>
      </c>
      <c r="G2539" t="s">
        <v>9</v>
      </c>
    </row>
    <row r="2540" spans="1:7" x14ac:dyDescent="0.15">
      <c r="A2540" t="s">
        <v>2568</v>
      </c>
      <c r="B2540">
        <v>116.23827108782301</v>
      </c>
      <c r="C2540">
        <v>40.227562244434644</v>
      </c>
      <c r="D2540">
        <v>1</v>
      </c>
      <c r="E2540">
        <v>75</v>
      </c>
      <c r="F2540" t="s">
        <v>8</v>
      </c>
      <c r="G2540" t="s">
        <v>9</v>
      </c>
    </row>
    <row r="2541" spans="1:7" x14ac:dyDescent="0.15">
      <c r="A2541" t="s">
        <v>2569</v>
      </c>
      <c r="B2541">
        <v>116.17294514334024</v>
      </c>
      <c r="C2541">
        <v>40.194014204413364</v>
      </c>
      <c r="D2541">
        <v>1</v>
      </c>
      <c r="E2541">
        <v>80</v>
      </c>
      <c r="F2541" t="s">
        <v>8</v>
      </c>
      <c r="G2541" t="s">
        <v>9</v>
      </c>
    </row>
    <row r="2542" spans="1:7" x14ac:dyDescent="0.15">
      <c r="A2542" t="s">
        <v>2570</v>
      </c>
      <c r="B2542">
        <v>116.32458048603533</v>
      </c>
      <c r="C2542">
        <v>40.174000789461175</v>
      </c>
      <c r="D2542">
        <v>1</v>
      </c>
      <c r="E2542">
        <v>80</v>
      </c>
      <c r="F2542" t="s">
        <v>8</v>
      </c>
      <c r="G2542" t="s">
        <v>9</v>
      </c>
    </row>
    <row r="2543" spans="1:7" x14ac:dyDescent="0.15">
      <c r="A2543" t="s">
        <v>2571</v>
      </c>
      <c r="B2543">
        <v>116.41340510643832</v>
      </c>
      <c r="C2543">
        <v>40.229662211271872</v>
      </c>
      <c r="D2543">
        <v>1</v>
      </c>
      <c r="E2543">
        <v>80</v>
      </c>
      <c r="F2543" t="s">
        <v>8</v>
      </c>
      <c r="G2543" t="s">
        <v>9</v>
      </c>
    </row>
    <row r="2544" spans="1:7" x14ac:dyDescent="0.15">
      <c r="A2544" t="s">
        <v>2572</v>
      </c>
      <c r="B2544">
        <v>116.39347673678445</v>
      </c>
      <c r="C2544">
        <v>40.180948694148114</v>
      </c>
      <c r="D2544">
        <v>1</v>
      </c>
      <c r="E2544">
        <v>75</v>
      </c>
      <c r="F2544" t="s">
        <v>8</v>
      </c>
      <c r="G2544" t="s">
        <v>9</v>
      </c>
    </row>
    <row r="2545" spans="1:7" x14ac:dyDescent="0.15">
      <c r="A2545" t="s">
        <v>2573</v>
      </c>
      <c r="B2545">
        <v>116.43735368070709</v>
      </c>
      <c r="C2545">
        <v>40.125025525319757</v>
      </c>
      <c r="D2545">
        <v>1</v>
      </c>
      <c r="E2545">
        <v>75</v>
      </c>
      <c r="F2545" t="s">
        <v>8</v>
      </c>
      <c r="G2545" t="s">
        <v>9</v>
      </c>
    </row>
    <row r="2546" spans="1:7" x14ac:dyDescent="0.15">
      <c r="A2546" t="s">
        <v>2574</v>
      </c>
      <c r="B2546">
        <v>116.2369854617229</v>
      </c>
      <c r="C2546">
        <v>40.273938952687793</v>
      </c>
      <c r="D2546">
        <v>1</v>
      </c>
      <c r="E2546">
        <v>80</v>
      </c>
      <c r="F2546" t="s">
        <v>8</v>
      </c>
      <c r="G2546" t="s">
        <v>9</v>
      </c>
    </row>
    <row r="2547" spans="1:7" x14ac:dyDescent="0.15">
      <c r="A2547" t="s">
        <v>2575</v>
      </c>
      <c r="B2547">
        <v>116.29510740384634</v>
      </c>
      <c r="C2547">
        <v>40.24057939915852</v>
      </c>
      <c r="D2547">
        <v>1</v>
      </c>
      <c r="E2547">
        <v>80</v>
      </c>
      <c r="F2547" t="s">
        <v>8</v>
      </c>
      <c r="G2547" t="s">
        <v>9</v>
      </c>
    </row>
    <row r="2548" spans="1:7" x14ac:dyDescent="0.15">
      <c r="A2548" t="s">
        <v>2576</v>
      </c>
      <c r="B2548">
        <v>116.0713401480908</v>
      </c>
      <c r="C2548">
        <v>40.182045881743356</v>
      </c>
      <c r="D2548">
        <v>1</v>
      </c>
      <c r="E2548">
        <v>70</v>
      </c>
      <c r="F2548" t="s">
        <v>8</v>
      </c>
      <c r="G2548" t="s">
        <v>9</v>
      </c>
    </row>
    <row r="2549" spans="1:7" x14ac:dyDescent="0.15">
      <c r="A2549" t="s">
        <v>2577</v>
      </c>
      <c r="B2549">
        <v>116.14650877035145</v>
      </c>
      <c r="C2549">
        <v>40.147963586100339</v>
      </c>
      <c r="D2549">
        <v>1</v>
      </c>
      <c r="E2549">
        <v>90</v>
      </c>
      <c r="F2549" t="s">
        <v>8</v>
      </c>
      <c r="G2549" t="s">
        <v>9</v>
      </c>
    </row>
    <row r="2550" spans="1:7" x14ac:dyDescent="0.15">
      <c r="A2550" t="s">
        <v>2578</v>
      </c>
      <c r="B2550">
        <v>116.25894031787841</v>
      </c>
      <c r="C2550">
        <v>40.301721829148867</v>
      </c>
      <c r="D2550">
        <v>1</v>
      </c>
      <c r="E2550">
        <v>80</v>
      </c>
      <c r="F2550" t="s">
        <v>8</v>
      </c>
      <c r="G2550" t="s">
        <v>9</v>
      </c>
    </row>
    <row r="2551" spans="1:7" x14ac:dyDescent="0.15">
      <c r="A2551" t="s">
        <v>2579</v>
      </c>
      <c r="B2551">
        <v>116.39748980076888</v>
      </c>
      <c r="C2551">
        <v>40.184907242295068</v>
      </c>
      <c r="D2551">
        <v>1</v>
      </c>
      <c r="E2551">
        <v>90</v>
      </c>
      <c r="F2551" t="s">
        <v>8</v>
      </c>
      <c r="G2551" t="s">
        <v>9</v>
      </c>
    </row>
    <row r="2552" spans="1:7" x14ac:dyDescent="0.15">
      <c r="A2552" t="s">
        <v>2580</v>
      </c>
      <c r="B2552">
        <v>116.13818174327407</v>
      </c>
      <c r="C2552">
        <v>40.240815888083461</v>
      </c>
      <c r="D2552">
        <v>1</v>
      </c>
      <c r="E2552">
        <v>80</v>
      </c>
      <c r="F2552" t="s">
        <v>47</v>
      </c>
      <c r="G2552" t="s">
        <v>9</v>
      </c>
    </row>
    <row r="2553" spans="1:7" x14ac:dyDescent="0.15">
      <c r="A2553" t="s">
        <v>2581</v>
      </c>
      <c r="B2553">
        <v>116.25028714212122</v>
      </c>
      <c r="C2553">
        <v>40.230803915391128</v>
      </c>
      <c r="D2553">
        <v>1</v>
      </c>
      <c r="E2553">
        <v>80</v>
      </c>
      <c r="F2553" t="s">
        <v>8</v>
      </c>
      <c r="G2553" t="s">
        <v>9</v>
      </c>
    </row>
    <row r="2554" spans="1:7" x14ac:dyDescent="0.15">
      <c r="A2554" t="s">
        <v>2582</v>
      </c>
      <c r="B2554">
        <v>116.43919459256158</v>
      </c>
      <c r="C2554">
        <v>40.07057693244488</v>
      </c>
      <c r="D2554">
        <v>1</v>
      </c>
      <c r="E2554">
        <v>90</v>
      </c>
      <c r="F2554" t="s">
        <v>8</v>
      </c>
      <c r="G2554" t="s">
        <v>9</v>
      </c>
    </row>
    <row r="2555" spans="1:7" x14ac:dyDescent="0.15">
      <c r="A2555" t="s">
        <v>2583</v>
      </c>
      <c r="B2555">
        <v>116.29154361029494</v>
      </c>
      <c r="C2555">
        <v>40.099510457330524</v>
      </c>
      <c r="D2555">
        <v>1</v>
      </c>
      <c r="E2555">
        <v>90</v>
      </c>
      <c r="F2555" t="s">
        <v>8</v>
      </c>
      <c r="G2555" t="s">
        <v>9</v>
      </c>
    </row>
    <row r="2556" spans="1:7" x14ac:dyDescent="0.15">
      <c r="A2556" t="s">
        <v>2584</v>
      </c>
      <c r="B2556">
        <v>116.32344933614395</v>
      </c>
      <c r="C2556">
        <v>40.084911387356478</v>
      </c>
      <c r="D2556">
        <v>1</v>
      </c>
      <c r="E2556">
        <v>80</v>
      </c>
      <c r="F2556" t="s">
        <v>8</v>
      </c>
      <c r="G2556" t="s">
        <v>9</v>
      </c>
    </row>
    <row r="2557" spans="1:7" x14ac:dyDescent="0.15">
      <c r="A2557" t="s">
        <v>2585</v>
      </c>
      <c r="B2557">
        <v>116.43002650988268</v>
      </c>
      <c r="C2557">
        <v>40.071873175475631</v>
      </c>
      <c r="D2557">
        <v>1</v>
      </c>
      <c r="E2557">
        <v>90</v>
      </c>
      <c r="F2557" t="s">
        <v>8</v>
      </c>
      <c r="G2557" t="s">
        <v>9</v>
      </c>
    </row>
    <row r="2558" spans="1:7" x14ac:dyDescent="0.15">
      <c r="A2558" t="s">
        <v>2586</v>
      </c>
      <c r="B2558">
        <v>116.44359494479711</v>
      </c>
      <c r="C2558">
        <v>40.076980936053346</v>
      </c>
      <c r="D2558">
        <v>1</v>
      </c>
      <c r="E2558">
        <v>80</v>
      </c>
      <c r="F2558" t="s">
        <v>8</v>
      </c>
      <c r="G2558" t="s">
        <v>9</v>
      </c>
    </row>
    <row r="2559" spans="1:7" x14ac:dyDescent="0.15">
      <c r="A2559" t="s">
        <v>2587</v>
      </c>
      <c r="B2559">
        <v>116.45193782427182</v>
      </c>
      <c r="C2559">
        <v>39.932353041174046</v>
      </c>
      <c r="D2559">
        <v>1</v>
      </c>
      <c r="E2559">
        <v>75</v>
      </c>
      <c r="F2559" t="s">
        <v>8</v>
      </c>
      <c r="G2559" t="s">
        <v>9</v>
      </c>
    </row>
    <row r="2560" spans="1:7" x14ac:dyDescent="0.15">
      <c r="A2560" t="s">
        <v>2588</v>
      </c>
      <c r="B2560">
        <v>116.41750115947896</v>
      </c>
      <c r="C2560">
        <v>40.077498962915676</v>
      </c>
      <c r="D2560">
        <v>1</v>
      </c>
      <c r="E2560">
        <v>80</v>
      </c>
      <c r="F2560" t="s">
        <v>8</v>
      </c>
      <c r="G2560" t="s">
        <v>9</v>
      </c>
    </row>
    <row r="2561" spans="1:7" x14ac:dyDescent="0.15">
      <c r="A2561" t="s">
        <v>2589</v>
      </c>
      <c r="B2561">
        <v>116.32303518047333</v>
      </c>
      <c r="C2561">
        <v>40.081301943942726</v>
      </c>
      <c r="D2561">
        <v>1</v>
      </c>
      <c r="E2561">
        <v>80</v>
      </c>
      <c r="F2561" t="s">
        <v>8</v>
      </c>
      <c r="G2561" t="s">
        <v>9</v>
      </c>
    </row>
    <row r="2562" spans="1:7" x14ac:dyDescent="0.15">
      <c r="A2562" t="s">
        <v>2590</v>
      </c>
      <c r="B2562">
        <v>115.51223217562843</v>
      </c>
      <c r="C2562">
        <v>38.885189293107672</v>
      </c>
      <c r="D2562">
        <v>1</v>
      </c>
      <c r="E2562">
        <v>80</v>
      </c>
      <c r="F2562" t="s">
        <v>8</v>
      </c>
      <c r="G2562" t="s">
        <v>9</v>
      </c>
    </row>
    <row r="2563" spans="1:7" x14ac:dyDescent="0.15">
      <c r="A2563" t="s">
        <v>2591</v>
      </c>
      <c r="B2563">
        <v>116.14326250084865</v>
      </c>
      <c r="C2563">
        <v>40.245626538565148</v>
      </c>
      <c r="D2563">
        <v>1</v>
      </c>
      <c r="E2563">
        <v>100</v>
      </c>
      <c r="F2563" t="s">
        <v>8</v>
      </c>
      <c r="G2563" t="s">
        <v>9</v>
      </c>
    </row>
    <row r="2564" spans="1:7" x14ac:dyDescent="0.15">
      <c r="A2564" t="s">
        <v>2592</v>
      </c>
      <c r="B2564">
        <v>116.34024792945186</v>
      </c>
      <c r="C2564">
        <v>40.082182572417445</v>
      </c>
      <c r="D2564">
        <v>1</v>
      </c>
      <c r="E2564">
        <v>90</v>
      </c>
      <c r="F2564" t="s">
        <v>8</v>
      </c>
      <c r="G2564" t="s">
        <v>9</v>
      </c>
    </row>
    <row r="2565" spans="1:7" x14ac:dyDescent="0.15">
      <c r="A2565" t="s">
        <v>2593</v>
      </c>
      <c r="B2565">
        <v>116.24759399615145</v>
      </c>
      <c r="C2565">
        <v>40.222082565272359</v>
      </c>
      <c r="D2565">
        <v>1</v>
      </c>
      <c r="E2565">
        <v>75</v>
      </c>
      <c r="F2565" t="s">
        <v>8</v>
      </c>
      <c r="G2565" t="s">
        <v>9</v>
      </c>
    </row>
    <row r="2566" spans="1:7" x14ac:dyDescent="0.15">
      <c r="A2566" t="s">
        <v>2594</v>
      </c>
      <c r="B2566">
        <v>116.24759399615145</v>
      </c>
      <c r="C2566">
        <v>40.222082565272359</v>
      </c>
      <c r="D2566">
        <v>1</v>
      </c>
      <c r="E2566">
        <v>75</v>
      </c>
      <c r="F2566" t="s">
        <v>8</v>
      </c>
      <c r="G2566" t="s">
        <v>9</v>
      </c>
    </row>
    <row r="2567" spans="1:7" x14ac:dyDescent="0.15">
      <c r="A2567" t="s">
        <v>2595</v>
      </c>
      <c r="B2567">
        <v>116.44079059938488</v>
      </c>
      <c r="C2567">
        <v>40.074709421963888</v>
      </c>
      <c r="D2567">
        <v>1</v>
      </c>
      <c r="E2567">
        <v>80</v>
      </c>
      <c r="F2567" t="s">
        <v>8</v>
      </c>
      <c r="G2567" t="s">
        <v>9</v>
      </c>
    </row>
    <row r="2568" spans="1:7" x14ac:dyDescent="0.15">
      <c r="A2568" t="s">
        <v>2596</v>
      </c>
      <c r="B2568">
        <v>116.24656233539191</v>
      </c>
      <c r="C2568">
        <v>40.236180958572945</v>
      </c>
      <c r="D2568">
        <v>1</v>
      </c>
      <c r="E2568">
        <v>75</v>
      </c>
      <c r="F2568" t="s">
        <v>8</v>
      </c>
      <c r="G2568" t="s">
        <v>9</v>
      </c>
    </row>
    <row r="2569" spans="1:7" x14ac:dyDescent="0.15">
      <c r="A2569" t="s">
        <v>2597</v>
      </c>
      <c r="B2569">
        <v>116.33722665314032</v>
      </c>
      <c r="C2569">
        <v>40.072456756574297</v>
      </c>
      <c r="D2569" t="s">
        <v>9</v>
      </c>
      <c r="E2569">
        <v>50</v>
      </c>
      <c r="F2569" t="s">
        <v>8</v>
      </c>
      <c r="G2569" t="s">
        <v>9</v>
      </c>
    </row>
    <row r="2570" spans="1:7" x14ac:dyDescent="0.15">
      <c r="A2570" t="s">
        <v>2598</v>
      </c>
      <c r="B2570">
        <v>116.27902913298111</v>
      </c>
      <c r="C2570">
        <v>40.14778577749442</v>
      </c>
      <c r="D2570" t="s">
        <v>9</v>
      </c>
      <c r="E2570">
        <v>70</v>
      </c>
      <c r="F2570" t="s">
        <v>8</v>
      </c>
      <c r="G2570" t="s">
        <v>9</v>
      </c>
    </row>
    <row r="2571" spans="1:7" x14ac:dyDescent="0.15">
      <c r="A2571" t="s">
        <v>2599</v>
      </c>
      <c r="B2571">
        <v>116.29684706229696</v>
      </c>
      <c r="C2571">
        <v>40.117141691442875</v>
      </c>
      <c r="D2571">
        <v>1</v>
      </c>
      <c r="E2571">
        <v>80</v>
      </c>
      <c r="F2571" t="s">
        <v>8</v>
      </c>
      <c r="G2571" t="s">
        <v>9</v>
      </c>
    </row>
    <row r="2572" spans="1:7" x14ac:dyDescent="0.15">
      <c r="A2572" t="s">
        <v>2600</v>
      </c>
      <c r="B2572">
        <v>116.23913408543491</v>
      </c>
      <c r="C2572">
        <v>40.231430005481442</v>
      </c>
      <c r="D2572">
        <v>1</v>
      </c>
      <c r="E2572">
        <v>80</v>
      </c>
      <c r="F2572" t="s">
        <v>8</v>
      </c>
      <c r="G2572" t="s">
        <v>9</v>
      </c>
    </row>
    <row r="2573" spans="1:7" x14ac:dyDescent="0.15">
      <c r="A2573" t="s">
        <v>2601</v>
      </c>
      <c r="B2573">
        <v>116.41216657400456</v>
      </c>
      <c r="C2573">
        <v>40.054066841359337</v>
      </c>
      <c r="D2573">
        <v>1</v>
      </c>
      <c r="E2573">
        <v>80</v>
      </c>
      <c r="F2573" t="s">
        <v>8</v>
      </c>
      <c r="G2573" t="s">
        <v>9</v>
      </c>
    </row>
    <row r="2574" spans="1:7" x14ac:dyDescent="0.15">
      <c r="A2574" t="s">
        <v>2602</v>
      </c>
      <c r="B2574">
        <v>116.21645635689414</v>
      </c>
      <c r="C2574">
        <v>40.221723549832298</v>
      </c>
      <c r="D2574" t="s">
        <v>9</v>
      </c>
      <c r="E2574">
        <v>14</v>
      </c>
      <c r="F2574" t="s">
        <v>34</v>
      </c>
      <c r="G2574" t="s">
        <v>9</v>
      </c>
    </row>
    <row r="2575" spans="1:7" x14ac:dyDescent="0.15">
      <c r="A2575" t="s">
        <v>2603</v>
      </c>
      <c r="B2575">
        <v>116.23011009994289</v>
      </c>
      <c r="C2575">
        <v>40.230067037151848</v>
      </c>
      <c r="D2575">
        <v>1</v>
      </c>
      <c r="E2575">
        <v>75</v>
      </c>
      <c r="F2575" t="s">
        <v>8</v>
      </c>
      <c r="G2575" t="s">
        <v>9</v>
      </c>
    </row>
    <row r="2576" spans="1:7" x14ac:dyDescent="0.15">
      <c r="A2576" t="s">
        <v>2604</v>
      </c>
      <c r="B2576">
        <v>116.43122589056908</v>
      </c>
      <c r="C2576">
        <v>40.080953903608538</v>
      </c>
      <c r="D2576">
        <v>1</v>
      </c>
      <c r="E2576">
        <v>90</v>
      </c>
      <c r="F2576" t="s">
        <v>8</v>
      </c>
      <c r="G2576" t="s">
        <v>9</v>
      </c>
    </row>
    <row r="2577" spans="1:7" x14ac:dyDescent="0.15">
      <c r="A2577" t="s">
        <v>2605</v>
      </c>
      <c r="B2577">
        <v>116.43972706494922</v>
      </c>
      <c r="C2577">
        <v>40.071316941656022</v>
      </c>
      <c r="D2577">
        <v>1</v>
      </c>
      <c r="E2577">
        <v>80</v>
      </c>
      <c r="F2577" t="s">
        <v>8</v>
      </c>
      <c r="G2577" t="s">
        <v>9</v>
      </c>
    </row>
    <row r="2578" spans="1:7" x14ac:dyDescent="0.15">
      <c r="A2578" t="s">
        <v>2606</v>
      </c>
      <c r="B2578">
        <v>116.24138491565293</v>
      </c>
      <c r="C2578">
        <v>40.221029217525263</v>
      </c>
      <c r="D2578">
        <v>1</v>
      </c>
      <c r="E2578">
        <v>100</v>
      </c>
      <c r="F2578" t="s">
        <v>8</v>
      </c>
      <c r="G2578" t="s">
        <v>9</v>
      </c>
    </row>
    <row r="2579" spans="1:7" x14ac:dyDescent="0.15">
      <c r="A2579" t="s">
        <v>2607</v>
      </c>
      <c r="B2579">
        <v>116.42116195116103</v>
      </c>
      <c r="C2579">
        <v>40.111086756219414</v>
      </c>
      <c r="D2579">
        <v>1</v>
      </c>
      <c r="E2579">
        <v>70</v>
      </c>
      <c r="F2579" t="s">
        <v>8</v>
      </c>
      <c r="G2579" t="s">
        <v>9</v>
      </c>
    </row>
    <row r="2580" spans="1:7" x14ac:dyDescent="0.15">
      <c r="A2580" t="s">
        <v>2608</v>
      </c>
      <c r="B2580">
        <v>116.22853802487666</v>
      </c>
      <c r="C2580">
        <v>40.226825967097682</v>
      </c>
      <c r="D2580">
        <v>1</v>
      </c>
      <c r="E2580">
        <v>75</v>
      </c>
      <c r="F2580" t="s">
        <v>8</v>
      </c>
      <c r="G2580" t="s">
        <v>9</v>
      </c>
    </row>
    <row r="2581" spans="1:7" x14ac:dyDescent="0.15">
      <c r="A2581" t="s">
        <v>2609</v>
      </c>
      <c r="B2581">
        <v>116.26530252533078</v>
      </c>
      <c r="C2581">
        <v>40.215256771040472</v>
      </c>
      <c r="D2581">
        <v>1</v>
      </c>
      <c r="E2581">
        <v>80</v>
      </c>
      <c r="F2581" t="s">
        <v>8</v>
      </c>
      <c r="G2581" t="s">
        <v>9</v>
      </c>
    </row>
    <row r="2582" spans="1:7" x14ac:dyDescent="0.15">
      <c r="A2582" t="s">
        <v>2610</v>
      </c>
      <c r="B2582">
        <v>116.41911538483632</v>
      </c>
      <c r="C2582">
        <v>40.063957591023055</v>
      </c>
      <c r="D2582">
        <v>1</v>
      </c>
      <c r="E2582">
        <v>90</v>
      </c>
      <c r="F2582" t="s">
        <v>8</v>
      </c>
      <c r="G2582" t="s">
        <v>9</v>
      </c>
    </row>
    <row r="2583" spans="1:7" x14ac:dyDescent="0.15">
      <c r="A2583" t="s">
        <v>2611</v>
      </c>
      <c r="B2583">
        <v>116.13463886676647</v>
      </c>
      <c r="C2583">
        <v>40.244741496157765</v>
      </c>
      <c r="D2583">
        <v>1</v>
      </c>
      <c r="E2583">
        <v>80</v>
      </c>
      <c r="F2583" t="s">
        <v>8</v>
      </c>
      <c r="G2583" t="s">
        <v>9</v>
      </c>
    </row>
    <row r="2584" spans="1:7" x14ac:dyDescent="0.15">
      <c r="A2584" t="s">
        <v>2612</v>
      </c>
      <c r="B2584">
        <v>116.42813584178431</v>
      </c>
      <c r="C2584">
        <v>40.14812306870266</v>
      </c>
      <c r="D2584" t="s">
        <v>9</v>
      </c>
      <c r="E2584">
        <v>50</v>
      </c>
      <c r="F2584" t="s">
        <v>202</v>
      </c>
      <c r="G2584" t="s">
        <v>9</v>
      </c>
    </row>
    <row r="2585" spans="1:7" x14ac:dyDescent="0.15">
      <c r="A2585" t="s">
        <v>2613</v>
      </c>
      <c r="B2585">
        <v>116.33416213419814</v>
      </c>
      <c r="C2585">
        <v>40.065399570932058</v>
      </c>
      <c r="D2585">
        <v>1</v>
      </c>
      <c r="E2585">
        <v>80</v>
      </c>
      <c r="F2585" t="s">
        <v>8</v>
      </c>
      <c r="G2585" t="s">
        <v>9</v>
      </c>
    </row>
    <row r="2586" spans="1:7" x14ac:dyDescent="0.15">
      <c r="A2586" t="s">
        <v>2614</v>
      </c>
      <c r="B2586">
        <v>116.42175889403683</v>
      </c>
      <c r="C2586">
        <v>40.18600063039959</v>
      </c>
      <c r="D2586">
        <v>1</v>
      </c>
      <c r="E2586">
        <v>80</v>
      </c>
      <c r="F2586" t="s">
        <v>8</v>
      </c>
      <c r="G2586" t="s">
        <v>9</v>
      </c>
    </row>
    <row r="2587" spans="1:7" x14ac:dyDescent="0.15">
      <c r="A2587" t="s">
        <v>2615</v>
      </c>
      <c r="B2587">
        <v>116.23355189102976</v>
      </c>
      <c r="C2587">
        <v>40.20483385033522</v>
      </c>
      <c r="D2587" t="s">
        <v>9</v>
      </c>
      <c r="E2587">
        <v>60</v>
      </c>
      <c r="F2587" t="s">
        <v>8</v>
      </c>
      <c r="G2587" t="s">
        <v>9</v>
      </c>
    </row>
    <row r="2588" spans="1:7" x14ac:dyDescent="0.15">
      <c r="A2588" t="s">
        <v>2616</v>
      </c>
      <c r="B2588">
        <v>116.19870691584022</v>
      </c>
      <c r="C2588">
        <v>39.911913055281872</v>
      </c>
      <c r="D2588">
        <v>1</v>
      </c>
      <c r="E2588">
        <v>75</v>
      </c>
      <c r="F2588" t="s">
        <v>8</v>
      </c>
      <c r="G2588" t="s">
        <v>9</v>
      </c>
    </row>
    <row r="2589" spans="1:7" x14ac:dyDescent="0.15">
      <c r="A2589" t="s">
        <v>2617</v>
      </c>
      <c r="B2589">
        <v>116.27001248125525</v>
      </c>
      <c r="C2589">
        <v>40.107120759674274</v>
      </c>
      <c r="D2589" t="s">
        <v>9</v>
      </c>
      <c r="E2589">
        <v>50</v>
      </c>
      <c r="F2589" t="s">
        <v>8</v>
      </c>
      <c r="G2589" t="s">
        <v>9</v>
      </c>
    </row>
    <row r="2590" spans="1:7" x14ac:dyDescent="0.15">
      <c r="A2590" t="s">
        <v>2618</v>
      </c>
      <c r="B2590">
        <v>116.2616302389314</v>
      </c>
      <c r="C2590">
        <v>40.154264452059756</v>
      </c>
      <c r="D2590">
        <v>1</v>
      </c>
      <c r="E2590">
        <v>90</v>
      </c>
      <c r="F2590" t="s">
        <v>8</v>
      </c>
      <c r="G2590" t="s">
        <v>9</v>
      </c>
    </row>
    <row r="2591" spans="1:7" x14ac:dyDescent="0.15">
      <c r="A2591" t="s">
        <v>2619</v>
      </c>
      <c r="B2591">
        <v>116.45193782427182</v>
      </c>
      <c r="C2591">
        <v>39.932353041174046</v>
      </c>
      <c r="D2591">
        <v>1</v>
      </c>
      <c r="E2591">
        <v>75</v>
      </c>
      <c r="F2591" t="s">
        <v>8</v>
      </c>
      <c r="G2591" t="s">
        <v>9</v>
      </c>
    </row>
    <row r="2592" spans="1:7" x14ac:dyDescent="0.15">
      <c r="A2592" t="s">
        <v>2620</v>
      </c>
      <c r="B2592">
        <v>116.36380830728265</v>
      </c>
      <c r="C2592">
        <v>40.085991543526184</v>
      </c>
      <c r="D2592">
        <v>1</v>
      </c>
      <c r="E2592">
        <v>75</v>
      </c>
      <c r="F2592" t="s">
        <v>8</v>
      </c>
      <c r="G2592" t="s">
        <v>9</v>
      </c>
    </row>
    <row r="2593" spans="1:7" x14ac:dyDescent="0.15">
      <c r="A2593" t="s">
        <v>2621</v>
      </c>
      <c r="B2593">
        <v>116.24759399615145</v>
      </c>
      <c r="C2593">
        <v>40.222082565272359</v>
      </c>
      <c r="D2593">
        <v>1</v>
      </c>
      <c r="E2593">
        <v>75</v>
      </c>
      <c r="F2593" t="s">
        <v>8</v>
      </c>
      <c r="G2593" t="s">
        <v>9</v>
      </c>
    </row>
    <row r="2594" spans="1:7" x14ac:dyDescent="0.15">
      <c r="A2594" t="s">
        <v>2622</v>
      </c>
      <c r="B2594">
        <v>116.13620492049084</v>
      </c>
      <c r="C2594">
        <v>39.729085660511942</v>
      </c>
      <c r="D2594">
        <v>1</v>
      </c>
      <c r="E2594">
        <v>80</v>
      </c>
      <c r="F2594" t="s">
        <v>8</v>
      </c>
      <c r="G2594" t="s">
        <v>9</v>
      </c>
    </row>
    <row r="2595" spans="1:7" x14ac:dyDescent="0.15">
      <c r="A2595" t="s">
        <v>2623</v>
      </c>
      <c r="B2595">
        <v>116.13620492049084</v>
      </c>
      <c r="C2595">
        <v>39.729085660511942</v>
      </c>
      <c r="D2595">
        <v>1</v>
      </c>
      <c r="E2595">
        <v>80</v>
      </c>
      <c r="F2595" t="s">
        <v>8</v>
      </c>
      <c r="G2595" t="s">
        <v>9</v>
      </c>
    </row>
    <row r="2596" spans="1:7" x14ac:dyDescent="0.15">
      <c r="A2596" t="s">
        <v>2624</v>
      </c>
      <c r="B2596">
        <v>116.24019461683524</v>
      </c>
      <c r="C2596">
        <v>40.2254081070258</v>
      </c>
      <c r="D2596" t="s">
        <v>9</v>
      </c>
      <c r="E2596">
        <v>60</v>
      </c>
      <c r="F2596" t="s">
        <v>47</v>
      </c>
      <c r="G2596" t="s">
        <v>9</v>
      </c>
    </row>
    <row r="2597" spans="1:7" x14ac:dyDescent="0.15">
      <c r="A2597" t="s">
        <v>2625</v>
      </c>
      <c r="B2597">
        <v>116.41715736538401</v>
      </c>
      <c r="C2597">
        <v>40.085304982650953</v>
      </c>
      <c r="D2597">
        <v>1</v>
      </c>
      <c r="E2597">
        <v>70</v>
      </c>
      <c r="F2597" t="s">
        <v>8</v>
      </c>
      <c r="G2597" t="s">
        <v>9</v>
      </c>
    </row>
    <row r="2598" spans="1:7" x14ac:dyDescent="0.15">
      <c r="A2598" t="s">
        <v>2626</v>
      </c>
      <c r="B2598">
        <v>116.14580561452706</v>
      </c>
      <c r="C2598">
        <v>39.934733911986704</v>
      </c>
      <c r="D2598">
        <v>1</v>
      </c>
      <c r="E2598">
        <v>80</v>
      </c>
      <c r="F2598" t="s">
        <v>8</v>
      </c>
      <c r="G2598" t="s">
        <v>9</v>
      </c>
    </row>
    <row r="2599" spans="1:7" x14ac:dyDescent="0.15">
      <c r="A2599" t="s">
        <v>2627</v>
      </c>
      <c r="B2599">
        <v>116.00943349573511</v>
      </c>
      <c r="C2599">
        <v>39.979451359767779</v>
      </c>
      <c r="D2599">
        <v>1</v>
      </c>
      <c r="E2599">
        <v>80</v>
      </c>
      <c r="F2599" t="s">
        <v>8</v>
      </c>
      <c r="G2599" t="s">
        <v>9</v>
      </c>
    </row>
    <row r="2600" spans="1:7" x14ac:dyDescent="0.15">
      <c r="A2600" t="s">
        <v>2628</v>
      </c>
      <c r="B2600">
        <v>116.14580561452706</v>
      </c>
      <c r="C2600">
        <v>39.934733911986704</v>
      </c>
      <c r="D2600">
        <v>1</v>
      </c>
      <c r="E2600">
        <v>80</v>
      </c>
      <c r="F2600" t="s">
        <v>8</v>
      </c>
      <c r="G2600" t="s">
        <v>9</v>
      </c>
    </row>
    <row r="2601" spans="1:7" x14ac:dyDescent="0.15">
      <c r="A2601" t="s">
        <v>2629</v>
      </c>
      <c r="B2601">
        <v>116.05517685350736</v>
      </c>
      <c r="C2601">
        <v>39.982787099452231</v>
      </c>
      <c r="D2601">
        <v>1</v>
      </c>
      <c r="E2601">
        <v>80</v>
      </c>
      <c r="F2601" t="s">
        <v>8</v>
      </c>
      <c r="G2601" t="s">
        <v>9</v>
      </c>
    </row>
    <row r="2602" spans="1:7" x14ac:dyDescent="0.15">
      <c r="A2602" t="s">
        <v>2630</v>
      </c>
      <c r="B2602">
        <v>116.14580561452706</v>
      </c>
      <c r="C2602">
        <v>39.934733911986704</v>
      </c>
      <c r="D2602">
        <v>1</v>
      </c>
      <c r="E2602">
        <v>80</v>
      </c>
      <c r="F2602" t="s">
        <v>8</v>
      </c>
      <c r="G2602" t="s">
        <v>9</v>
      </c>
    </row>
    <row r="2603" spans="1:7" x14ac:dyDescent="0.15">
      <c r="A2603" t="s">
        <v>2631</v>
      </c>
      <c r="B2603">
        <v>115.90811730750373</v>
      </c>
      <c r="C2603">
        <v>40.041575290098052</v>
      </c>
      <c r="D2603">
        <v>1</v>
      </c>
      <c r="E2603">
        <v>80</v>
      </c>
      <c r="F2603" t="s">
        <v>8</v>
      </c>
      <c r="G2603" t="s">
        <v>9</v>
      </c>
    </row>
    <row r="2604" spans="1:7" x14ac:dyDescent="0.15">
      <c r="A2604" t="s">
        <v>2632</v>
      </c>
      <c r="B2604">
        <v>116.03640436409556</v>
      </c>
      <c r="C2604">
        <v>39.884902256754927</v>
      </c>
      <c r="D2604">
        <v>1</v>
      </c>
      <c r="E2604">
        <v>80</v>
      </c>
      <c r="F2604" t="s">
        <v>8</v>
      </c>
      <c r="G2604" t="s">
        <v>9</v>
      </c>
    </row>
    <row r="2605" spans="1:7" x14ac:dyDescent="0.15">
      <c r="A2605" t="s">
        <v>2633</v>
      </c>
      <c r="B2605">
        <v>116.10111518489732</v>
      </c>
      <c r="C2605">
        <v>39.958651762999331</v>
      </c>
      <c r="D2605">
        <v>1</v>
      </c>
      <c r="E2605">
        <v>80</v>
      </c>
      <c r="F2605" t="s">
        <v>8</v>
      </c>
      <c r="G2605" t="s">
        <v>9</v>
      </c>
    </row>
    <row r="2606" spans="1:7" x14ac:dyDescent="0.15">
      <c r="A2606" t="s">
        <v>2634</v>
      </c>
      <c r="B2606">
        <v>116.08024459247541</v>
      </c>
      <c r="C2606">
        <v>39.938665880002276</v>
      </c>
      <c r="D2606">
        <v>1</v>
      </c>
      <c r="E2606">
        <v>80</v>
      </c>
      <c r="F2606" t="s">
        <v>8</v>
      </c>
      <c r="G2606" t="s">
        <v>9</v>
      </c>
    </row>
    <row r="2607" spans="1:7" x14ac:dyDescent="0.15">
      <c r="A2607" t="s">
        <v>2635</v>
      </c>
      <c r="B2607">
        <v>116.11229599563067</v>
      </c>
      <c r="C2607">
        <v>39.939610789624389</v>
      </c>
      <c r="D2607">
        <v>1</v>
      </c>
      <c r="E2607">
        <v>80</v>
      </c>
      <c r="F2607" t="s">
        <v>8</v>
      </c>
      <c r="G2607" t="s">
        <v>9</v>
      </c>
    </row>
    <row r="2608" spans="1:7" x14ac:dyDescent="0.15">
      <c r="A2608" t="s">
        <v>2636</v>
      </c>
      <c r="B2608">
        <v>116.09463565425382</v>
      </c>
      <c r="C2608">
        <v>39.948447261999554</v>
      </c>
      <c r="D2608">
        <v>1</v>
      </c>
      <c r="E2608">
        <v>80</v>
      </c>
      <c r="F2608" t="s">
        <v>8</v>
      </c>
      <c r="G2608" t="s">
        <v>9</v>
      </c>
    </row>
    <row r="2609" spans="1:7" x14ac:dyDescent="0.15">
      <c r="A2609" t="s">
        <v>2637</v>
      </c>
      <c r="B2609">
        <v>116.41243353333432</v>
      </c>
      <c r="C2609">
        <v>39.843390931957082</v>
      </c>
      <c r="D2609">
        <v>1</v>
      </c>
      <c r="E2609">
        <v>80</v>
      </c>
      <c r="F2609" t="s">
        <v>8</v>
      </c>
      <c r="G2609" t="s">
        <v>9</v>
      </c>
    </row>
    <row r="2610" spans="1:7" x14ac:dyDescent="0.15">
      <c r="A2610" t="s">
        <v>2638</v>
      </c>
      <c r="B2610">
        <v>116.60998312384868</v>
      </c>
      <c r="C2610">
        <v>39.893235063108534</v>
      </c>
      <c r="D2610">
        <v>1</v>
      </c>
      <c r="E2610">
        <v>80</v>
      </c>
      <c r="F2610" t="s">
        <v>8</v>
      </c>
      <c r="G2610" t="s">
        <v>9</v>
      </c>
    </row>
    <row r="2611" spans="1:7" x14ac:dyDescent="0.15">
      <c r="A2611" t="s">
        <v>2639</v>
      </c>
      <c r="B2611">
        <v>116.36925062923176</v>
      </c>
      <c r="C2611">
        <v>39.865065176043302</v>
      </c>
      <c r="D2611">
        <v>1</v>
      </c>
      <c r="E2611">
        <v>75</v>
      </c>
      <c r="F2611" t="s">
        <v>8</v>
      </c>
      <c r="G2611" t="s">
        <v>9</v>
      </c>
    </row>
    <row r="2612" spans="1:7" x14ac:dyDescent="0.15">
      <c r="A2612" t="s">
        <v>2640</v>
      </c>
      <c r="B2612">
        <v>116.21552292549535</v>
      </c>
      <c r="C2612">
        <v>39.826211019248724</v>
      </c>
      <c r="D2612">
        <v>1</v>
      </c>
      <c r="E2612">
        <v>75</v>
      </c>
      <c r="F2612" t="s">
        <v>8</v>
      </c>
      <c r="G2612" t="s">
        <v>9</v>
      </c>
    </row>
    <row r="2613" spans="1:7" x14ac:dyDescent="0.15">
      <c r="A2613" t="s">
        <v>2641</v>
      </c>
      <c r="B2613">
        <v>116.40095999358105</v>
      </c>
      <c r="C2613">
        <v>39.847139601706189</v>
      </c>
      <c r="D2613">
        <v>1</v>
      </c>
      <c r="E2613">
        <v>80</v>
      </c>
      <c r="F2613" t="s">
        <v>47</v>
      </c>
      <c r="G2613" t="s">
        <v>9</v>
      </c>
    </row>
    <row r="2614" spans="1:7" x14ac:dyDescent="0.15">
      <c r="A2614" t="s">
        <v>2642</v>
      </c>
      <c r="B2614">
        <v>116.31609220323757</v>
      </c>
      <c r="C2614">
        <v>39.853722254919347</v>
      </c>
      <c r="D2614">
        <v>1</v>
      </c>
      <c r="E2614">
        <v>80</v>
      </c>
      <c r="F2614" t="s">
        <v>8</v>
      </c>
      <c r="G2614" t="s">
        <v>9</v>
      </c>
    </row>
    <row r="2615" spans="1:7" x14ac:dyDescent="0.15">
      <c r="A2615" t="s">
        <v>2643</v>
      </c>
      <c r="B2615">
        <v>116.41586591916253</v>
      </c>
      <c r="C2615">
        <v>39.93868063100021</v>
      </c>
      <c r="D2615">
        <v>1</v>
      </c>
      <c r="E2615">
        <v>80</v>
      </c>
      <c r="F2615" t="s">
        <v>47</v>
      </c>
      <c r="G2615" t="s">
        <v>9</v>
      </c>
    </row>
    <row r="2616" spans="1:7" x14ac:dyDescent="0.15">
      <c r="A2616" t="s">
        <v>2644</v>
      </c>
      <c r="B2616">
        <v>116.28711297887557</v>
      </c>
      <c r="C2616">
        <v>39.895532338227689</v>
      </c>
      <c r="D2616">
        <v>1</v>
      </c>
      <c r="E2616">
        <v>80</v>
      </c>
      <c r="F2616" t="s">
        <v>8</v>
      </c>
      <c r="G2616" t="s">
        <v>9</v>
      </c>
    </row>
    <row r="2617" spans="1:7" x14ac:dyDescent="0.15">
      <c r="A2617" t="s">
        <v>2645</v>
      </c>
      <c r="B2617">
        <v>116.39339140764235</v>
      </c>
      <c r="C2617">
        <v>39.863287016607906</v>
      </c>
      <c r="D2617" t="s">
        <v>9</v>
      </c>
      <c r="E2617">
        <v>25</v>
      </c>
      <c r="F2617" t="s">
        <v>142</v>
      </c>
      <c r="G2617" t="s">
        <v>9</v>
      </c>
    </row>
    <row r="2618" spans="1:7" x14ac:dyDescent="0.15">
      <c r="A2618" t="s">
        <v>2646</v>
      </c>
      <c r="B2618">
        <v>116.28212225666564</v>
      </c>
      <c r="C2618">
        <v>39.87756665839612</v>
      </c>
      <c r="D2618">
        <v>1</v>
      </c>
      <c r="E2618">
        <v>75</v>
      </c>
      <c r="F2618" t="s">
        <v>8</v>
      </c>
      <c r="G2618" t="s">
        <v>9</v>
      </c>
    </row>
    <row r="2619" spans="1:7" x14ac:dyDescent="0.15">
      <c r="A2619" t="s">
        <v>2647</v>
      </c>
      <c r="B2619">
        <v>116.40098384179572</v>
      </c>
      <c r="C2619">
        <v>39.86478558262646</v>
      </c>
      <c r="D2619">
        <v>1</v>
      </c>
      <c r="E2619">
        <v>90</v>
      </c>
      <c r="F2619" t="s">
        <v>47</v>
      </c>
      <c r="G2619" t="s">
        <v>9</v>
      </c>
    </row>
    <row r="2620" spans="1:7" x14ac:dyDescent="0.15">
      <c r="A2620" t="s">
        <v>2648</v>
      </c>
      <c r="B2620">
        <v>116.327100668669</v>
      </c>
      <c r="C2620">
        <v>39.849056920086944</v>
      </c>
      <c r="D2620">
        <v>1</v>
      </c>
      <c r="E2620">
        <v>90</v>
      </c>
      <c r="F2620" t="s">
        <v>8</v>
      </c>
      <c r="G2620" t="s">
        <v>9</v>
      </c>
    </row>
    <row r="2621" spans="1:7" x14ac:dyDescent="0.15">
      <c r="A2621" t="s">
        <v>2649</v>
      </c>
      <c r="B2621">
        <v>116.21552292549535</v>
      </c>
      <c r="C2621">
        <v>39.826211019248724</v>
      </c>
      <c r="D2621">
        <v>1</v>
      </c>
      <c r="E2621">
        <v>75</v>
      </c>
      <c r="F2621" t="s">
        <v>8</v>
      </c>
      <c r="G2621" t="s">
        <v>9</v>
      </c>
    </row>
    <row r="2622" spans="1:7" x14ac:dyDescent="0.15">
      <c r="A2622" t="s">
        <v>2650</v>
      </c>
      <c r="B2622">
        <v>116.29067889063136</v>
      </c>
      <c r="C2622">
        <v>39.868185075857973</v>
      </c>
      <c r="D2622">
        <v>1</v>
      </c>
      <c r="E2622">
        <v>90</v>
      </c>
      <c r="F2622" t="s">
        <v>8</v>
      </c>
      <c r="G2622" t="s">
        <v>9</v>
      </c>
    </row>
    <row r="2623" spans="1:7" x14ac:dyDescent="0.15">
      <c r="A2623" t="s">
        <v>2651</v>
      </c>
      <c r="B2623">
        <v>116.21552292549535</v>
      </c>
      <c r="C2623">
        <v>39.826211019248724</v>
      </c>
      <c r="D2623">
        <v>1</v>
      </c>
      <c r="E2623">
        <v>75</v>
      </c>
      <c r="F2623" t="s">
        <v>8</v>
      </c>
      <c r="G2623" t="s">
        <v>9</v>
      </c>
    </row>
    <row r="2624" spans="1:7" x14ac:dyDescent="0.15">
      <c r="A2624" t="s">
        <v>2652</v>
      </c>
      <c r="B2624">
        <v>116.30582723742928</v>
      </c>
      <c r="C2624">
        <v>39.895067811000651</v>
      </c>
      <c r="D2624">
        <v>1</v>
      </c>
      <c r="E2624">
        <v>80</v>
      </c>
      <c r="F2624" t="s">
        <v>8</v>
      </c>
      <c r="G2624" t="s">
        <v>9</v>
      </c>
    </row>
    <row r="2625" spans="1:7" x14ac:dyDescent="0.15">
      <c r="A2625" t="s">
        <v>2653</v>
      </c>
      <c r="B2625">
        <v>116.16741507221398</v>
      </c>
      <c r="C2625">
        <v>39.812826760564391</v>
      </c>
      <c r="D2625">
        <v>1</v>
      </c>
      <c r="E2625">
        <v>80</v>
      </c>
      <c r="F2625" t="s">
        <v>8</v>
      </c>
      <c r="G2625" t="s">
        <v>9</v>
      </c>
    </row>
    <row r="2626" spans="1:7" x14ac:dyDescent="0.15">
      <c r="A2626" t="s">
        <v>2654</v>
      </c>
      <c r="B2626">
        <v>116.44198440249237</v>
      </c>
      <c r="C2626">
        <v>39.857515624739641</v>
      </c>
      <c r="D2626">
        <v>1</v>
      </c>
      <c r="E2626">
        <v>75</v>
      </c>
      <c r="F2626" t="s">
        <v>8</v>
      </c>
      <c r="G2626" t="s">
        <v>9</v>
      </c>
    </row>
    <row r="2627" spans="1:7" x14ac:dyDescent="0.15">
      <c r="A2627" t="s">
        <v>2655</v>
      </c>
      <c r="B2627">
        <v>116.2130881735123</v>
      </c>
      <c r="C2627">
        <v>39.825455171393109</v>
      </c>
      <c r="D2627">
        <v>1</v>
      </c>
      <c r="E2627">
        <v>90</v>
      </c>
      <c r="F2627" t="s">
        <v>8</v>
      </c>
      <c r="G2627" t="s">
        <v>9</v>
      </c>
    </row>
    <row r="2628" spans="1:7" x14ac:dyDescent="0.15">
      <c r="A2628" t="s">
        <v>2656</v>
      </c>
      <c r="B2628">
        <v>116.41463454532538</v>
      </c>
      <c r="C2628">
        <v>39.819411633316712</v>
      </c>
      <c r="D2628">
        <v>1</v>
      </c>
      <c r="E2628">
        <v>80</v>
      </c>
      <c r="F2628" t="s">
        <v>8</v>
      </c>
      <c r="G2628" t="s">
        <v>9</v>
      </c>
    </row>
    <row r="2629" spans="1:7" x14ac:dyDescent="0.15">
      <c r="A2629" t="s">
        <v>2657</v>
      </c>
      <c r="B2629">
        <v>116.21552292549535</v>
      </c>
      <c r="C2629">
        <v>39.826211019248724</v>
      </c>
      <c r="D2629">
        <v>1</v>
      </c>
      <c r="E2629">
        <v>75</v>
      </c>
      <c r="F2629" t="s">
        <v>8</v>
      </c>
      <c r="G2629" t="s">
        <v>9</v>
      </c>
    </row>
    <row r="2630" spans="1:7" x14ac:dyDescent="0.15">
      <c r="A2630" t="s">
        <v>2658</v>
      </c>
      <c r="B2630">
        <v>116.2724510977486</v>
      </c>
      <c r="C2630">
        <v>39.912684475219862</v>
      </c>
      <c r="D2630">
        <v>1</v>
      </c>
      <c r="E2630">
        <v>75</v>
      </c>
      <c r="F2630" t="s">
        <v>8</v>
      </c>
      <c r="G2630" t="s">
        <v>9</v>
      </c>
    </row>
    <row r="2631" spans="1:7" x14ac:dyDescent="0.15">
      <c r="A2631" t="s">
        <v>2659</v>
      </c>
      <c r="B2631">
        <v>116.43926352493318</v>
      </c>
      <c r="C2631">
        <v>39.859918360128795</v>
      </c>
      <c r="D2631">
        <v>1</v>
      </c>
      <c r="E2631">
        <v>90</v>
      </c>
      <c r="F2631" t="s">
        <v>8</v>
      </c>
      <c r="G2631" t="s">
        <v>9</v>
      </c>
    </row>
    <row r="2632" spans="1:7" x14ac:dyDescent="0.15">
      <c r="A2632" t="s">
        <v>2660</v>
      </c>
      <c r="B2632">
        <v>116.35500644130254</v>
      </c>
      <c r="C2632">
        <v>39.827208464351067</v>
      </c>
      <c r="D2632">
        <v>1</v>
      </c>
      <c r="E2632">
        <v>80</v>
      </c>
      <c r="F2632" t="s">
        <v>8</v>
      </c>
      <c r="G2632" t="s">
        <v>9</v>
      </c>
    </row>
    <row r="2633" spans="1:7" x14ac:dyDescent="0.15">
      <c r="A2633" t="s">
        <v>2661</v>
      </c>
      <c r="B2633">
        <v>116.45839373127703</v>
      </c>
      <c r="C2633">
        <v>39.86331782811488</v>
      </c>
      <c r="D2633">
        <v>1</v>
      </c>
      <c r="E2633">
        <v>80</v>
      </c>
      <c r="F2633" t="s">
        <v>502</v>
      </c>
      <c r="G2633" t="s">
        <v>9</v>
      </c>
    </row>
    <row r="2634" spans="1:7" x14ac:dyDescent="0.15">
      <c r="A2634" t="s">
        <v>2662</v>
      </c>
      <c r="B2634">
        <v>116.4283091770189</v>
      </c>
      <c r="C2634">
        <v>39.813904745936085</v>
      </c>
      <c r="D2634" t="s">
        <v>9</v>
      </c>
      <c r="E2634">
        <v>50</v>
      </c>
      <c r="F2634" t="s">
        <v>15</v>
      </c>
      <c r="G2634" t="s">
        <v>9</v>
      </c>
    </row>
    <row r="2635" spans="1:7" x14ac:dyDescent="0.15">
      <c r="A2635" t="s">
        <v>2663</v>
      </c>
      <c r="B2635">
        <v>116.34467957505815</v>
      </c>
      <c r="C2635">
        <v>39.84863553017702</v>
      </c>
      <c r="D2635">
        <v>1</v>
      </c>
      <c r="E2635">
        <v>75</v>
      </c>
      <c r="F2635" t="s">
        <v>8</v>
      </c>
      <c r="G2635" t="s">
        <v>9</v>
      </c>
    </row>
    <row r="2636" spans="1:7" x14ac:dyDescent="0.15">
      <c r="A2636" t="s">
        <v>2664</v>
      </c>
      <c r="B2636">
        <v>116.17680521870986</v>
      </c>
      <c r="C2636">
        <v>39.864197925509181</v>
      </c>
      <c r="D2636">
        <v>1</v>
      </c>
      <c r="E2636">
        <v>80</v>
      </c>
      <c r="F2636" t="s">
        <v>8</v>
      </c>
      <c r="G2636" t="s">
        <v>9</v>
      </c>
    </row>
    <row r="2637" spans="1:7" x14ac:dyDescent="0.15">
      <c r="A2637" t="s">
        <v>2665</v>
      </c>
      <c r="B2637">
        <v>116.1361225997739</v>
      </c>
      <c r="C2637">
        <v>39.816522743890445</v>
      </c>
      <c r="D2637">
        <v>1</v>
      </c>
      <c r="E2637">
        <v>80</v>
      </c>
      <c r="F2637" t="s">
        <v>8</v>
      </c>
      <c r="G2637" t="s">
        <v>9</v>
      </c>
    </row>
    <row r="2638" spans="1:7" x14ac:dyDescent="0.15">
      <c r="A2638" t="s">
        <v>2666</v>
      </c>
      <c r="B2638">
        <v>116.17388301651302</v>
      </c>
      <c r="C2638">
        <v>39.880458959453719</v>
      </c>
      <c r="D2638">
        <v>1</v>
      </c>
      <c r="E2638">
        <v>75</v>
      </c>
      <c r="F2638" t="s">
        <v>8</v>
      </c>
      <c r="G2638" t="s">
        <v>9</v>
      </c>
    </row>
    <row r="2639" spans="1:7" x14ac:dyDescent="0.15">
      <c r="A2639" t="s">
        <v>2667</v>
      </c>
      <c r="B2639">
        <v>116.39564503787867</v>
      </c>
      <c r="C2639">
        <v>39.929985778080237</v>
      </c>
      <c r="D2639" t="s">
        <v>9</v>
      </c>
      <c r="E2639">
        <v>10</v>
      </c>
      <c r="F2639" t="s">
        <v>519</v>
      </c>
      <c r="G2639" t="s">
        <v>9</v>
      </c>
    </row>
    <row r="2640" spans="1:7" x14ac:dyDescent="0.15">
      <c r="A2640" t="s">
        <v>2668</v>
      </c>
      <c r="B2640">
        <v>116.43880391230884</v>
      </c>
      <c r="C2640">
        <v>39.870197023564494</v>
      </c>
      <c r="D2640">
        <v>1</v>
      </c>
      <c r="E2640">
        <v>70</v>
      </c>
      <c r="F2640" t="s">
        <v>8</v>
      </c>
      <c r="G2640" t="s">
        <v>9</v>
      </c>
    </row>
    <row r="2641" spans="1:7" x14ac:dyDescent="0.15">
      <c r="A2641" t="s">
        <v>2669</v>
      </c>
      <c r="B2641">
        <v>116.27058049689703</v>
      </c>
      <c r="C2641">
        <v>39.894059358997254</v>
      </c>
      <c r="D2641">
        <v>1</v>
      </c>
      <c r="E2641">
        <v>80</v>
      </c>
      <c r="F2641" t="s">
        <v>8</v>
      </c>
      <c r="G2641" t="s">
        <v>9</v>
      </c>
    </row>
    <row r="2642" spans="1:7" x14ac:dyDescent="0.15">
      <c r="A2642" t="s">
        <v>2670</v>
      </c>
      <c r="B2642">
        <v>116.44410488498767</v>
      </c>
      <c r="C2642">
        <v>39.874642193801328</v>
      </c>
      <c r="D2642">
        <v>1</v>
      </c>
      <c r="E2642">
        <v>70</v>
      </c>
      <c r="F2642" t="s">
        <v>8</v>
      </c>
      <c r="G2642" t="s">
        <v>9</v>
      </c>
    </row>
    <row r="2643" spans="1:7" x14ac:dyDescent="0.15">
      <c r="A2643" t="s">
        <v>2671</v>
      </c>
      <c r="B2643">
        <v>116.31777013193016</v>
      </c>
      <c r="C2643">
        <v>39.901730764470116</v>
      </c>
      <c r="D2643">
        <v>1</v>
      </c>
      <c r="E2643">
        <v>75</v>
      </c>
      <c r="F2643" t="s">
        <v>8</v>
      </c>
      <c r="G2643" t="s">
        <v>9</v>
      </c>
    </row>
    <row r="2644" spans="1:7" x14ac:dyDescent="0.15">
      <c r="A2644" t="s">
        <v>2672</v>
      </c>
      <c r="B2644">
        <v>116.3847563156734</v>
      </c>
      <c r="C2644">
        <v>39.801215876923159</v>
      </c>
      <c r="D2644">
        <v>1</v>
      </c>
      <c r="E2644">
        <v>80</v>
      </c>
      <c r="F2644" t="s">
        <v>8</v>
      </c>
      <c r="G2644" t="s">
        <v>9</v>
      </c>
    </row>
    <row r="2645" spans="1:7" x14ac:dyDescent="0.15">
      <c r="A2645" t="s">
        <v>2673</v>
      </c>
      <c r="B2645">
        <v>116.38028528116712</v>
      </c>
      <c r="C2645">
        <v>39.87455536874937</v>
      </c>
      <c r="D2645">
        <v>1</v>
      </c>
      <c r="E2645">
        <v>80</v>
      </c>
      <c r="F2645" t="s">
        <v>8</v>
      </c>
      <c r="G2645" t="s">
        <v>9</v>
      </c>
    </row>
    <row r="2646" spans="1:7" x14ac:dyDescent="0.15">
      <c r="A2646" t="s">
        <v>2674</v>
      </c>
      <c r="B2646">
        <v>116.41712109719737</v>
      </c>
      <c r="C2646">
        <v>39.903748457326678</v>
      </c>
      <c r="D2646">
        <v>1</v>
      </c>
      <c r="E2646">
        <v>70</v>
      </c>
      <c r="F2646" t="s">
        <v>8</v>
      </c>
      <c r="G2646" t="s">
        <v>9</v>
      </c>
    </row>
    <row r="2647" spans="1:7" x14ac:dyDescent="0.15">
      <c r="A2647" t="s">
        <v>2675</v>
      </c>
      <c r="B2647">
        <v>116.41712109719737</v>
      </c>
      <c r="C2647">
        <v>39.903748457326678</v>
      </c>
      <c r="D2647">
        <v>1</v>
      </c>
      <c r="E2647">
        <v>70</v>
      </c>
      <c r="F2647" t="s">
        <v>8</v>
      </c>
      <c r="G2647" t="s">
        <v>9</v>
      </c>
    </row>
    <row r="2648" spans="1:7" x14ac:dyDescent="0.15">
      <c r="A2648" t="s">
        <v>2676</v>
      </c>
      <c r="B2648">
        <v>116.37470024631993</v>
      </c>
      <c r="C2648">
        <v>39.855289901879445</v>
      </c>
      <c r="D2648">
        <v>1</v>
      </c>
      <c r="E2648">
        <v>80</v>
      </c>
      <c r="F2648" t="s">
        <v>8</v>
      </c>
      <c r="G2648" t="s">
        <v>9</v>
      </c>
    </row>
    <row r="2649" spans="1:7" x14ac:dyDescent="0.15">
      <c r="A2649" t="s">
        <v>2677</v>
      </c>
      <c r="B2649">
        <v>116.38031248994271</v>
      </c>
      <c r="C2649">
        <v>39.806532389766517</v>
      </c>
      <c r="D2649">
        <v>1</v>
      </c>
      <c r="E2649">
        <v>80</v>
      </c>
      <c r="F2649" t="s">
        <v>436</v>
      </c>
      <c r="G2649" t="s">
        <v>9</v>
      </c>
    </row>
    <row r="2650" spans="1:7" x14ac:dyDescent="0.15">
      <c r="A2650" t="s">
        <v>2678</v>
      </c>
      <c r="B2650">
        <v>116.36221326973099</v>
      </c>
      <c r="C2650">
        <v>39.872362085341742</v>
      </c>
      <c r="D2650" t="s">
        <v>9</v>
      </c>
      <c r="E2650">
        <v>60</v>
      </c>
      <c r="F2650" t="s">
        <v>8</v>
      </c>
      <c r="G2650" t="s">
        <v>9</v>
      </c>
    </row>
    <row r="2651" spans="1:7" x14ac:dyDescent="0.15">
      <c r="A2651" t="s">
        <v>2679</v>
      </c>
      <c r="B2651">
        <v>113.23080396515695</v>
      </c>
      <c r="C2651">
        <v>35.241712363010762</v>
      </c>
      <c r="D2651" t="s">
        <v>9</v>
      </c>
      <c r="E2651">
        <v>18</v>
      </c>
      <c r="F2651" t="s">
        <v>34</v>
      </c>
      <c r="G2651" t="s">
        <v>9</v>
      </c>
    </row>
    <row r="2652" spans="1:7" x14ac:dyDescent="0.15">
      <c r="A2652" t="s">
        <v>2680</v>
      </c>
      <c r="B2652">
        <v>116.38469916368025</v>
      </c>
      <c r="C2652">
        <v>39.855239398978853</v>
      </c>
      <c r="D2652" t="s">
        <v>9</v>
      </c>
      <c r="E2652">
        <v>60</v>
      </c>
      <c r="F2652" t="s">
        <v>8</v>
      </c>
      <c r="G2652" t="s">
        <v>9</v>
      </c>
    </row>
    <row r="2653" spans="1:7" x14ac:dyDescent="0.15">
      <c r="A2653" t="s">
        <v>2681</v>
      </c>
      <c r="B2653">
        <v>116.29824632943391</v>
      </c>
      <c r="C2653">
        <v>39.861728830768534</v>
      </c>
      <c r="D2653">
        <v>1</v>
      </c>
      <c r="E2653">
        <v>80</v>
      </c>
      <c r="F2653" t="s">
        <v>8</v>
      </c>
      <c r="G2653" t="s">
        <v>9</v>
      </c>
    </row>
    <row r="2654" spans="1:7" x14ac:dyDescent="0.15">
      <c r="A2654" t="s">
        <v>2682</v>
      </c>
      <c r="B2654">
        <v>116.32844531793263</v>
      </c>
      <c r="C2654">
        <v>39.891600268793631</v>
      </c>
      <c r="D2654">
        <v>1</v>
      </c>
      <c r="E2654">
        <v>80</v>
      </c>
      <c r="F2654" t="s">
        <v>8</v>
      </c>
      <c r="G2654" t="s">
        <v>9</v>
      </c>
    </row>
    <row r="2655" spans="1:7" x14ac:dyDescent="0.15">
      <c r="A2655" t="s">
        <v>2683</v>
      </c>
      <c r="B2655">
        <v>116.37152999412432</v>
      </c>
      <c r="C2655">
        <v>39.870640492896442</v>
      </c>
      <c r="D2655">
        <v>1</v>
      </c>
      <c r="E2655">
        <v>80</v>
      </c>
      <c r="F2655" t="s">
        <v>8</v>
      </c>
      <c r="G2655" t="s">
        <v>9</v>
      </c>
    </row>
    <row r="2656" spans="1:7" x14ac:dyDescent="0.15">
      <c r="A2656" t="s">
        <v>2684</v>
      </c>
      <c r="B2656">
        <v>116.31980911655639</v>
      </c>
      <c r="C2656">
        <v>39.863631497640462</v>
      </c>
      <c r="D2656">
        <v>1</v>
      </c>
      <c r="E2656">
        <v>90</v>
      </c>
      <c r="F2656" t="s">
        <v>8</v>
      </c>
      <c r="G2656" t="s">
        <v>9</v>
      </c>
    </row>
    <row r="2657" spans="1:7" x14ac:dyDescent="0.15">
      <c r="A2657" t="s">
        <v>2685</v>
      </c>
      <c r="B2657">
        <v>116.45216499136241</v>
      </c>
      <c r="C2657">
        <v>39.854902023107954</v>
      </c>
      <c r="D2657">
        <v>1</v>
      </c>
      <c r="E2657">
        <v>80</v>
      </c>
      <c r="F2657" t="s">
        <v>8</v>
      </c>
      <c r="G2657" t="s">
        <v>9</v>
      </c>
    </row>
    <row r="2658" spans="1:7" x14ac:dyDescent="0.15">
      <c r="A2658" t="s">
        <v>2686</v>
      </c>
      <c r="B2658">
        <v>116.28934066335383</v>
      </c>
      <c r="C2658">
        <v>39.83138979335849</v>
      </c>
      <c r="D2658">
        <v>1</v>
      </c>
      <c r="E2658">
        <v>80</v>
      </c>
      <c r="F2658" t="s">
        <v>8</v>
      </c>
      <c r="G2658" t="s">
        <v>9</v>
      </c>
    </row>
    <row r="2659" spans="1:7" x14ac:dyDescent="0.15">
      <c r="A2659" t="s">
        <v>2687</v>
      </c>
      <c r="B2659">
        <v>116.19349404896582</v>
      </c>
      <c r="C2659">
        <v>39.812026711406482</v>
      </c>
      <c r="D2659">
        <v>1</v>
      </c>
      <c r="E2659">
        <v>80</v>
      </c>
      <c r="F2659" t="s">
        <v>8</v>
      </c>
      <c r="G2659" t="s">
        <v>9</v>
      </c>
    </row>
    <row r="2660" spans="1:7" x14ac:dyDescent="0.15">
      <c r="A2660" t="s">
        <v>2688</v>
      </c>
      <c r="B2660">
        <v>116.20282807202835</v>
      </c>
      <c r="C2660">
        <v>39.858045306353979</v>
      </c>
      <c r="D2660">
        <v>1</v>
      </c>
      <c r="E2660">
        <v>80</v>
      </c>
      <c r="F2660" t="s">
        <v>8</v>
      </c>
      <c r="G2660" t="s">
        <v>9</v>
      </c>
    </row>
    <row r="2661" spans="1:7" x14ac:dyDescent="0.15">
      <c r="A2661" t="s">
        <v>2689</v>
      </c>
      <c r="B2661">
        <v>116.2583703354677</v>
      </c>
      <c r="C2661">
        <v>39.841937852204737</v>
      </c>
      <c r="D2661" t="s">
        <v>9</v>
      </c>
      <c r="E2661">
        <v>16</v>
      </c>
      <c r="F2661" t="s">
        <v>34</v>
      </c>
      <c r="G2661" t="s">
        <v>9</v>
      </c>
    </row>
    <row r="2662" spans="1:7" x14ac:dyDescent="0.15">
      <c r="A2662" t="s">
        <v>2690</v>
      </c>
      <c r="B2662">
        <v>116.2101860816809</v>
      </c>
      <c r="C2662">
        <v>39.934723779746648</v>
      </c>
      <c r="D2662" t="s">
        <v>9</v>
      </c>
      <c r="E2662">
        <v>60</v>
      </c>
      <c r="F2662" t="s">
        <v>8</v>
      </c>
      <c r="G2662" t="s">
        <v>9</v>
      </c>
    </row>
    <row r="2663" spans="1:7" x14ac:dyDescent="0.15">
      <c r="A2663" t="s">
        <v>2691</v>
      </c>
      <c r="B2663">
        <v>116.25296081821739</v>
      </c>
      <c r="C2663">
        <v>39.914029427978782</v>
      </c>
      <c r="D2663">
        <v>1</v>
      </c>
      <c r="E2663">
        <v>70</v>
      </c>
      <c r="F2663" t="s">
        <v>8</v>
      </c>
      <c r="G2663" t="s">
        <v>9</v>
      </c>
    </row>
    <row r="2664" spans="1:7" x14ac:dyDescent="0.15">
      <c r="A2664" t="s">
        <v>2692</v>
      </c>
      <c r="B2664">
        <v>116.21991138865748</v>
      </c>
      <c r="C2664">
        <v>39.912117051197278</v>
      </c>
      <c r="D2664">
        <v>1</v>
      </c>
      <c r="E2664">
        <v>70</v>
      </c>
      <c r="F2664" t="s">
        <v>8</v>
      </c>
      <c r="G2664" t="s">
        <v>9</v>
      </c>
    </row>
    <row r="2665" spans="1:7" x14ac:dyDescent="0.15">
      <c r="A2665" t="s">
        <v>2693</v>
      </c>
      <c r="B2665">
        <v>116.13402270015276</v>
      </c>
      <c r="C2665">
        <v>39.961710278406571</v>
      </c>
      <c r="D2665">
        <v>1</v>
      </c>
      <c r="E2665">
        <v>80</v>
      </c>
      <c r="F2665" t="s">
        <v>8</v>
      </c>
      <c r="G2665" t="s">
        <v>9</v>
      </c>
    </row>
    <row r="2666" spans="1:7" x14ac:dyDescent="0.15">
      <c r="A2666" t="s">
        <v>2694</v>
      </c>
      <c r="B2666">
        <v>116.35977714693372</v>
      </c>
      <c r="C2666">
        <v>39.870266203314195</v>
      </c>
      <c r="D2666" t="s">
        <v>9</v>
      </c>
      <c r="E2666">
        <v>50</v>
      </c>
      <c r="F2666" t="s">
        <v>47</v>
      </c>
      <c r="G2666" t="s">
        <v>9</v>
      </c>
    </row>
    <row r="2667" spans="1:7" x14ac:dyDescent="0.15">
      <c r="A2667" t="s">
        <v>2695</v>
      </c>
      <c r="B2667">
        <v>118.57633693159664</v>
      </c>
      <c r="C2667">
        <v>39.998205645147884</v>
      </c>
      <c r="D2667" t="s">
        <v>9</v>
      </c>
      <c r="E2667">
        <v>60</v>
      </c>
      <c r="F2667" t="s">
        <v>47</v>
      </c>
      <c r="G2667" t="s">
        <v>9</v>
      </c>
    </row>
    <row r="2668" spans="1:7" x14ac:dyDescent="0.15">
      <c r="A2668" t="s">
        <v>2696</v>
      </c>
      <c r="B2668">
        <v>116.19878845053982</v>
      </c>
      <c r="C2668">
        <v>39.911916568267898</v>
      </c>
      <c r="D2668">
        <v>1</v>
      </c>
      <c r="E2668">
        <v>75</v>
      </c>
      <c r="F2668" t="s">
        <v>8</v>
      </c>
      <c r="G2668" t="s">
        <v>9</v>
      </c>
    </row>
    <row r="2669" spans="1:7" x14ac:dyDescent="0.15">
      <c r="A2669" t="s">
        <v>2697</v>
      </c>
      <c r="B2669">
        <v>116.2724510977486</v>
      </c>
      <c r="C2669">
        <v>39.912684475219862</v>
      </c>
      <c r="D2669">
        <v>1</v>
      </c>
      <c r="E2669">
        <v>75</v>
      </c>
      <c r="F2669" t="s">
        <v>8</v>
      </c>
      <c r="G2669" t="s">
        <v>9</v>
      </c>
    </row>
    <row r="2670" spans="1:7" x14ac:dyDescent="0.15">
      <c r="A2670" t="s">
        <v>2698</v>
      </c>
      <c r="B2670">
        <v>116.39564503787867</v>
      </c>
      <c r="C2670">
        <v>39.929985778080237</v>
      </c>
      <c r="D2670" t="s">
        <v>9</v>
      </c>
      <c r="E2670">
        <v>10</v>
      </c>
      <c r="F2670" t="s">
        <v>519</v>
      </c>
      <c r="G2670" t="s">
        <v>9</v>
      </c>
    </row>
    <row r="2671" spans="1:7" x14ac:dyDescent="0.15">
      <c r="A2671" t="s">
        <v>2699</v>
      </c>
      <c r="B2671">
        <v>116.19550778042753</v>
      </c>
      <c r="C2671">
        <v>39.920671331422355</v>
      </c>
      <c r="D2671">
        <v>1</v>
      </c>
      <c r="E2671">
        <v>80</v>
      </c>
      <c r="F2671" t="s">
        <v>8</v>
      </c>
      <c r="G2671" t="s">
        <v>9</v>
      </c>
    </row>
    <row r="2672" spans="1:7" x14ac:dyDescent="0.15">
      <c r="A2672" t="s">
        <v>2700</v>
      </c>
      <c r="B2672">
        <v>116.20072565445685</v>
      </c>
      <c r="C2672">
        <v>39.920266724576244</v>
      </c>
      <c r="D2672">
        <v>1</v>
      </c>
      <c r="E2672">
        <v>75</v>
      </c>
      <c r="F2672" t="s">
        <v>8</v>
      </c>
      <c r="G2672" t="s">
        <v>9</v>
      </c>
    </row>
    <row r="2673" spans="1:7" x14ac:dyDescent="0.15">
      <c r="A2673" t="s">
        <v>2701</v>
      </c>
      <c r="B2673">
        <v>116.23724781633861</v>
      </c>
      <c r="C2673">
        <v>39.910463847373798</v>
      </c>
      <c r="D2673">
        <v>1</v>
      </c>
      <c r="E2673">
        <v>70</v>
      </c>
      <c r="F2673" t="s">
        <v>47</v>
      </c>
      <c r="G2673" t="s">
        <v>9</v>
      </c>
    </row>
    <row r="2674" spans="1:7" x14ac:dyDescent="0.15">
      <c r="A2674" t="s">
        <v>2702</v>
      </c>
      <c r="B2674">
        <v>116.15880867481793</v>
      </c>
      <c r="C2674">
        <v>39.943988514326023</v>
      </c>
      <c r="D2674">
        <v>1</v>
      </c>
      <c r="E2674">
        <v>75</v>
      </c>
      <c r="F2674" t="s">
        <v>8</v>
      </c>
      <c r="G2674" t="s">
        <v>9</v>
      </c>
    </row>
    <row r="2675" spans="1:7" x14ac:dyDescent="0.15">
      <c r="A2675" t="s">
        <v>2703</v>
      </c>
      <c r="B2675">
        <v>116.16772759270091</v>
      </c>
      <c r="C2675">
        <v>39.942730560874381</v>
      </c>
      <c r="D2675">
        <v>1</v>
      </c>
      <c r="E2675">
        <v>75</v>
      </c>
      <c r="F2675" t="s">
        <v>8</v>
      </c>
      <c r="G2675" t="s">
        <v>9</v>
      </c>
    </row>
    <row r="2676" spans="1:7" x14ac:dyDescent="0.15">
      <c r="A2676" t="s">
        <v>2704</v>
      </c>
      <c r="B2676">
        <v>116.30399164534002</v>
      </c>
      <c r="C2676">
        <v>39.805236030586762</v>
      </c>
      <c r="D2676" t="s">
        <v>9</v>
      </c>
      <c r="E2676">
        <v>60</v>
      </c>
      <c r="F2676" t="s">
        <v>142</v>
      </c>
      <c r="G2676" t="s">
        <v>9</v>
      </c>
    </row>
    <row r="2677" spans="1:7" x14ac:dyDescent="0.15">
      <c r="A2677" t="s">
        <v>2705</v>
      </c>
      <c r="B2677">
        <v>116.3617125353753</v>
      </c>
      <c r="C2677">
        <v>39.919500822753712</v>
      </c>
      <c r="D2677" t="s">
        <v>9</v>
      </c>
      <c r="E2677">
        <v>60</v>
      </c>
      <c r="F2677" t="s">
        <v>8</v>
      </c>
      <c r="G2677" t="s">
        <v>9</v>
      </c>
    </row>
    <row r="2678" spans="1:7" x14ac:dyDescent="0.15">
      <c r="A2678" t="s">
        <v>2706</v>
      </c>
      <c r="B2678">
        <v>116.22601910885378</v>
      </c>
      <c r="C2678">
        <v>39.908121692986114</v>
      </c>
      <c r="D2678">
        <v>1</v>
      </c>
      <c r="E2678">
        <v>80</v>
      </c>
      <c r="F2678" t="s">
        <v>8</v>
      </c>
      <c r="G2678" t="s">
        <v>9</v>
      </c>
    </row>
    <row r="2679" spans="1:7" x14ac:dyDescent="0.15">
      <c r="A2679" t="s">
        <v>2707</v>
      </c>
      <c r="B2679">
        <v>116.20631098215162</v>
      </c>
      <c r="C2679">
        <v>39.919769138158223</v>
      </c>
      <c r="D2679">
        <v>1</v>
      </c>
      <c r="E2679">
        <v>80</v>
      </c>
      <c r="F2679" t="s">
        <v>8</v>
      </c>
      <c r="G2679" t="s">
        <v>9</v>
      </c>
    </row>
    <row r="2680" spans="1:7" x14ac:dyDescent="0.15">
      <c r="A2680" t="s">
        <v>2708</v>
      </c>
      <c r="B2680">
        <v>116.2724510977486</v>
      </c>
      <c r="C2680">
        <v>39.912684475219862</v>
      </c>
      <c r="D2680">
        <v>1</v>
      </c>
      <c r="E2680">
        <v>75</v>
      </c>
      <c r="F2680" t="s">
        <v>8</v>
      </c>
      <c r="G2680" t="s">
        <v>9</v>
      </c>
    </row>
    <row r="2681" spans="1:7" x14ac:dyDescent="0.15">
      <c r="A2681" t="s">
        <v>2709</v>
      </c>
      <c r="B2681">
        <v>116.33089981736572</v>
      </c>
      <c r="C2681">
        <v>39.927683786286075</v>
      </c>
      <c r="D2681" t="s">
        <v>9</v>
      </c>
      <c r="E2681">
        <v>60</v>
      </c>
      <c r="F2681" t="s">
        <v>8</v>
      </c>
      <c r="G2681" t="s">
        <v>9</v>
      </c>
    </row>
    <row r="2682" spans="1:7" x14ac:dyDescent="0.15">
      <c r="A2682" t="s">
        <v>2710</v>
      </c>
      <c r="B2682">
        <v>116.35977714693372</v>
      </c>
      <c r="C2682">
        <v>39.870266203314195</v>
      </c>
      <c r="D2682" t="s">
        <v>9</v>
      </c>
      <c r="E2682">
        <v>50</v>
      </c>
      <c r="F2682" t="s">
        <v>47</v>
      </c>
      <c r="G2682" t="s">
        <v>9</v>
      </c>
    </row>
    <row r="2683" spans="1:7" x14ac:dyDescent="0.15">
      <c r="A2683" t="s">
        <v>2711</v>
      </c>
      <c r="B2683">
        <v>116.28298193503869</v>
      </c>
      <c r="C2683">
        <v>39.910777731503387</v>
      </c>
      <c r="D2683" t="s">
        <v>9</v>
      </c>
      <c r="E2683">
        <v>50</v>
      </c>
      <c r="F2683" t="s">
        <v>8</v>
      </c>
      <c r="G2683" t="s">
        <v>9</v>
      </c>
    </row>
    <row r="2684" spans="1:7" x14ac:dyDescent="0.15">
      <c r="A2684" t="s">
        <v>2712</v>
      </c>
      <c r="B2684">
        <v>116.30779689173454</v>
      </c>
      <c r="C2684">
        <v>39.928063182311021</v>
      </c>
      <c r="D2684" t="s">
        <v>9</v>
      </c>
      <c r="E2684">
        <v>50</v>
      </c>
      <c r="F2684" t="s">
        <v>8</v>
      </c>
      <c r="G2684" t="s">
        <v>9</v>
      </c>
    </row>
    <row r="2685" spans="1:7" x14ac:dyDescent="0.15">
      <c r="A2685" t="s">
        <v>2713</v>
      </c>
      <c r="B2685">
        <v>113.23080396515695</v>
      </c>
      <c r="C2685">
        <v>35.241712363010762</v>
      </c>
      <c r="D2685" t="s">
        <v>9</v>
      </c>
      <c r="E2685">
        <v>18</v>
      </c>
      <c r="F2685" t="s">
        <v>34</v>
      </c>
      <c r="G2685" t="s">
        <v>9</v>
      </c>
    </row>
    <row r="2686" spans="1:7" x14ac:dyDescent="0.15">
      <c r="A2686" t="s">
        <v>2714</v>
      </c>
      <c r="B2686">
        <v>116.30168398292561</v>
      </c>
      <c r="C2686">
        <v>39.868507584922909</v>
      </c>
      <c r="D2686" t="s">
        <v>9</v>
      </c>
      <c r="E2686">
        <v>60</v>
      </c>
      <c r="F2686" t="s">
        <v>8</v>
      </c>
      <c r="G2686" t="s">
        <v>9</v>
      </c>
    </row>
    <row r="2687" spans="1:7" x14ac:dyDescent="0.15">
      <c r="A2687" t="s">
        <v>2715</v>
      </c>
      <c r="B2687">
        <v>116.31091508173601</v>
      </c>
      <c r="C2687">
        <v>39.931379630616696</v>
      </c>
      <c r="D2687">
        <v>1</v>
      </c>
      <c r="E2687">
        <v>75</v>
      </c>
      <c r="F2687" t="s">
        <v>8</v>
      </c>
      <c r="G2687" t="s">
        <v>9</v>
      </c>
    </row>
    <row r="2688" spans="1:7" x14ac:dyDescent="0.15">
      <c r="A2688" t="s">
        <v>2716</v>
      </c>
      <c r="B2688">
        <v>116.25835312790554</v>
      </c>
      <c r="C2688">
        <v>39.922758657668709</v>
      </c>
      <c r="D2688">
        <v>1</v>
      </c>
      <c r="E2688">
        <v>70</v>
      </c>
      <c r="F2688" t="s">
        <v>8</v>
      </c>
      <c r="G2688" t="s">
        <v>9</v>
      </c>
    </row>
    <row r="2689" spans="1:7" x14ac:dyDescent="0.15">
      <c r="A2689" t="s">
        <v>2717</v>
      </c>
      <c r="B2689">
        <v>114.94592360469906</v>
      </c>
      <c r="C2689">
        <v>27.826520175576142</v>
      </c>
      <c r="D2689" t="s">
        <v>9</v>
      </c>
      <c r="E2689">
        <v>80</v>
      </c>
      <c r="F2689" t="s">
        <v>1579</v>
      </c>
      <c r="G2689" t="s">
        <v>9</v>
      </c>
    </row>
    <row r="2690" spans="1:7" x14ac:dyDescent="0.15">
      <c r="A2690" t="s">
        <v>2718</v>
      </c>
      <c r="B2690">
        <v>116.36598039563289</v>
      </c>
      <c r="C2690">
        <v>39.987602028567224</v>
      </c>
      <c r="D2690">
        <v>1</v>
      </c>
      <c r="E2690">
        <v>80</v>
      </c>
      <c r="F2690" t="s">
        <v>471</v>
      </c>
      <c r="G2690" t="s">
        <v>9</v>
      </c>
    </row>
    <row r="2691" spans="1:7" x14ac:dyDescent="0.15">
      <c r="A2691" t="s">
        <v>2719</v>
      </c>
      <c r="B2691">
        <v>116.22788763821286</v>
      </c>
      <c r="C2691">
        <v>40.1222923629063</v>
      </c>
      <c r="D2691">
        <v>1</v>
      </c>
      <c r="E2691">
        <v>70</v>
      </c>
      <c r="F2691" t="s">
        <v>8</v>
      </c>
      <c r="G2691" t="s">
        <v>9</v>
      </c>
    </row>
    <row r="2692" spans="1:7" x14ac:dyDescent="0.15">
      <c r="A2692" t="s">
        <v>2720</v>
      </c>
      <c r="B2692">
        <v>116.24565730876012</v>
      </c>
      <c r="C2692">
        <v>40.008125170787181</v>
      </c>
      <c r="D2692">
        <v>1</v>
      </c>
      <c r="E2692">
        <v>75</v>
      </c>
      <c r="F2692" t="s">
        <v>8</v>
      </c>
      <c r="G2692" t="s">
        <v>9</v>
      </c>
    </row>
    <row r="2693" spans="1:7" x14ac:dyDescent="0.15">
      <c r="A2693" t="s">
        <v>2721</v>
      </c>
      <c r="B2693">
        <v>116.21457955469286</v>
      </c>
      <c r="C2693">
        <v>39.998089814866887</v>
      </c>
      <c r="D2693">
        <v>1</v>
      </c>
      <c r="E2693">
        <v>75</v>
      </c>
      <c r="F2693" t="s">
        <v>8</v>
      </c>
      <c r="G2693" t="s">
        <v>9</v>
      </c>
    </row>
    <row r="2694" spans="1:7" x14ac:dyDescent="0.15">
      <c r="A2694" t="s">
        <v>2722</v>
      </c>
      <c r="B2694">
        <v>116.32201499556668</v>
      </c>
      <c r="C2694">
        <v>39.982881411699751</v>
      </c>
      <c r="D2694">
        <v>1</v>
      </c>
      <c r="E2694">
        <v>70</v>
      </c>
      <c r="F2694" t="s">
        <v>8</v>
      </c>
      <c r="G2694" t="s">
        <v>9</v>
      </c>
    </row>
    <row r="2695" spans="1:7" x14ac:dyDescent="0.15">
      <c r="A2695" t="s">
        <v>2723</v>
      </c>
      <c r="B2695">
        <v>116.32122691393938</v>
      </c>
      <c r="C2695">
        <v>40.002491538732173</v>
      </c>
      <c r="D2695">
        <v>1</v>
      </c>
      <c r="E2695">
        <v>80</v>
      </c>
      <c r="F2695" t="s">
        <v>8</v>
      </c>
      <c r="G2695" t="s">
        <v>9</v>
      </c>
    </row>
    <row r="2696" spans="1:7" x14ac:dyDescent="0.15">
      <c r="A2696" t="s">
        <v>2724</v>
      </c>
      <c r="B2696">
        <v>116.30371251397059</v>
      </c>
      <c r="C2696">
        <v>39.921530688035638</v>
      </c>
      <c r="D2696">
        <v>1</v>
      </c>
      <c r="E2696">
        <v>80</v>
      </c>
      <c r="F2696" t="s">
        <v>8</v>
      </c>
      <c r="G2696" t="s">
        <v>9</v>
      </c>
    </row>
    <row r="2697" spans="1:7" x14ac:dyDescent="0.15">
      <c r="A2697" t="s">
        <v>2725</v>
      </c>
      <c r="B2697">
        <v>116.36984232151185</v>
      </c>
      <c r="C2697">
        <v>39.956627253194959</v>
      </c>
      <c r="D2697">
        <v>1</v>
      </c>
      <c r="E2697">
        <v>80</v>
      </c>
      <c r="F2697" t="s">
        <v>2726</v>
      </c>
      <c r="G2697" t="s">
        <v>9</v>
      </c>
    </row>
    <row r="2698" spans="1:7" x14ac:dyDescent="0.15">
      <c r="A2698" t="s">
        <v>2727</v>
      </c>
      <c r="B2698">
        <v>116.29915462949099</v>
      </c>
      <c r="C2698">
        <v>39.931616568797551</v>
      </c>
      <c r="D2698">
        <v>1</v>
      </c>
      <c r="E2698">
        <v>80</v>
      </c>
      <c r="F2698" t="s">
        <v>8</v>
      </c>
      <c r="G2698" t="s">
        <v>9</v>
      </c>
    </row>
    <row r="2699" spans="1:7" x14ac:dyDescent="0.15">
      <c r="A2699" t="s">
        <v>2728</v>
      </c>
      <c r="B2699">
        <v>116.33417228325379</v>
      </c>
      <c r="C2699">
        <v>39.905884133699431</v>
      </c>
      <c r="D2699">
        <v>1</v>
      </c>
      <c r="E2699">
        <v>90</v>
      </c>
      <c r="F2699" t="s">
        <v>8</v>
      </c>
      <c r="G2699" t="s">
        <v>9</v>
      </c>
    </row>
    <row r="2700" spans="1:7" x14ac:dyDescent="0.15">
      <c r="A2700" t="s">
        <v>2729</v>
      </c>
      <c r="B2700">
        <v>116.30334935690038</v>
      </c>
      <c r="C2700">
        <v>39.956000309250967</v>
      </c>
      <c r="D2700">
        <v>1</v>
      </c>
      <c r="E2700">
        <v>75</v>
      </c>
      <c r="F2700" t="s">
        <v>8</v>
      </c>
      <c r="G2700" t="s">
        <v>9</v>
      </c>
    </row>
    <row r="2701" spans="1:7" x14ac:dyDescent="0.15">
      <c r="A2701" t="s">
        <v>2730</v>
      </c>
      <c r="B2701">
        <v>116.31461877648924</v>
      </c>
      <c r="C2701">
        <v>39.919510348764177</v>
      </c>
      <c r="D2701">
        <v>1</v>
      </c>
      <c r="E2701">
        <v>75</v>
      </c>
      <c r="F2701" t="s">
        <v>8</v>
      </c>
      <c r="G2701" t="s">
        <v>9</v>
      </c>
    </row>
    <row r="2702" spans="1:7" x14ac:dyDescent="0.15">
      <c r="A2702" t="s">
        <v>2731</v>
      </c>
      <c r="B2702">
        <v>116.27016121998669</v>
      </c>
      <c r="C2702">
        <v>40.03139883232123</v>
      </c>
      <c r="D2702" t="s">
        <v>9</v>
      </c>
      <c r="E2702">
        <v>50</v>
      </c>
      <c r="F2702" t="s">
        <v>8</v>
      </c>
      <c r="G2702" t="s">
        <v>9</v>
      </c>
    </row>
    <row r="2703" spans="1:7" x14ac:dyDescent="0.15">
      <c r="A2703" t="s">
        <v>2732</v>
      </c>
      <c r="B2703">
        <v>116.25566280890321</v>
      </c>
      <c r="C2703">
        <v>39.974115209536684</v>
      </c>
      <c r="D2703">
        <v>1</v>
      </c>
      <c r="E2703">
        <v>80</v>
      </c>
      <c r="F2703" t="s">
        <v>8</v>
      </c>
      <c r="G2703" t="s">
        <v>9</v>
      </c>
    </row>
    <row r="2704" spans="1:7" x14ac:dyDescent="0.15">
      <c r="A2704" t="s">
        <v>2733</v>
      </c>
      <c r="B2704">
        <v>116.34038164222703</v>
      </c>
      <c r="C2704">
        <v>39.934260883940041</v>
      </c>
      <c r="D2704">
        <v>1</v>
      </c>
      <c r="E2704">
        <v>80</v>
      </c>
      <c r="F2704" t="s">
        <v>8</v>
      </c>
      <c r="G2704" t="s">
        <v>9</v>
      </c>
    </row>
    <row r="2705" spans="1:7" x14ac:dyDescent="0.15">
      <c r="A2705" t="s">
        <v>2734</v>
      </c>
      <c r="B2705">
        <v>116.33559243958706</v>
      </c>
      <c r="C2705">
        <v>40.051030964466683</v>
      </c>
      <c r="D2705">
        <v>1</v>
      </c>
      <c r="E2705">
        <v>80</v>
      </c>
      <c r="F2705" t="s">
        <v>8</v>
      </c>
      <c r="G2705" t="s">
        <v>9</v>
      </c>
    </row>
    <row r="2706" spans="1:7" x14ac:dyDescent="0.15">
      <c r="A2706" t="s">
        <v>2735</v>
      </c>
      <c r="B2706">
        <v>116.28604141269035</v>
      </c>
      <c r="C2706">
        <v>39.938382406127701</v>
      </c>
      <c r="D2706">
        <v>1</v>
      </c>
      <c r="E2706">
        <v>80</v>
      </c>
      <c r="F2706" t="s">
        <v>8</v>
      </c>
      <c r="G2706" t="s">
        <v>9</v>
      </c>
    </row>
    <row r="2707" spans="1:7" x14ac:dyDescent="0.15">
      <c r="A2707" t="s">
        <v>2736</v>
      </c>
      <c r="B2707">
        <v>116.35283093489981</v>
      </c>
      <c r="C2707">
        <v>39.962998476683751</v>
      </c>
      <c r="D2707">
        <v>1</v>
      </c>
      <c r="E2707">
        <v>80</v>
      </c>
      <c r="F2707" t="s">
        <v>8</v>
      </c>
      <c r="G2707" t="s">
        <v>9</v>
      </c>
    </row>
    <row r="2708" spans="1:7" x14ac:dyDescent="0.15">
      <c r="A2708" t="s">
        <v>2737</v>
      </c>
      <c r="B2708">
        <v>116.35825739546856</v>
      </c>
      <c r="C2708">
        <v>39.975317098584256</v>
      </c>
      <c r="D2708">
        <v>1</v>
      </c>
      <c r="E2708">
        <v>80</v>
      </c>
      <c r="F2708" t="s">
        <v>8</v>
      </c>
      <c r="G2708" t="s">
        <v>9</v>
      </c>
    </row>
    <row r="2709" spans="1:7" x14ac:dyDescent="0.15">
      <c r="A2709" t="s">
        <v>2738</v>
      </c>
      <c r="B2709">
        <v>130.89318834855956</v>
      </c>
      <c r="C2709">
        <v>45.81349359029997</v>
      </c>
      <c r="D2709" t="s">
        <v>9</v>
      </c>
      <c r="E2709">
        <v>16</v>
      </c>
      <c r="F2709" t="s">
        <v>34</v>
      </c>
      <c r="G2709" t="s">
        <v>9</v>
      </c>
    </row>
    <row r="2710" spans="1:7" x14ac:dyDescent="0.15">
      <c r="A2710" t="s">
        <v>2739</v>
      </c>
      <c r="B2710">
        <v>116.32272729254792</v>
      </c>
      <c r="C2710">
        <v>39.945497659290304</v>
      </c>
      <c r="D2710">
        <v>1</v>
      </c>
      <c r="E2710">
        <v>80</v>
      </c>
      <c r="F2710" t="s">
        <v>8</v>
      </c>
      <c r="G2710" t="s">
        <v>9</v>
      </c>
    </row>
    <row r="2711" spans="1:7" x14ac:dyDescent="0.15">
      <c r="A2711" t="s">
        <v>2740</v>
      </c>
      <c r="B2711">
        <v>116.35672676642197</v>
      </c>
      <c r="C2711">
        <v>40.034964589693878</v>
      </c>
      <c r="D2711">
        <v>1</v>
      </c>
      <c r="E2711">
        <v>90</v>
      </c>
      <c r="F2711" t="s">
        <v>8</v>
      </c>
      <c r="G2711" t="s">
        <v>9</v>
      </c>
    </row>
    <row r="2712" spans="1:7" x14ac:dyDescent="0.15">
      <c r="A2712" t="s">
        <v>2741</v>
      </c>
      <c r="B2712">
        <v>116.30507680468421</v>
      </c>
      <c r="C2712">
        <v>40.030525625520283</v>
      </c>
      <c r="D2712">
        <v>1</v>
      </c>
      <c r="E2712">
        <v>75</v>
      </c>
      <c r="F2712" t="s">
        <v>8</v>
      </c>
      <c r="G2712" t="s">
        <v>9</v>
      </c>
    </row>
    <row r="2713" spans="1:7" x14ac:dyDescent="0.15">
      <c r="A2713" t="s">
        <v>2742</v>
      </c>
      <c r="B2713">
        <v>116.37471272198685</v>
      </c>
      <c r="C2713">
        <v>39.974608754260828</v>
      </c>
      <c r="D2713">
        <v>1</v>
      </c>
      <c r="E2713">
        <v>80</v>
      </c>
      <c r="F2713" t="s">
        <v>8</v>
      </c>
      <c r="G2713" t="s">
        <v>9</v>
      </c>
    </row>
    <row r="2714" spans="1:7" x14ac:dyDescent="0.15">
      <c r="A2714" t="s">
        <v>2743</v>
      </c>
      <c r="B2714">
        <v>116.21411920994952</v>
      </c>
      <c r="C2714">
        <v>39.987122008648264</v>
      </c>
      <c r="D2714">
        <v>1</v>
      </c>
      <c r="E2714">
        <v>80</v>
      </c>
      <c r="F2714" t="s">
        <v>8</v>
      </c>
      <c r="G2714" t="s">
        <v>9</v>
      </c>
    </row>
    <row r="2715" spans="1:7" x14ac:dyDescent="0.15">
      <c r="A2715" t="s">
        <v>2744</v>
      </c>
      <c r="B2715">
        <v>116.26923799458355</v>
      </c>
      <c r="C2715">
        <v>40.012371034187453</v>
      </c>
      <c r="D2715">
        <v>1</v>
      </c>
      <c r="E2715">
        <v>75</v>
      </c>
      <c r="F2715" t="s">
        <v>8</v>
      </c>
      <c r="G2715" t="s">
        <v>9</v>
      </c>
    </row>
    <row r="2716" spans="1:7" x14ac:dyDescent="0.15">
      <c r="A2716" t="s">
        <v>2745</v>
      </c>
      <c r="B2716">
        <v>116.25786109633364</v>
      </c>
      <c r="C2716">
        <v>40.005390850359539</v>
      </c>
      <c r="D2716">
        <v>1</v>
      </c>
      <c r="E2716">
        <v>75</v>
      </c>
      <c r="F2716" t="s">
        <v>8</v>
      </c>
      <c r="G2716" t="s">
        <v>9</v>
      </c>
    </row>
    <row r="2717" spans="1:7" x14ac:dyDescent="0.15">
      <c r="A2717" t="s">
        <v>2746</v>
      </c>
      <c r="B2717">
        <v>116.35723133833878</v>
      </c>
      <c r="C2717">
        <v>40.067063479303307</v>
      </c>
      <c r="D2717">
        <v>1</v>
      </c>
      <c r="E2717">
        <v>80</v>
      </c>
      <c r="F2717" t="s">
        <v>8</v>
      </c>
      <c r="G2717" t="s">
        <v>9</v>
      </c>
    </row>
    <row r="2718" spans="1:7" x14ac:dyDescent="0.15">
      <c r="A2718" t="s">
        <v>2747</v>
      </c>
      <c r="B2718">
        <v>116.38077542989066</v>
      </c>
      <c r="C2718">
        <v>39.979392005432118</v>
      </c>
      <c r="D2718">
        <v>1</v>
      </c>
      <c r="E2718">
        <v>80</v>
      </c>
      <c r="F2718" t="s">
        <v>47</v>
      </c>
      <c r="G2718" t="s">
        <v>9</v>
      </c>
    </row>
    <row r="2719" spans="1:7" x14ac:dyDescent="0.15">
      <c r="A2719" t="s">
        <v>2748</v>
      </c>
      <c r="B2719">
        <v>116.24112301468151</v>
      </c>
      <c r="C2719">
        <v>40.004818892480429</v>
      </c>
      <c r="D2719">
        <v>1</v>
      </c>
      <c r="E2719">
        <v>80</v>
      </c>
      <c r="F2719" t="s">
        <v>8</v>
      </c>
      <c r="G2719" t="s">
        <v>9</v>
      </c>
    </row>
    <row r="2720" spans="1:7" x14ac:dyDescent="0.15">
      <c r="A2720" t="s">
        <v>2749</v>
      </c>
      <c r="B2720">
        <v>116.24279784062686</v>
      </c>
      <c r="C2720">
        <v>39.898801455551258</v>
      </c>
      <c r="D2720">
        <v>1</v>
      </c>
      <c r="E2720">
        <v>80</v>
      </c>
      <c r="F2720" t="s">
        <v>8</v>
      </c>
      <c r="G2720" t="s">
        <v>9</v>
      </c>
    </row>
    <row r="2721" spans="1:7" x14ac:dyDescent="0.15">
      <c r="A2721" t="s">
        <v>2750</v>
      </c>
      <c r="B2721">
        <v>116.37370659915464</v>
      </c>
      <c r="C2721">
        <v>39.99698502062148</v>
      </c>
      <c r="D2721">
        <v>1</v>
      </c>
      <c r="E2721">
        <v>80</v>
      </c>
      <c r="F2721" t="s">
        <v>8</v>
      </c>
      <c r="G2721" t="s">
        <v>9</v>
      </c>
    </row>
    <row r="2722" spans="1:7" x14ac:dyDescent="0.15">
      <c r="A2722" t="s">
        <v>2751</v>
      </c>
      <c r="B2722">
        <v>116.35356867728294</v>
      </c>
      <c r="C2722">
        <v>39.959199835631168</v>
      </c>
      <c r="D2722">
        <v>1</v>
      </c>
      <c r="E2722">
        <v>80</v>
      </c>
      <c r="F2722" t="s">
        <v>8</v>
      </c>
      <c r="G2722" t="s">
        <v>9</v>
      </c>
    </row>
    <row r="2723" spans="1:7" x14ac:dyDescent="0.15">
      <c r="A2723" t="s">
        <v>2752</v>
      </c>
      <c r="B2723">
        <v>116.27848947055615</v>
      </c>
      <c r="C2723">
        <v>39.91239149655938</v>
      </c>
      <c r="D2723">
        <v>1</v>
      </c>
      <c r="E2723">
        <v>80</v>
      </c>
      <c r="F2723" t="s">
        <v>47</v>
      </c>
      <c r="G2723" t="s">
        <v>9</v>
      </c>
    </row>
    <row r="2724" spans="1:7" x14ac:dyDescent="0.15">
      <c r="A2724" t="s">
        <v>2753</v>
      </c>
      <c r="B2724">
        <v>116.32508206210329</v>
      </c>
      <c r="C2724">
        <v>40.008574487415068</v>
      </c>
      <c r="D2724">
        <v>1</v>
      </c>
      <c r="E2724">
        <v>80</v>
      </c>
      <c r="F2724" t="s">
        <v>8</v>
      </c>
      <c r="G2724" t="s">
        <v>9</v>
      </c>
    </row>
    <row r="2725" spans="1:7" x14ac:dyDescent="0.15">
      <c r="A2725" t="s">
        <v>2754</v>
      </c>
      <c r="B2725">
        <v>116.36207545080134</v>
      </c>
      <c r="C2725">
        <v>39.967680294257868</v>
      </c>
      <c r="D2725">
        <v>1</v>
      </c>
      <c r="E2725">
        <v>70</v>
      </c>
      <c r="F2725" t="s">
        <v>8</v>
      </c>
      <c r="G2725" t="s">
        <v>9</v>
      </c>
    </row>
    <row r="2726" spans="1:7" x14ac:dyDescent="0.15">
      <c r="A2726" t="s">
        <v>2755</v>
      </c>
      <c r="B2726">
        <v>116.35179946458105</v>
      </c>
      <c r="C2726">
        <v>40.008395844640553</v>
      </c>
      <c r="D2726">
        <v>1</v>
      </c>
      <c r="E2726">
        <v>80</v>
      </c>
      <c r="F2726" t="s">
        <v>8</v>
      </c>
      <c r="G2726" t="s">
        <v>9</v>
      </c>
    </row>
    <row r="2727" spans="1:7" x14ac:dyDescent="0.15">
      <c r="A2727" t="s">
        <v>2756</v>
      </c>
      <c r="B2727">
        <v>116.32297733229341</v>
      </c>
      <c r="C2727">
        <v>39.966559881018476</v>
      </c>
      <c r="D2727">
        <v>1</v>
      </c>
      <c r="E2727">
        <v>80</v>
      </c>
      <c r="F2727" t="s">
        <v>8</v>
      </c>
      <c r="G2727" t="s">
        <v>9</v>
      </c>
    </row>
    <row r="2728" spans="1:7" x14ac:dyDescent="0.15">
      <c r="A2728" t="s">
        <v>2757</v>
      </c>
      <c r="B2728">
        <v>116.36070801601844</v>
      </c>
      <c r="C2728">
        <v>40.009078892071066</v>
      </c>
      <c r="D2728">
        <v>1</v>
      </c>
      <c r="E2728">
        <v>90</v>
      </c>
      <c r="F2728" t="s">
        <v>471</v>
      </c>
      <c r="G2728" t="s">
        <v>9</v>
      </c>
    </row>
    <row r="2729" spans="1:7" x14ac:dyDescent="0.15">
      <c r="A2729" t="s">
        <v>2758</v>
      </c>
      <c r="B2729">
        <v>116.36846813865796</v>
      </c>
      <c r="C2729">
        <v>39.993522867806085</v>
      </c>
      <c r="D2729">
        <v>1</v>
      </c>
      <c r="E2729">
        <v>80</v>
      </c>
      <c r="F2729" t="s">
        <v>47</v>
      </c>
      <c r="G2729" t="s">
        <v>9</v>
      </c>
    </row>
    <row r="2730" spans="1:7" x14ac:dyDescent="0.15">
      <c r="A2730" t="s">
        <v>2759</v>
      </c>
      <c r="B2730">
        <v>116.34966699689363</v>
      </c>
      <c r="C2730">
        <v>39.999551791369171</v>
      </c>
      <c r="D2730">
        <v>1</v>
      </c>
      <c r="E2730">
        <v>80</v>
      </c>
      <c r="F2730" t="s">
        <v>47</v>
      </c>
      <c r="G2730" t="s">
        <v>9</v>
      </c>
    </row>
    <row r="2731" spans="1:7" x14ac:dyDescent="0.15">
      <c r="A2731" t="s">
        <v>2760</v>
      </c>
      <c r="B2731">
        <v>116.31784421069403</v>
      </c>
      <c r="C2731">
        <v>39.973613447993458</v>
      </c>
      <c r="D2731">
        <v>1</v>
      </c>
      <c r="E2731">
        <v>80</v>
      </c>
      <c r="F2731" t="s">
        <v>8</v>
      </c>
      <c r="G2731" t="s">
        <v>9</v>
      </c>
    </row>
    <row r="2732" spans="1:7" x14ac:dyDescent="0.15">
      <c r="A2732" t="s">
        <v>2761</v>
      </c>
      <c r="B2732">
        <v>116.32522548825592</v>
      </c>
      <c r="C2732">
        <v>39.958464433827878</v>
      </c>
      <c r="D2732">
        <v>1</v>
      </c>
      <c r="E2732">
        <v>80</v>
      </c>
      <c r="F2732" t="s">
        <v>47</v>
      </c>
      <c r="G2732" t="s">
        <v>9</v>
      </c>
    </row>
    <row r="2733" spans="1:7" x14ac:dyDescent="0.15">
      <c r="A2733" t="s">
        <v>2762</v>
      </c>
      <c r="B2733">
        <v>116.32543977903534</v>
      </c>
      <c r="C2733">
        <v>40.030032021557638</v>
      </c>
      <c r="D2733">
        <v>1</v>
      </c>
      <c r="E2733">
        <v>80</v>
      </c>
      <c r="F2733" t="s">
        <v>47</v>
      </c>
      <c r="G2733" t="s">
        <v>9</v>
      </c>
    </row>
    <row r="2734" spans="1:7" x14ac:dyDescent="0.15">
      <c r="A2734" t="s">
        <v>2763</v>
      </c>
      <c r="B2734">
        <v>116.31037181441106</v>
      </c>
      <c r="C2734">
        <v>39.937179020944846</v>
      </c>
      <c r="D2734">
        <v>1</v>
      </c>
      <c r="E2734">
        <v>90</v>
      </c>
      <c r="F2734" t="s">
        <v>47</v>
      </c>
      <c r="G2734" t="s">
        <v>9</v>
      </c>
    </row>
    <row r="2735" spans="1:7" x14ac:dyDescent="0.15">
      <c r="A2735" t="s">
        <v>2764</v>
      </c>
      <c r="B2735">
        <v>116.34487644140559</v>
      </c>
      <c r="C2735">
        <v>40.001738713080684</v>
      </c>
      <c r="D2735">
        <v>1</v>
      </c>
      <c r="E2735">
        <v>75</v>
      </c>
      <c r="F2735" t="s">
        <v>8</v>
      </c>
      <c r="G2735" t="s">
        <v>9</v>
      </c>
    </row>
    <row r="2736" spans="1:7" x14ac:dyDescent="0.15">
      <c r="A2736" t="s">
        <v>2765</v>
      </c>
      <c r="B2736">
        <v>116.37353778060016</v>
      </c>
      <c r="C2736">
        <v>39.969485556247712</v>
      </c>
      <c r="D2736">
        <v>1</v>
      </c>
      <c r="E2736">
        <v>80</v>
      </c>
      <c r="F2736" t="s">
        <v>47</v>
      </c>
      <c r="G2736" t="s">
        <v>9</v>
      </c>
    </row>
    <row r="2737" spans="1:7" x14ac:dyDescent="0.15">
      <c r="A2737" t="s">
        <v>2766</v>
      </c>
      <c r="B2737">
        <v>116.28742993789001</v>
      </c>
      <c r="C2737">
        <v>40.033927970519407</v>
      </c>
      <c r="D2737">
        <v>1</v>
      </c>
      <c r="E2737">
        <v>80</v>
      </c>
      <c r="F2737" t="s">
        <v>471</v>
      </c>
      <c r="G2737" t="s">
        <v>9</v>
      </c>
    </row>
    <row r="2738" spans="1:7" x14ac:dyDescent="0.15">
      <c r="A2738" t="s">
        <v>2767</v>
      </c>
      <c r="B2738">
        <v>116.33423417830004</v>
      </c>
      <c r="C2738">
        <v>39.971386601890678</v>
      </c>
      <c r="D2738">
        <v>1</v>
      </c>
      <c r="E2738">
        <v>80</v>
      </c>
      <c r="F2738" t="s">
        <v>8</v>
      </c>
      <c r="G2738" t="s">
        <v>9</v>
      </c>
    </row>
    <row r="2739" spans="1:7" x14ac:dyDescent="0.15">
      <c r="A2739" t="s">
        <v>2768</v>
      </c>
      <c r="B2739">
        <v>116.35575100541769</v>
      </c>
      <c r="C2739">
        <v>40.067125021040475</v>
      </c>
      <c r="D2739">
        <v>1</v>
      </c>
      <c r="E2739">
        <v>80</v>
      </c>
      <c r="F2739" t="s">
        <v>8</v>
      </c>
      <c r="G2739" t="s">
        <v>9</v>
      </c>
    </row>
    <row r="2740" spans="1:7" x14ac:dyDescent="0.15">
      <c r="A2740" t="s">
        <v>2769</v>
      </c>
      <c r="B2740">
        <v>116.26558090931002</v>
      </c>
      <c r="C2740">
        <v>39.910189332793841</v>
      </c>
      <c r="D2740">
        <v>1</v>
      </c>
      <c r="E2740">
        <v>80</v>
      </c>
      <c r="F2740" t="s">
        <v>8</v>
      </c>
      <c r="G2740" t="s">
        <v>9</v>
      </c>
    </row>
    <row r="2741" spans="1:7" x14ac:dyDescent="0.15">
      <c r="A2741" t="s">
        <v>2770</v>
      </c>
      <c r="B2741">
        <v>116.21838672346117</v>
      </c>
      <c r="C2741">
        <v>40.038092219509835</v>
      </c>
      <c r="D2741">
        <v>1</v>
      </c>
      <c r="E2741">
        <v>80</v>
      </c>
      <c r="F2741" t="s">
        <v>436</v>
      </c>
      <c r="G2741" t="s">
        <v>9</v>
      </c>
    </row>
    <row r="2742" spans="1:7" x14ac:dyDescent="0.15">
      <c r="A2742" t="s">
        <v>2771</v>
      </c>
      <c r="B2742">
        <v>116.34751796085939</v>
      </c>
      <c r="C2742">
        <v>40.046950614360725</v>
      </c>
      <c r="D2742">
        <v>1</v>
      </c>
      <c r="E2742">
        <v>80</v>
      </c>
      <c r="F2742" t="s">
        <v>8</v>
      </c>
      <c r="G2742" t="s">
        <v>9</v>
      </c>
    </row>
    <row r="2743" spans="1:7" x14ac:dyDescent="0.15">
      <c r="A2743" t="s">
        <v>2772</v>
      </c>
      <c r="B2743">
        <v>116.30919094780121</v>
      </c>
      <c r="C2743">
        <v>40.048832244687524</v>
      </c>
      <c r="D2743">
        <v>1</v>
      </c>
      <c r="E2743">
        <v>80</v>
      </c>
      <c r="F2743" t="s">
        <v>8</v>
      </c>
      <c r="G2743" t="s">
        <v>9</v>
      </c>
    </row>
    <row r="2744" spans="1:7" x14ac:dyDescent="0.15">
      <c r="A2744" t="s">
        <v>2773</v>
      </c>
      <c r="B2744">
        <v>116.21887809657511</v>
      </c>
      <c r="C2744">
        <v>40.119617453983928</v>
      </c>
      <c r="D2744">
        <v>1</v>
      </c>
      <c r="E2744">
        <v>80</v>
      </c>
      <c r="F2744" t="s">
        <v>8</v>
      </c>
      <c r="G2744" t="s">
        <v>9</v>
      </c>
    </row>
    <row r="2745" spans="1:7" x14ac:dyDescent="0.15">
      <c r="A2745" t="s">
        <v>2774</v>
      </c>
      <c r="B2745">
        <v>116.25223613270484</v>
      </c>
      <c r="C2745">
        <v>40.074784411180076</v>
      </c>
      <c r="D2745">
        <v>1</v>
      </c>
      <c r="E2745">
        <v>80</v>
      </c>
      <c r="F2745" t="s">
        <v>8</v>
      </c>
      <c r="G2745" t="s">
        <v>9</v>
      </c>
    </row>
    <row r="2746" spans="1:7" x14ac:dyDescent="0.15">
      <c r="A2746" t="s">
        <v>2775</v>
      </c>
      <c r="B2746">
        <v>116.24279784062686</v>
      </c>
      <c r="C2746">
        <v>39.898801455551258</v>
      </c>
      <c r="D2746">
        <v>1</v>
      </c>
      <c r="E2746">
        <v>80</v>
      </c>
      <c r="F2746" t="s">
        <v>8</v>
      </c>
      <c r="G2746" t="s">
        <v>9</v>
      </c>
    </row>
    <row r="2747" spans="1:7" x14ac:dyDescent="0.15">
      <c r="A2747" t="s">
        <v>2776</v>
      </c>
      <c r="B2747">
        <v>116.12468856300544</v>
      </c>
      <c r="C2747">
        <v>40.111183119710184</v>
      </c>
      <c r="D2747">
        <v>1</v>
      </c>
      <c r="E2747">
        <v>80</v>
      </c>
      <c r="F2747" t="s">
        <v>8</v>
      </c>
      <c r="G2747" t="s">
        <v>9</v>
      </c>
    </row>
    <row r="2748" spans="1:7" x14ac:dyDescent="0.15">
      <c r="A2748" t="s">
        <v>2777</v>
      </c>
      <c r="B2748">
        <v>116.16552036623234</v>
      </c>
      <c r="C2748">
        <v>40.085850990759234</v>
      </c>
      <c r="D2748">
        <v>1</v>
      </c>
      <c r="E2748">
        <v>80</v>
      </c>
      <c r="F2748" t="s">
        <v>8</v>
      </c>
      <c r="G2748" t="s">
        <v>9</v>
      </c>
    </row>
    <row r="2749" spans="1:7" x14ac:dyDescent="0.15">
      <c r="A2749" t="s">
        <v>2778</v>
      </c>
      <c r="B2749">
        <v>116.28517686100992</v>
      </c>
      <c r="C2749">
        <v>39.962787016524651</v>
      </c>
      <c r="D2749">
        <v>1</v>
      </c>
      <c r="E2749">
        <v>80</v>
      </c>
      <c r="F2749" t="s">
        <v>8</v>
      </c>
      <c r="G2749" t="s">
        <v>9</v>
      </c>
    </row>
    <row r="2750" spans="1:7" x14ac:dyDescent="0.15">
      <c r="A2750" t="s">
        <v>2779</v>
      </c>
      <c r="B2750">
        <v>116.12994000940657</v>
      </c>
      <c r="C2750">
        <v>40.066010902475085</v>
      </c>
      <c r="D2750">
        <v>1</v>
      </c>
      <c r="E2750">
        <v>100</v>
      </c>
      <c r="F2750" t="s">
        <v>8</v>
      </c>
      <c r="G2750" t="s">
        <v>9</v>
      </c>
    </row>
    <row r="2751" spans="1:7" x14ac:dyDescent="0.15">
      <c r="A2751" t="s">
        <v>2780</v>
      </c>
      <c r="B2751" t="s">
        <v>9</v>
      </c>
      <c r="C2751" t="s">
        <v>9</v>
      </c>
      <c r="D2751" t="s">
        <v>9</v>
      </c>
      <c r="E2751" t="s">
        <v>9</v>
      </c>
      <c r="F2751" t="s">
        <v>9</v>
      </c>
      <c r="G2751" t="s">
        <v>1792</v>
      </c>
    </row>
    <row r="2752" spans="1:7" x14ac:dyDescent="0.15">
      <c r="A2752" t="s">
        <v>2781</v>
      </c>
      <c r="B2752">
        <v>116.31793451914356</v>
      </c>
      <c r="C2752">
        <v>39.959315716339198</v>
      </c>
      <c r="D2752">
        <v>1</v>
      </c>
      <c r="E2752">
        <v>80</v>
      </c>
      <c r="F2752" t="s">
        <v>47</v>
      </c>
      <c r="G2752" t="s">
        <v>9</v>
      </c>
    </row>
    <row r="2753" spans="1:7" x14ac:dyDescent="0.15">
      <c r="A2753" t="s">
        <v>2782</v>
      </c>
      <c r="B2753">
        <v>116.36687662426053</v>
      </c>
      <c r="C2753">
        <v>39.991560552032681</v>
      </c>
      <c r="D2753">
        <v>1</v>
      </c>
      <c r="E2753">
        <v>75</v>
      </c>
      <c r="F2753" t="s">
        <v>8</v>
      </c>
      <c r="G2753" t="s">
        <v>9</v>
      </c>
    </row>
    <row r="2754" spans="1:7" x14ac:dyDescent="0.15">
      <c r="A2754" t="s">
        <v>2783</v>
      </c>
      <c r="B2754">
        <v>116.26707477071207</v>
      </c>
      <c r="C2754">
        <v>39.91913057107206</v>
      </c>
      <c r="D2754">
        <v>1</v>
      </c>
      <c r="E2754">
        <v>80</v>
      </c>
      <c r="F2754" t="s">
        <v>8</v>
      </c>
      <c r="G2754" t="s">
        <v>9</v>
      </c>
    </row>
    <row r="2755" spans="1:7" x14ac:dyDescent="0.15">
      <c r="A2755" t="s">
        <v>2784</v>
      </c>
      <c r="B2755">
        <v>116.33619450010936</v>
      </c>
      <c r="C2755">
        <v>39.951677213710568</v>
      </c>
      <c r="D2755">
        <v>1</v>
      </c>
      <c r="E2755">
        <v>80</v>
      </c>
      <c r="F2755" t="s">
        <v>8</v>
      </c>
      <c r="G2755" t="s">
        <v>9</v>
      </c>
    </row>
    <row r="2756" spans="1:7" x14ac:dyDescent="0.15">
      <c r="A2756" t="s">
        <v>2785</v>
      </c>
      <c r="B2756">
        <v>116.29991720912317</v>
      </c>
      <c r="C2756">
        <v>40.000341836455533</v>
      </c>
      <c r="D2756">
        <v>1</v>
      </c>
      <c r="E2756">
        <v>80</v>
      </c>
      <c r="F2756" t="s">
        <v>471</v>
      </c>
      <c r="G2756" t="s">
        <v>9</v>
      </c>
    </row>
    <row r="2757" spans="1:7" x14ac:dyDescent="0.15">
      <c r="A2757" t="s">
        <v>2786</v>
      </c>
      <c r="B2757">
        <v>116.2724510977486</v>
      </c>
      <c r="C2757">
        <v>39.912684475219862</v>
      </c>
      <c r="D2757">
        <v>1</v>
      </c>
      <c r="E2757">
        <v>75</v>
      </c>
      <c r="F2757" t="s">
        <v>8</v>
      </c>
      <c r="G2757" t="s">
        <v>9</v>
      </c>
    </row>
    <row r="2758" spans="1:7" x14ac:dyDescent="0.15">
      <c r="A2758" t="s">
        <v>2787</v>
      </c>
      <c r="B2758">
        <v>116.33115209838344</v>
      </c>
      <c r="C2758">
        <v>39.975562250783085</v>
      </c>
      <c r="D2758">
        <v>1</v>
      </c>
      <c r="E2758">
        <v>80</v>
      </c>
      <c r="F2758" t="s">
        <v>8</v>
      </c>
      <c r="G2758" t="s">
        <v>9</v>
      </c>
    </row>
    <row r="2759" spans="1:7" x14ac:dyDescent="0.15">
      <c r="A2759" t="s">
        <v>2788</v>
      </c>
      <c r="B2759">
        <v>116.33881049511041</v>
      </c>
      <c r="C2759">
        <v>39.90393797084333</v>
      </c>
      <c r="D2759">
        <v>1</v>
      </c>
      <c r="E2759">
        <v>90</v>
      </c>
      <c r="F2759" t="s">
        <v>8</v>
      </c>
      <c r="G2759" t="s">
        <v>9</v>
      </c>
    </row>
    <row r="2760" spans="1:7" x14ac:dyDescent="0.15">
      <c r="A2760" t="s">
        <v>2789</v>
      </c>
      <c r="B2760">
        <v>116.36715740761377</v>
      </c>
      <c r="C2760">
        <v>39.964094073632836</v>
      </c>
      <c r="D2760">
        <v>1</v>
      </c>
      <c r="E2760">
        <v>90</v>
      </c>
      <c r="F2760" t="s">
        <v>8</v>
      </c>
      <c r="G2760" t="s">
        <v>9</v>
      </c>
    </row>
    <row r="2761" spans="1:7" x14ac:dyDescent="0.15">
      <c r="A2761" t="s">
        <v>2790</v>
      </c>
      <c r="B2761">
        <v>116.37205633737345</v>
      </c>
      <c r="C2761">
        <v>40.037076598156318</v>
      </c>
      <c r="D2761">
        <v>1</v>
      </c>
      <c r="E2761">
        <v>80</v>
      </c>
      <c r="F2761" t="s">
        <v>8</v>
      </c>
      <c r="G2761" t="s">
        <v>9</v>
      </c>
    </row>
    <row r="2762" spans="1:7" x14ac:dyDescent="0.15">
      <c r="A2762" t="s">
        <v>2791</v>
      </c>
      <c r="B2762">
        <v>116.28128811801655</v>
      </c>
      <c r="C2762">
        <v>39.961831040261679</v>
      </c>
      <c r="D2762">
        <v>1</v>
      </c>
      <c r="E2762">
        <v>80</v>
      </c>
      <c r="F2762" t="s">
        <v>8</v>
      </c>
      <c r="G2762" t="s">
        <v>9</v>
      </c>
    </row>
    <row r="2763" spans="1:7" x14ac:dyDescent="0.15">
      <c r="A2763" t="s">
        <v>2792</v>
      </c>
      <c r="B2763">
        <v>116.39564503787867</v>
      </c>
      <c r="C2763">
        <v>39.929985778080237</v>
      </c>
      <c r="D2763" t="s">
        <v>9</v>
      </c>
      <c r="E2763">
        <v>10</v>
      </c>
      <c r="F2763" t="s">
        <v>519</v>
      </c>
      <c r="G2763" t="s">
        <v>9</v>
      </c>
    </row>
    <row r="2764" spans="1:7" x14ac:dyDescent="0.15">
      <c r="A2764" t="s">
        <v>2793</v>
      </c>
      <c r="B2764">
        <v>116.30010516966978</v>
      </c>
      <c r="C2764">
        <v>40.030691475045849</v>
      </c>
      <c r="D2764">
        <v>1</v>
      </c>
      <c r="E2764">
        <v>80</v>
      </c>
      <c r="F2764" t="s">
        <v>8</v>
      </c>
      <c r="G2764" t="s">
        <v>9</v>
      </c>
    </row>
    <row r="2765" spans="1:7" x14ac:dyDescent="0.15">
      <c r="A2765" t="s">
        <v>2794</v>
      </c>
      <c r="B2765">
        <v>116.30874606828554</v>
      </c>
      <c r="C2765">
        <v>39.981678150055977</v>
      </c>
      <c r="D2765">
        <v>1</v>
      </c>
      <c r="E2765">
        <v>75</v>
      </c>
      <c r="F2765" t="s">
        <v>8</v>
      </c>
      <c r="G2765" t="s">
        <v>9</v>
      </c>
    </row>
    <row r="2766" spans="1:7" x14ac:dyDescent="0.15">
      <c r="A2766" t="s">
        <v>2795</v>
      </c>
      <c r="B2766">
        <v>116.39564503787867</v>
      </c>
      <c r="C2766">
        <v>39.929985778080237</v>
      </c>
      <c r="D2766" t="s">
        <v>9</v>
      </c>
      <c r="E2766">
        <v>10</v>
      </c>
      <c r="F2766" t="s">
        <v>519</v>
      </c>
      <c r="G2766" t="s">
        <v>9</v>
      </c>
    </row>
    <row r="2767" spans="1:7" x14ac:dyDescent="0.15">
      <c r="A2767" t="s">
        <v>2796</v>
      </c>
      <c r="B2767">
        <v>116.26478377276318</v>
      </c>
      <c r="C2767">
        <v>39.982652194625395</v>
      </c>
      <c r="D2767">
        <v>1</v>
      </c>
      <c r="E2767">
        <v>80</v>
      </c>
      <c r="F2767" t="s">
        <v>8</v>
      </c>
      <c r="G2767" t="s">
        <v>9</v>
      </c>
    </row>
    <row r="2768" spans="1:7" x14ac:dyDescent="0.15">
      <c r="A2768" t="s">
        <v>2797</v>
      </c>
      <c r="B2768">
        <v>116.36420688992894</v>
      </c>
      <c r="C2768">
        <v>39.987831409189035</v>
      </c>
      <c r="D2768">
        <v>1</v>
      </c>
      <c r="E2768">
        <v>75</v>
      </c>
      <c r="F2768" t="s">
        <v>47</v>
      </c>
      <c r="G2768" t="s">
        <v>9</v>
      </c>
    </row>
    <row r="2769" spans="1:7" x14ac:dyDescent="0.15">
      <c r="A2769" t="s">
        <v>2798</v>
      </c>
      <c r="B2769">
        <v>116.16572923663631</v>
      </c>
      <c r="C2769">
        <v>40.085748133356205</v>
      </c>
      <c r="D2769">
        <v>1</v>
      </c>
      <c r="E2769">
        <v>80</v>
      </c>
      <c r="F2769" t="s">
        <v>8</v>
      </c>
      <c r="G2769" t="s">
        <v>9</v>
      </c>
    </row>
    <row r="2770" spans="1:7" x14ac:dyDescent="0.15">
      <c r="A2770" t="s">
        <v>2799</v>
      </c>
      <c r="B2770">
        <v>116.35089912261247</v>
      </c>
      <c r="C2770">
        <v>40.03281526034062</v>
      </c>
      <c r="D2770">
        <v>1</v>
      </c>
      <c r="E2770">
        <v>75</v>
      </c>
      <c r="F2770" t="s">
        <v>8</v>
      </c>
      <c r="G2770" t="s">
        <v>9</v>
      </c>
    </row>
    <row r="2771" spans="1:7" x14ac:dyDescent="0.15">
      <c r="A2771" t="s">
        <v>2800</v>
      </c>
      <c r="B2771">
        <v>116.17023340334472</v>
      </c>
      <c r="C2771">
        <v>40.054983657360332</v>
      </c>
      <c r="D2771" t="s">
        <v>9</v>
      </c>
      <c r="E2771">
        <v>50</v>
      </c>
      <c r="F2771" t="s">
        <v>47</v>
      </c>
      <c r="G2771" t="s">
        <v>9</v>
      </c>
    </row>
    <row r="2772" spans="1:7" x14ac:dyDescent="0.15">
      <c r="A2772" t="s">
        <v>2801</v>
      </c>
      <c r="B2772">
        <v>116.29546246808222</v>
      </c>
      <c r="C2772">
        <v>39.929005265467218</v>
      </c>
      <c r="D2772">
        <v>1</v>
      </c>
      <c r="E2772">
        <v>70</v>
      </c>
      <c r="F2772" t="s">
        <v>8</v>
      </c>
      <c r="G2772" t="s">
        <v>9</v>
      </c>
    </row>
    <row r="2773" spans="1:7" x14ac:dyDescent="0.15">
      <c r="A2773" t="s">
        <v>2802</v>
      </c>
      <c r="B2773">
        <v>116.33145149642347</v>
      </c>
      <c r="C2773">
        <v>39.957762036117394</v>
      </c>
      <c r="D2773">
        <v>1</v>
      </c>
      <c r="E2773">
        <v>75</v>
      </c>
      <c r="F2773" t="s">
        <v>8</v>
      </c>
      <c r="G2773" t="s">
        <v>9</v>
      </c>
    </row>
    <row r="2774" spans="1:7" x14ac:dyDescent="0.15">
      <c r="A2774" t="s">
        <v>2803</v>
      </c>
      <c r="B2774">
        <v>116.26139313029374</v>
      </c>
      <c r="C2774">
        <v>39.981453434428445</v>
      </c>
      <c r="D2774">
        <v>1</v>
      </c>
      <c r="E2774">
        <v>70</v>
      </c>
      <c r="F2774" t="s">
        <v>8</v>
      </c>
      <c r="G2774" t="s">
        <v>9</v>
      </c>
    </row>
    <row r="2775" spans="1:7" x14ac:dyDescent="0.15">
      <c r="A2775" t="s">
        <v>2804</v>
      </c>
      <c r="B2775">
        <v>116.29224517881347</v>
      </c>
      <c r="C2775">
        <v>39.91456658109896</v>
      </c>
      <c r="D2775">
        <v>1</v>
      </c>
      <c r="E2775">
        <v>90</v>
      </c>
      <c r="F2775" t="s">
        <v>8</v>
      </c>
      <c r="G2775" t="s">
        <v>9</v>
      </c>
    </row>
    <row r="2776" spans="1:7" x14ac:dyDescent="0.15">
      <c r="A2776" t="s">
        <v>2805</v>
      </c>
      <c r="B2776">
        <v>116.30679751876994</v>
      </c>
      <c r="C2776">
        <v>39.922417553488302</v>
      </c>
      <c r="D2776">
        <v>1</v>
      </c>
      <c r="E2776">
        <v>90</v>
      </c>
      <c r="F2776" t="s">
        <v>8</v>
      </c>
      <c r="G2776" t="s">
        <v>9</v>
      </c>
    </row>
    <row r="2777" spans="1:7" x14ac:dyDescent="0.15">
      <c r="A2777" t="s">
        <v>2806</v>
      </c>
      <c r="B2777">
        <v>116.21461866421986</v>
      </c>
      <c r="C2777">
        <v>39.998114095077767</v>
      </c>
      <c r="D2777">
        <v>1</v>
      </c>
      <c r="E2777">
        <v>75</v>
      </c>
      <c r="F2777" t="s">
        <v>47</v>
      </c>
      <c r="G2777" t="s">
        <v>9</v>
      </c>
    </row>
    <row r="2778" spans="1:7" x14ac:dyDescent="0.15">
      <c r="A2778" t="s">
        <v>2807</v>
      </c>
      <c r="B2778">
        <v>116.37698166294227</v>
      </c>
      <c r="C2778">
        <v>39.965327951162344</v>
      </c>
      <c r="D2778">
        <v>1</v>
      </c>
      <c r="E2778">
        <v>80</v>
      </c>
      <c r="F2778" t="s">
        <v>8</v>
      </c>
      <c r="G2778" t="s">
        <v>9</v>
      </c>
    </row>
    <row r="2779" spans="1:7" x14ac:dyDescent="0.15">
      <c r="A2779" t="s">
        <v>2808</v>
      </c>
      <c r="B2779">
        <v>116.30134668986763</v>
      </c>
      <c r="C2779">
        <v>39.997122326619369</v>
      </c>
      <c r="D2779">
        <v>1</v>
      </c>
      <c r="E2779">
        <v>75</v>
      </c>
      <c r="F2779" t="s">
        <v>8</v>
      </c>
      <c r="G2779" t="s">
        <v>9</v>
      </c>
    </row>
    <row r="2780" spans="1:7" x14ac:dyDescent="0.15">
      <c r="A2780" t="s">
        <v>2809</v>
      </c>
      <c r="B2780">
        <v>116.26405102406039</v>
      </c>
      <c r="C2780">
        <v>40.003810876553537</v>
      </c>
      <c r="D2780" t="s">
        <v>9</v>
      </c>
      <c r="E2780">
        <v>25</v>
      </c>
      <c r="F2780" t="s">
        <v>47</v>
      </c>
      <c r="G2780" t="s">
        <v>9</v>
      </c>
    </row>
    <row r="2781" spans="1:7" x14ac:dyDescent="0.15">
      <c r="A2781" t="s">
        <v>2810</v>
      </c>
      <c r="B2781">
        <v>116.10357503463801</v>
      </c>
      <c r="C2781">
        <v>39.945145042471935</v>
      </c>
      <c r="D2781">
        <v>1</v>
      </c>
      <c r="E2781">
        <v>70</v>
      </c>
      <c r="F2781" t="s">
        <v>8</v>
      </c>
      <c r="G2781" t="s">
        <v>9</v>
      </c>
    </row>
    <row r="2782" spans="1:7" x14ac:dyDescent="0.15">
      <c r="A2782" t="s">
        <v>2811</v>
      </c>
      <c r="B2782">
        <v>116.10815644484062</v>
      </c>
      <c r="C2782">
        <v>39.951178444231658</v>
      </c>
      <c r="D2782">
        <v>1</v>
      </c>
      <c r="E2782">
        <v>75</v>
      </c>
      <c r="F2782" t="s">
        <v>8</v>
      </c>
      <c r="G2782" t="s">
        <v>9</v>
      </c>
    </row>
    <row r="2783" spans="1:7" x14ac:dyDescent="0.15">
      <c r="A2783" t="s">
        <v>2812</v>
      </c>
      <c r="B2783">
        <v>116.0011965534292</v>
      </c>
      <c r="C2783">
        <v>39.976402358977673</v>
      </c>
      <c r="D2783">
        <v>1</v>
      </c>
      <c r="E2783">
        <v>80</v>
      </c>
      <c r="F2783" t="s">
        <v>8</v>
      </c>
      <c r="G2783" t="s">
        <v>9</v>
      </c>
    </row>
    <row r="2784" spans="1:7" x14ac:dyDescent="0.15">
      <c r="A2784" t="s">
        <v>2813</v>
      </c>
      <c r="B2784">
        <v>116.42176031695276</v>
      </c>
      <c r="C2784">
        <v>39.965890013812732</v>
      </c>
      <c r="D2784">
        <v>1</v>
      </c>
      <c r="E2784">
        <v>75</v>
      </c>
      <c r="F2784" t="s">
        <v>436</v>
      </c>
      <c r="G2784" t="s">
        <v>9</v>
      </c>
    </row>
    <row r="2785" spans="1:7" x14ac:dyDescent="0.15">
      <c r="A2785" t="s">
        <v>2814</v>
      </c>
      <c r="B2785">
        <v>116.07893717438193</v>
      </c>
      <c r="C2785">
        <v>39.94159948417002</v>
      </c>
      <c r="D2785">
        <v>1</v>
      </c>
      <c r="E2785">
        <v>80</v>
      </c>
      <c r="F2785" t="s">
        <v>8</v>
      </c>
      <c r="G2785" t="s">
        <v>9</v>
      </c>
    </row>
    <row r="2786" spans="1:7" x14ac:dyDescent="0.15">
      <c r="A2786" t="s">
        <v>2815</v>
      </c>
      <c r="B2786">
        <v>115.94614398738584</v>
      </c>
      <c r="C2786">
        <v>39.971880608347455</v>
      </c>
      <c r="D2786">
        <v>1</v>
      </c>
      <c r="E2786">
        <v>80</v>
      </c>
      <c r="F2786" t="s">
        <v>8</v>
      </c>
      <c r="G2786" t="s">
        <v>9</v>
      </c>
    </row>
    <row r="2787" spans="1:7" x14ac:dyDescent="0.15">
      <c r="A2787" t="s">
        <v>2816</v>
      </c>
      <c r="B2787">
        <v>115.70425015801578</v>
      </c>
      <c r="C2787">
        <v>39.979461905244619</v>
      </c>
      <c r="D2787">
        <v>1</v>
      </c>
      <c r="E2787">
        <v>75</v>
      </c>
      <c r="F2787" t="s">
        <v>8</v>
      </c>
      <c r="G2787" t="s">
        <v>9</v>
      </c>
    </row>
    <row r="2788" spans="1:7" x14ac:dyDescent="0.15">
      <c r="A2788" t="s">
        <v>2817</v>
      </c>
      <c r="B2788">
        <v>115.92408617733413</v>
      </c>
      <c r="C2788">
        <v>39.961423668940675</v>
      </c>
      <c r="D2788">
        <v>1</v>
      </c>
      <c r="E2788">
        <v>80</v>
      </c>
      <c r="F2788" t="s">
        <v>8</v>
      </c>
      <c r="G2788" t="s">
        <v>9</v>
      </c>
    </row>
    <row r="2789" spans="1:7" x14ac:dyDescent="0.15">
      <c r="A2789" t="s">
        <v>2818</v>
      </c>
      <c r="B2789">
        <v>116.11924784093841</v>
      </c>
      <c r="C2789">
        <v>39.918175623783171</v>
      </c>
      <c r="D2789">
        <v>1</v>
      </c>
      <c r="E2789">
        <v>80</v>
      </c>
      <c r="F2789" t="s">
        <v>8</v>
      </c>
      <c r="G2789" t="s">
        <v>9</v>
      </c>
    </row>
    <row r="2790" spans="1:7" x14ac:dyDescent="0.15">
      <c r="A2790" t="s">
        <v>2819</v>
      </c>
      <c r="B2790">
        <v>116.11626544418766</v>
      </c>
      <c r="C2790">
        <v>39.943899976350181</v>
      </c>
      <c r="D2790">
        <v>1</v>
      </c>
      <c r="E2790">
        <v>80</v>
      </c>
      <c r="F2790" t="s">
        <v>8</v>
      </c>
      <c r="G2790" t="s">
        <v>9</v>
      </c>
    </row>
    <row r="2791" spans="1:7" x14ac:dyDescent="0.15">
      <c r="A2791" t="s">
        <v>2820</v>
      </c>
      <c r="B2791">
        <v>116.66658078435225</v>
      </c>
      <c r="C2791">
        <v>40.323791367006073</v>
      </c>
      <c r="D2791">
        <v>1</v>
      </c>
      <c r="E2791">
        <v>75</v>
      </c>
      <c r="F2791" t="s">
        <v>8</v>
      </c>
      <c r="G2791" t="s">
        <v>9</v>
      </c>
    </row>
    <row r="2792" spans="1:7" x14ac:dyDescent="0.15">
      <c r="A2792" t="s">
        <v>2821</v>
      </c>
      <c r="B2792">
        <v>116.65201496262669</v>
      </c>
      <c r="C2792">
        <v>40.743525925131706</v>
      </c>
      <c r="D2792">
        <v>1</v>
      </c>
      <c r="E2792">
        <v>80</v>
      </c>
      <c r="F2792" t="s">
        <v>8</v>
      </c>
      <c r="G2792" t="s">
        <v>9</v>
      </c>
    </row>
    <row r="2793" spans="1:7" x14ac:dyDescent="0.15">
      <c r="A2793" t="s">
        <v>2822</v>
      </c>
      <c r="B2793">
        <v>116.65196818067236</v>
      </c>
      <c r="C2793">
        <v>40.330436536030163</v>
      </c>
      <c r="D2793">
        <v>1</v>
      </c>
      <c r="E2793">
        <v>80</v>
      </c>
      <c r="F2793" t="s">
        <v>8</v>
      </c>
      <c r="G2793" t="s">
        <v>9</v>
      </c>
    </row>
    <row r="2794" spans="1:7" x14ac:dyDescent="0.15">
      <c r="A2794" t="s">
        <v>2823</v>
      </c>
      <c r="B2794">
        <v>116.643316915611</v>
      </c>
      <c r="C2794">
        <v>40.314708557690821</v>
      </c>
      <c r="D2794">
        <v>1</v>
      </c>
      <c r="E2794">
        <v>90</v>
      </c>
      <c r="F2794" t="s">
        <v>8</v>
      </c>
      <c r="G2794" t="s">
        <v>9</v>
      </c>
    </row>
    <row r="2795" spans="1:7" x14ac:dyDescent="0.15">
      <c r="A2795" t="s">
        <v>2824</v>
      </c>
      <c r="B2795">
        <v>116.65006563967005</v>
      </c>
      <c r="C2795">
        <v>40.341946321251775</v>
      </c>
      <c r="D2795">
        <v>1</v>
      </c>
      <c r="E2795">
        <v>80</v>
      </c>
      <c r="F2795" t="s">
        <v>8</v>
      </c>
      <c r="G2795" t="s">
        <v>9</v>
      </c>
    </row>
    <row r="2796" spans="1:7" x14ac:dyDescent="0.15">
      <c r="A2796" t="s">
        <v>2825</v>
      </c>
      <c r="B2796">
        <v>116.42413545648385</v>
      </c>
      <c r="C2796">
        <v>39.932154521894205</v>
      </c>
      <c r="D2796">
        <v>1</v>
      </c>
      <c r="E2796">
        <v>100</v>
      </c>
      <c r="F2796" t="s">
        <v>8</v>
      </c>
      <c r="G2796" t="s">
        <v>9</v>
      </c>
    </row>
    <row r="2797" spans="1:7" x14ac:dyDescent="0.15">
      <c r="A2797" t="s">
        <v>2826</v>
      </c>
      <c r="B2797">
        <v>116.64388883708511</v>
      </c>
      <c r="C2797">
        <v>40.343311612761397</v>
      </c>
      <c r="D2797">
        <v>1</v>
      </c>
      <c r="E2797">
        <v>90</v>
      </c>
      <c r="F2797" t="s">
        <v>8</v>
      </c>
      <c r="G2797" t="s">
        <v>9</v>
      </c>
    </row>
    <row r="2798" spans="1:7" x14ac:dyDescent="0.15">
      <c r="A2798" t="s">
        <v>2827</v>
      </c>
      <c r="B2798">
        <v>116.69546738802634</v>
      </c>
      <c r="C2798">
        <v>40.39656708495199</v>
      </c>
      <c r="D2798">
        <v>1</v>
      </c>
      <c r="E2798">
        <v>90</v>
      </c>
      <c r="F2798" t="s">
        <v>8</v>
      </c>
      <c r="G2798" t="s">
        <v>9</v>
      </c>
    </row>
    <row r="2799" spans="1:7" x14ac:dyDescent="0.15">
      <c r="A2799" t="s">
        <v>2828</v>
      </c>
      <c r="B2799">
        <v>116.75548268957148</v>
      </c>
      <c r="C2799">
        <v>40.800550871897265</v>
      </c>
      <c r="D2799">
        <v>1</v>
      </c>
      <c r="E2799">
        <v>80</v>
      </c>
      <c r="F2799" t="s">
        <v>8</v>
      </c>
      <c r="G2799" t="s">
        <v>9</v>
      </c>
    </row>
    <row r="2800" spans="1:7" x14ac:dyDescent="0.15">
      <c r="A2800" t="s">
        <v>2829</v>
      </c>
      <c r="B2800">
        <v>116.56395871502814</v>
      </c>
      <c r="C2800">
        <v>40.2875014961947</v>
      </c>
      <c r="D2800">
        <v>1</v>
      </c>
      <c r="E2800">
        <v>80</v>
      </c>
      <c r="F2800" t="s">
        <v>8</v>
      </c>
      <c r="G2800" t="s">
        <v>9</v>
      </c>
    </row>
    <row r="2801" spans="1:7" x14ac:dyDescent="0.15">
      <c r="A2801" t="s">
        <v>2830</v>
      </c>
      <c r="B2801">
        <v>116.70659659919291</v>
      </c>
      <c r="C2801">
        <v>40.332139374984365</v>
      </c>
      <c r="D2801">
        <v>1</v>
      </c>
      <c r="E2801">
        <v>80</v>
      </c>
      <c r="F2801" t="s">
        <v>8</v>
      </c>
      <c r="G2801" t="s">
        <v>9</v>
      </c>
    </row>
    <row r="2802" spans="1:7" x14ac:dyDescent="0.15">
      <c r="A2802" t="s">
        <v>2831</v>
      </c>
      <c r="B2802">
        <v>116.69028367565728</v>
      </c>
      <c r="C2802">
        <v>40.288430550121284</v>
      </c>
      <c r="D2802">
        <v>1</v>
      </c>
      <c r="E2802">
        <v>80</v>
      </c>
      <c r="F2802" t="s">
        <v>8</v>
      </c>
      <c r="G2802" t="s">
        <v>9</v>
      </c>
    </row>
    <row r="2803" spans="1:7" x14ac:dyDescent="0.15">
      <c r="A2803" t="s">
        <v>2832</v>
      </c>
      <c r="B2803">
        <v>116.65676645350304</v>
      </c>
      <c r="C2803">
        <v>40.636036315346516</v>
      </c>
      <c r="D2803">
        <v>1</v>
      </c>
      <c r="E2803">
        <v>80</v>
      </c>
      <c r="F2803" t="s">
        <v>8</v>
      </c>
      <c r="G2803" t="s">
        <v>9</v>
      </c>
    </row>
    <row r="2804" spans="1:7" x14ac:dyDescent="0.15">
      <c r="A2804" t="s">
        <v>2833</v>
      </c>
      <c r="B2804">
        <v>116.62752763411984</v>
      </c>
      <c r="C2804">
        <v>40.908736963228591</v>
      </c>
      <c r="D2804">
        <v>1</v>
      </c>
      <c r="E2804">
        <v>70</v>
      </c>
      <c r="F2804" t="s">
        <v>8</v>
      </c>
      <c r="G2804" t="s">
        <v>9</v>
      </c>
    </row>
    <row r="2805" spans="1:7" x14ac:dyDescent="0.15">
      <c r="A2805" t="s">
        <v>2834</v>
      </c>
      <c r="B2805">
        <v>116.57275746748134</v>
      </c>
      <c r="C2805">
        <v>40.701646295931333</v>
      </c>
      <c r="D2805">
        <v>1</v>
      </c>
      <c r="E2805">
        <v>80</v>
      </c>
      <c r="F2805" t="s">
        <v>8</v>
      </c>
      <c r="G2805" t="s">
        <v>9</v>
      </c>
    </row>
    <row r="2806" spans="1:7" x14ac:dyDescent="0.15">
      <c r="A2806" t="s">
        <v>2835</v>
      </c>
      <c r="B2806">
        <v>116.34983936195829</v>
      </c>
      <c r="C2806">
        <v>40.416165697248239</v>
      </c>
      <c r="D2806">
        <v>1</v>
      </c>
      <c r="E2806">
        <v>80</v>
      </c>
      <c r="F2806" t="s">
        <v>8</v>
      </c>
      <c r="G2806" t="s">
        <v>9</v>
      </c>
    </row>
    <row r="2807" spans="1:7" x14ac:dyDescent="0.15">
      <c r="A2807" t="s">
        <v>2836</v>
      </c>
      <c r="B2807">
        <v>116.50880440330948</v>
      </c>
      <c r="C2807">
        <v>40.419002111554889</v>
      </c>
      <c r="D2807">
        <v>1</v>
      </c>
      <c r="E2807">
        <v>80</v>
      </c>
      <c r="F2807" t="s">
        <v>8</v>
      </c>
      <c r="G2807" t="s">
        <v>9</v>
      </c>
    </row>
    <row r="2808" spans="1:7" x14ac:dyDescent="0.15">
      <c r="A2808" t="s">
        <v>2837</v>
      </c>
      <c r="B2808">
        <v>116.64166922208524</v>
      </c>
      <c r="C2808">
        <v>40.325680505810375</v>
      </c>
      <c r="D2808">
        <v>1</v>
      </c>
      <c r="E2808">
        <v>75</v>
      </c>
      <c r="F2808" t="s">
        <v>8</v>
      </c>
      <c r="G2808" t="s">
        <v>9</v>
      </c>
    </row>
    <row r="2809" spans="1:7" x14ac:dyDescent="0.15">
      <c r="A2809" t="s">
        <v>2838</v>
      </c>
      <c r="B2809">
        <v>116.55915875158648</v>
      </c>
      <c r="C2809">
        <v>40.294272853563434</v>
      </c>
      <c r="D2809">
        <v>1</v>
      </c>
      <c r="E2809">
        <v>75</v>
      </c>
      <c r="F2809" t="s">
        <v>8</v>
      </c>
      <c r="G2809" t="s">
        <v>9</v>
      </c>
    </row>
    <row r="2810" spans="1:7" x14ac:dyDescent="0.15">
      <c r="A2810" t="s">
        <v>2839</v>
      </c>
      <c r="B2810">
        <v>116.64622133225704</v>
      </c>
      <c r="C2810">
        <v>40.341081026995248</v>
      </c>
      <c r="D2810">
        <v>1</v>
      </c>
      <c r="E2810">
        <v>75</v>
      </c>
      <c r="F2810" t="s">
        <v>8</v>
      </c>
      <c r="G2810" t="s">
        <v>9</v>
      </c>
    </row>
    <row r="2811" spans="1:7" x14ac:dyDescent="0.15">
      <c r="A2811" t="s">
        <v>2840</v>
      </c>
      <c r="B2811">
        <v>116.63521934450664</v>
      </c>
      <c r="C2811">
        <v>40.293575482664508</v>
      </c>
      <c r="D2811">
        <v>1</v>
      </c>
      <c r="E2811">
        <v>80</v>
      </c>
      <c r="F2811" t="s">
        <v>8</v>
      </c>
      <c r="G2811" t="s">
        <v>9</v>
      </c>
    </row>
    <row r="2812" spans="1:7" x14ac:dyDescent="0.15">
      <c r="A2812" t="s">
        <v>2841</v>
      </c>
      <c r="B2812">
        <v>116.69404957806707</v>
      </c>
      <c r="C2812">
        <v>40.41500372103858</v>
      </c>
      <c r="D2812">
        <v>1</v>
      </c>
      <c r="E2812">
        <v>75</v>
      </c>
      <c r="F2812" t="s">
        <v>8</v>
      </c>
      <c r="G2812" t="s">
        <v>9</v>
      </c>
    </row>
    <row r="2813" spans="1:7" x14ac:dyDescent="0.15">
      <c r="A2813" t="s">
        <v>2842</v>
      </c>
      <c r="B2813">
        <v>116.66615544208311</v>
      </c>
      <c r="C2813">
        <v>40.363265856668328</v>
      </c>
      <c r="D2813">
        <v>1</v>
      </c>
      <c r="E2813">
        <v>80</v>
      </c>
      <c r="F2813" t="s">
        <v>8</v>
      </c>
      <c r="G2813" t="s">
        <v>9</v>
      </c>
    </row>
    <row r="2814" spans="1:7" x14ac:dyDescent="0.15">
      <c r="A2814" t="s">
        <v>2843</v>
      </c>
      <c r="B2814">
        <v>116.65199364134543</v>
      </c>
      <c r="C2814">
        <v>40.336358311283917</v>
      </c>
      <c r="D2814">
        <v>1</v>
      </c>
      <c r="E2814">
        <v>80</v>
      </c>
      <c r="F2814" t="s">
        <v>8</v>
      </c>
      <c r="G2814" t="s">
        <v>9</v>
      </c>
    </row>
    <row r="2815" spans="1:7" x14ac:dyDescent="0.15">
      <c r="A2815" t="s">
        <v>2844</v>
      </c>
      <c r="B2815">
        <v>116.87705999149557</v>
      </c>
      <c r="C2815">
        <v>40.381051810181184</v>
      </c>
      <c r="D2815" t="s">
        <v>9</v>
      </c>
      <c r="E2815">
        <v>50</v>
      </c>
      <c r="F2815" t="s">
        <v>8</v>
      </c>
      <c r="G2815" t="s">
        <v>9</v>
      </c>
    </row>
    <row r="2816" spans="1:7" x14ac:dyDescent="0.15">
      <c r="A2816" t="s">
        <v>2845</v>
      </c>
      <c r="B2816">
        <v>117.13474529961204</v>
      </c>
      <c r="C2816">
        <v>40.543513055144736</v>
      </c>
      <c r="D2816">
        <v>1</v>
      </c>
      <c r="E2816">
        <v>80</v>
      </c>
      <c r="F2816" t="s">
        <v>8</v>
      </c>
      <c r="G2816" t="s">
        <v>9</v>
      </c>
    </row>
    <row r="2817" spans="1:7" x14ac:dyDescent="0.15">
      <c r="A2817" t="s">
        <v>2846</v>
      </c>
      <c r="B2817">
        <v>116.86231964248402</v>
      </c>
      <c r="C2817">
        <v>40.381850219566644</v>
      </c>
      <c r="D2817">
        <v>1</v>
      </c>
      <c r="E2817">
        <v>80</v>
      </c>
      <c r="F2817" t="s">
        <v>8</v>
      </c>
      <c r="G2817" t="s">
        <v>9</v>
      </c>
    </row>
    <row r="2818" spans="1:7" x14ac:dyDescent="0.15">
      <c r="A2818" t="s">
        <v>2847</v>
      </c>
      <c r="B2818">
        <v>116.84981339005544</v>
      </c>
      <c r="C2818">
        <v>40.481454758793475</v>
      </c>
      <c r="D2818">
        <v>1</v>
      </c>
      <c r="E2818">
        <v>70</v>
      </c>
      <c r="F2818" t="s">
        <v>47</v>
      </c>
      <c r="G2818" t="s">
        <v>9</v>
      </c>
    </row>
    <row r="2819" spans="1:7" x14ac:dyDescent="0.15">
      <c r="A2819" t="s">
        <v>2848</v>
      </c>
      <c r="B2819">
        <v>116.83947727755245</v>
      </c>
      <c r="C2819">
        <v>40.383027182418878</v>
      </c>
      <c r="D2819">
        <v>1</v>
      </c>
      <c r="E2819">
        <v>80</v>
      </c>
      <c r="F2819" t="s">
        <v>8</v>
      </c>
      <c r="G2819" t="s">
        <v>9</v>
      </c>
    </row>
    <row r="2820" spans="1:7" x14ac:dyDescent="0.15">
      <c r="A2820" t="s">
        <v>2849</v>
      </c>
      <c r="B2820">
        <v>116.86921791734268</v>
      </c>
      <c r="C2820">
        <v>40.384883834025068</v>
      </c>
      <c r="D2820">
        <v>1</v>
      </c>
      <c r="E2820">
        <v>90</v>
      </c>
      <c r="F2820" t="s">
        <v>8</v>
      </c>
      <c r="G2820" t="s">
        <v>9</v>
      </c>
    </row>
    <row r="2821" spans="1:7" x14ac:dyDescent="0.15">
      <c r="A2821" t="s">
        <v>2850</v>
      </c>
      <c r="B2821">
        <v>117.09666568438286</v>
      </c>
      <c r="C2821">
        <v>40.517334853845639</v>
      </c>
      <c r="D2821" t="s">
        <v>9</v>
      </c>
      <c r="E2821">
        <v>14</v>
      </c>
      <c r="F2821" t="s">
        <v>34</v>
      </c>
      <c r="G2821" t="s">
        <v>9</v>
      </c>
    </row>
    <row r="2822" spans="1:7" x14ac:dyDescent="0.15">
      <c r="A2822" t="s">
        <v>2851</v>
      </c>
      <c r="B2822">
        <v>116.96235727607626</v>
      </c>
      <c r="C2822">
        <v>40.380493910456892</v>
      </c>
      <c r="D2822">
        <v>1</v>
      </c>
      <c r="E2822">
        <v>80</v>
      </c>
      <c r="F2822" t="s">
        <v>8</v>
      </c>
      <c r="G2822" t="s">
        <v>9</v>
      </c>
    </row>
    <row r="2823" spans="1:7" x14ac:dyDescent="0.15">
      <c r="A2823" t="s">
        <v>2852</v>
      </c>
      <c r="B2823">
        <v>116.8276353238451</v>
      </c>
      <c r="C2823">
        <v>40.546124464258391</v>
      </c>
      <c r="D2823">
        <v>1</v>
      </c>
      <c r="E2823">
        <v>80</v>
      </c>
      <c r="F2823" t="s">
        <v>8</v>
      </c>
      <c r="G2823" t="s">
        <v>9</v>
      </c>
    </row>
    <row r="2824" spans="1:7" x14ac:dyDescent="0.15">
      <c r="A2824" t="s">
        <v>2853</v>
      </c>
      <c r="B2824">
        <v>117.11612909020644</v>
      </c>
      <c r="C2824">
        <v>40.610846399400437</v>
      </c>
      <c r="D2824">
        <v>1</v>
      </c>
      <c r="E2824">
        <v>80</v>
      </c>
      <c r="F2824" t="s">
        <v>8</v>
      </c>
      <c r="G2824" t="s">
        <v>9</v>
      </c>
    </row>
    <row r="2825" spans="1:7" x14ac:dyDescent="0.15">
      <c r="A2825" t="s">
        <v>2854</v>
      </c>
      <c r="B2825">
        <v>117.34345239162836</v>
      </c>
      <c r="C2825">
        <v>40.650594163902582</v>
      </c>
      <c r="D2825">
        <v>1</v>
      </c>
      <c r="E2825">
        <v>80</v>
      </c>
      <c r="F2825" t="s">
        <v>8</v>
      </c>
      <c r="G2825" t="s">
        <v>9</v>
      </c>
    </row>
    <row r="2826" spans="1:7" x14ac:dyDescent="0.15">
      <c r="A2826" t="s">
        <v>2855</v>
      </c>
      <c r="B2826">
        <v>116.83027654236658</v>
      </c>
      <c r="C2826">
        <v>40.333738625925328</v>
      </c>
      <c r="D2826">
        <v>1</v>
      </c>
      <c r="E2826">
        <v>80</v>
      </c>
      <c r="F2826" t="s">
        <v>8</v>
      </c>
      <c r="G2826" t="s">
        <v>9</v>
      </c>
    </row>
    <row r="2827" spans="1:7" x14ac:dyDescent="0.15">
      <c r="A2827" t="s">
        <v>2856</v>
      </c>
      <c r="B2827">
        <v>116.97623309676332</v>
      </c>
      <c r="C2827">
        <v>40.300039079058905</v>
      </c>
      <c r="D2827">
        <v>1</v>
      </c>
      <c r="E2827">
        <v>80</v>
      </c>
      <c r="F2827" t="s">
        <v>8</v>
      </c>
      <c r="G2827" t="s">
        <v>9</v>
      </c>
    </row>
    <row r="2828" spans="1:7" x14ac:dyDescent="0.15">
      <c r="A2828" t="s">
        <v>2857</v>
      </c>
      <c r="B2828">
        <v>117.11877630222227</v>
      </c>
      <c r="C2828">
        <v>40.400241501565532</v>
      </c>
      <c r="D2828">
        <v>1</v>
      </c>
      <c r="E2828">
        <v>80</v>
      </c>
      <c r="F2828" t="s">
        <v>8</v>
      </c>
      <c r="G2828" t="s">
        <v>9</v>
      </c>
    </row>
    <row r="2829" spans="1:7" x14ac:dyDescent="0.15">
      <c r="A2829" t="s">
        <v>2858</v>
      </c>
      <c r="B2829">
        <v>116.78226166011228</v>
      </c>
      <c r="C2829">
        <v>40.406670608758354</v>
      </c>
      <c r="D2829">
        <v>1</v>
      </c>
      <c r="E2829">
        <v>80</v>
      </c>
      <c r="F2829" t="s">
        <v>8</v>
      </c>
      <c r="G2829" t="s">
        <v>9</v>
      </c>
    </row>
    <row r="2830" spans="1:7" x14ac:dyDescent="0.15">
      <c r="A2830" t="s">
        <v>2859</v>
      </c>
      <c r="B2830">
        <v>116.88728275311441</v>
      </c>
      <c r="C2830">
        <v>40.6319983321821</v>
      </c>
      <c r="D2830">
        <v>1</v>
      </c>
      <c r="E2830">
        <v>80</v>
      </c>
      <c r="F2830" t="s">
        <v>8</v>
      </c>
      <c r="G2830" t="s">
        <v>9</v>
      </c>
    </row>
    <row r="2831" spans="1:7" x14ac:dyDescent="0.15">
      <c r="A2831" t="s">
        <v>2860</v>
      </c>
      <c r="B2831">
        <v>117.17092281041541</v>
      </c>
      <c r="C2831">
        <v>40.695913646540689</v>
      </c>
      <c r="D2831">
        <v>1</v>
      </c>
      <c r="E2831">
        <v>80</v>
      </c>
      <c r="F2831" t="s">
        <v>8</v>
      </c>
      <c r="G2831" t="s">
        <v>9</v>
      </c>
    </row>
    <row r="2832" spans="1:7" x14ac:dyDescent="0.15">
      <c r="A2832" t="s">
        <v>2861</v>
      </c>
      <c r="B2832">
        <v>116.85245171513486</v>
      </c>
      <c r="C2832">
        <v>40.476119028618896</v>
      </c>
      <c r="D2832">
        <v>1</v>
      </c>
      <c r="E2832">
        <v>80</v>
      </c>
      <c r="F2832" t="s">
        <v>8</v>
      </c>
      <c r="G2832" t="s">
        <v>9</v>
      </c>
    </row>
    <row r="2833" spans="1:7" x14ac:dyDescent="0.15">
      <c r="A2833" t="s">
        <v>2862</v>
      </c>
      <c r="B2833">
        <v>117.18506245714261</v>
      </c>
      <c r="C2833">
        <v>40.514746640472893</v>
      </c>
      <c r="D2833">
        <v>1</v>
      </c>
      <c r="E2833">
        <v>80</v>
      </c>
      <c r="F2833" t="s">
        <v>8</v>
      </c>
      <c r="G2833" t="s">
        <v>9</v>
      </c>
    </row>
    <row r="2834" spans="1:7" x14ac:dyDescent="0.15">
      <c r="A2834" t="s">
        <v>2863</v>
      </c>
      <c r="B2834">
        <v>116.94595489837965</v>
      </c>
      <c r="C2834">
        <v>40.417328154190862</v>
      </c>
      <c r="D2834">
        <v>1</v>
      </c>
      <c r="E2834">
        <v>80</v>
      </c>
      <c r="F2834" t="s">
        <v>8</v>
      </c>
      <c r="G2834" t="s">
        <v>9</v>
      </c>
    </row>
    <row r="2835" spans="1:7" x14ac:dyDescent="0.15">
      <c r="A2835" t="s">
        <v>2864</v>
      </c>
      <c r="B2835">
        <v>116.77576854349624</v>
      </c>
      <c r="C2835">
        <v>40.356825137856958</v>
      </c>
      <c r="D2835" t="s">
        <v>9</v>
      </c>
      <c r="E2835">
        <v>18</v>
      </c>
      <c r="F2835" t="s">
        <v>73</v>
      </c>
      <c r="G2835" t="s">
        <v>9</v>
      </c>
    </row>
    <row r="2836" spans="1:7" x14ac:dyDescent="0.15">
      <c r="A2836" t="s">
        <v>2865</v>
      </c>
      <c r="B2836">
        <v>116.98287685382356</v>
      </c>
      <c r="C2836">
        <v>40.573297997338841</v>
      </c>
      <c r="D2836">
        <v>1</v>
      </c>
      <c r="E2836">
        <v>80</v>
      </c>
      <c r="F2836" t="s">
        <v>8</v>
      </c>
      <c r="G2836" t="s">
        <v>9</v>
      </c>
    </row>
    <row r="2837" spans="1:7" x14ac:dyDescent="0.15">
      <c r="A2837" t="s">
        <v>2866</v>
      </c>
      <c r="B2837">
        <v>116.85711102189975</v>
      </c>
      <c r="C2837">
        <v>40.386241200073307</v>
      </c>
      <c r="D2837">
        <v>1</v>
      </c>
      <c r="E2837">
        <v>75</v>
      </c>
      <c r="F2837" t="s">
        <v>8</v>
      </c>
      <c r="G2837" t="s">
        <v>9</v>
      </c>
    </row>
    <row r="2838" spans="1:7" x14ac:dyDescent="0.15">
      <c r="A2838" t="s">
        <v>2867</v>
      </c>
      <c r="B2838">
        <v>116.86667139728976</v>
      </c>
      <c r="C2838">
        <v>40.378696939533661</v>
      </c>
      <c r="D2838">
        <v>1</v>
      </c>
      <c r="E2838">
        <v>90</v>
      </c>
      <c r="F2838" t="s">
        <v>8</v>
      </c>
      <c r="G2838" t="s">
        <v>9</v>
      </c>
    </row>
    <row r="2839" spans="1:7" x14ac:dyDescent="0.15">
      <c r="A2839" t="s">
        <v>2868</v>
      </c>
      <c r="B2839">
        <v>117.09666568438286</v>
      </c>
      <c r="C2839">
        <v>40.517334853845639</v>
      </c>
      <c r="D2839" t="s">
        <v>9</v>
      </c>
      <c r="E2839">
        <v>14</v>
      </c>
      <c r="F2839" t="s">
        <v>34</v>
      </c>
      <c r="G2839" t="s">
        <v>9</v>
      </c>
    </row>
    <row r="2840" spans="1:7" x14ac:dyDescent="0.15">
      <c r="A2840" t="s">
        <v>2869</v>
      </c>
      <c r="B2840">
        <v>116.84198851126662</v>
      </c>
      <c r="C2840">
        <v>40.38617315789142</v>
      </c>
      <c r="D2840">
        <v>1</v>
      </c>
      <c r="E2840">
        <v>90</v>
      </c>
      <c r="F2840" t="s">
        <v>8</v>
      </c>
      <c r="G2840" t="s">
        <v>9</v>
      </c>
    </row>
    <row r="2841" spans="1:7" x14ac:dyDescent="0.15">
      <c r="A2841" t="s">
        <v>2870</v>
      </c>
      <c r="B2841">
        <v>116.8324838433945</v>
      </c>
      <c r="C2841">
        <v>40.362283329765795</v>
      </c>
      <c r="D2841">
        <v>1</v>
      </c>
      <c r="E2841">
        <v>90</v>
      </c>
      <c r="F2841" t="s">
        <v>8</v>
      </c>
      <c r="G2841" t="s">
        <v>9</v>
      </c>
    </row>
    <row r="2842" spans="1:7" x14ac:dyDescent="0.15">
      <c r="A2842" t="s">
        <v>2871</v>
      </c>
      <c r="B2842">
        <v>116.82462106599452</v>
      </c>
      <c r="C2842">
        <v>40.456765103491342</v>
      </c>
      <c r="D2842">
        <v>1</v>
      </c>
      <c r="E2842">
        <v>80</v>
      </c>
      <c r="F2842" t="s">
        <v>8</v>
      </c>
      <c r="G2842" t="s">
        <v>9</v>
      </c>
    </row>
    <row r="2843" spans="1:7" x14ac:dyDescent="0.15">
      <c r="A2843" t="s">
        <v>2872</v>
      </c>
      <c r="B2843">
        <v>115.98017308018913</v>
      </c>
      <c r="C2843">
        <v>40.468522906406498</v>
      </c>
      <c r="D2843">
        <v>1</v>
      </c>
      <c r="E2843">
        <v>80</v>
      </c>
      <c r="F2843" t="s">
        <v>8</v>
      </c>
      <c r="G2843" t="s">
        <v>9</v>
      </c>
    </row>
    <row r="2844" spans="1:7" x14ac:dyDescent="0.15">
      <c r="A2844" t="s">
        <v>2873</v>
      </c>
      <c r="B2844">
        <v>116.17497216792691</v>
      </c>
      <c r="C2844">
        <v>40.531857370421804</v>
      </c>
      <c r="D2844">
        <v>1</v>
      </c>
      <c r="E2844">
        <v>80</v>
      </c>
      <c r="F2844" t="s">
        <v>8</v>
      </c>
      <c r="G2844" t="s">
        <v>9</v>
      </c>
    </row>
    <row r="2845" spans="1:7" x14ac:dyDescent="0.15">
      <c r="A2845" t="s">
        <v>2874</v>
      </c>
      <c r="B2845">
        <v>116.35092334721718</v>
      </c>
      <c r="C2845">
        <v>40.697958728459</v>
      </c>
      <c r="D2845">
        <v>1</v>
      </c>
      <c r="E2845">
        <v>80</v>
      </c>
      <c r="F2845" t="s">
        <v>8</v>
      </c>
      <c r="G2845" t="s">
        <v>9</v>
      </c>
    </row>
    <row r="2846" spans="1:7" x14ac:dyDescent="0.15">
      <c r="A2846" t="s">
        <v>2875</v>
      </c>
      <c r="B2846">
        <v>116.41656702235881</v>
      </c>
      <c r="C2846">
        <v>40.53151433374812</v>
      </c>
      <c r="D2846">
        <v>1</v>
      </c>
      <c r="E2846">
        <v>80</v>
      </c>
      <c r="F2846" t="s">
        <v>8</v>
      </c>
      <c r="G2846" t="s">
        <v>9</v>
      </c>
    </row>
    <row r="2847" spans="1:7" x14ac:dyDescent="0.15">
      <c r="A2847" t="s">
        <v>2876</v>
      </c>
      <c r="B2847">
        <v>116.09280171414839</v>
      </c>
      <c r="C2847">
        <v>40.555525177120046</v>
      </c>
      <c r="D2847">
        <v>1</v>
      </c>
      <c r="E2847">
        <v>80</v>
      </c>
      <c r="F2847" t="s">
        <v>8</v>
      </c>
      <c r="G2847" t="s">
        <v>9</v>
      </c>
    </row>
    <row r="2848" spans="1:7" x14ac:dyDescent="0.15">
      <c r="A2848" t="s">
        <v>2877</v>
      </c>
      <c r="B2848">
        <v>115.90884155733809</v>
      </c>
      <c r="C2848">
        <v>40.381262086023376</v>
      </c>
      <c r="D2848">
        <v>1</v>
      </c>
      <c r="E2848">
        <v>70</v>
      </c>
      <c r="F2848" t="s">
        <v>8</v>
      </c>
      <c r="G2848" t="s">
        <v>9</v>
      </c>
    </row>
    <row r="2849" spans="1:7" x14ac:dyDescent="0.15">
      <c r="A2849" t="s">
        <v>2878</v>
      </c>
      <c r="B2849">
        <v>115.8631863278279</v>
      </c>
      <c r="C2849">
        <v>40.484563998437125</v>
      </c>
      <c r="D2849">
        <v>1</v>
      </c>
      <c r="E2849">
        <v>80</v>
      </c>
      <c r="F2849" t="s">
        <v>8</v>
      </c>
      <c r="G2849" t="s">
        <v>9</v>
      </c>
    </row>
    <row r="2850" spans="1:7" x14ac:dyDescent="0.15">
      <c r="A2850" t="s">
        <v>2879</v>
      </c>
      <c r="B2850">
        <v>116.15339584873024</v>
      </c>
      <c r="C2850">
        <v>40.577364186176538</v>
      </c>
      <c r="D2850">
        <v>1</v>
      </c>
      <c r="E2850">
        <v>80</v>
      </c>
      <c r="F2850" t="s">
        <v>8</v>
      </c>
      <c r="G2850" t="s">
        <v>9</v>
      </c>
    </row>
    <row r="2851" spans="1:7" x14ac:dyDescent="0.15">
      <c r="A2851" t="s">
        <v>2880</v>
      </c>
      <c r="B2851">
        <v>115.98930717907228</v>
      </c>
      <c r="C2851">
        <v>40.467011391579248</v>
      </c>
      <c r="D2851">
        <v>1</v>
      </c>
      <c r="E2851">
        <v>80</v>
      </c>
      <c r="F2851" t="s">
        <v>8</v>
      </c>
      <c r="G2851" t="s">
        <v>9</v>
      </c>
    </row>
    <row r="2852" spans="1:7" x14ac:dyDescent="0.15">
      <c r="A2852" t="s">
        <v>2881</v>
      </c>
      <c r="B2852">
        <v>116.23593591390404</v>
      </c>
      <c r="C2852">
        <v>40.57451495798496</v>
      </c>
      <c r="D2852">
        <v>1</v>
      </c>
      <c r="E2852">
        <v>80</v>
      </c>
      <c r="F2852" t="s">
        <v>8</v>
      </c>
      <c r="G2852" t="s">
        <v>9</v>
      </c>
    </row>
    <row r="2853" spans="1:7" x14ac:dyDescent="0.15">
      <c r="A2853" t="s">
        <v>2882</v>
      </c>
      <c r="B2853">
        <v>116.23552763225315</v>
      </c>
      <c r="C2853">
        <v>40.44498844065722</v>
      </c>
      <c r="D2853">
        <v>1</v>
      </c>
      <c r="E2853">
        <v>80</v>
      </c>
      <c r="F2853" t="s">
        <v>8</v>
      </c>
      <c r="G2853" t="s">
        <v>9</v>
      </c>
    </row>
    <row r="2854" spans="1:7" x14ac:dyDescent="0.15">
      <c r="A2854" t="s">
        <v>2883</v>
      </c>
      <c r="B2854">
        <v>116.1022569312005</v>
      </c>
      <c r="C2854">
        <v>40.473047373933774</v>
      </c>
      <c r="D2854">
        <v>1</v>
      </c>
      <c r="E2854">
        <v>80</v>
      </c>
      <c r="F2854" t="s">
        <v>8</v>
      </c>
      <c r="G2854" t="s">
        <v>9</v>
      </c>
    </row>
    <row r="2855" spans="1:7" x14ac:dyDescent="0.15">
      <c r="A2855" t="s">
        <v>2884</v>
      </c>
      <c r="B2855">
        <v>115.98190690684039</v>
      </c>
      <c r="C2855">
        <v>40.368282471436721</v>
      </c>
      <c r="D2855">
        <v>1</v>
      </c>
      <c r="E2855">
        <v>90</v>
      </c>
      <c r="F2855" t="s">
        <v>8</v>
      </c>
      <c r="G2855" t="s">
        <v>9</v>
      </c>
    </row>
    <row r="2856" spans="1:7" x14ac:dyDescent="0.15">
      <c r="A2856" t="s">
        <v>2885</v>
      </c>
      <c r="B2856">
        <v>116.03726818994515</v>
      </c>
      <c r="C2856">
        <v>40.442157759177029</v>
      </c>
      <c r="D2856">
        <v>1</v>
      </c>
      <c r="E2856">
        <v>80</v>
      </c>
      <c r="F2856" t="s">
        <v>8</v>
      </c>
      <c r="G2856" t="s">
        <v>9</v>
      </c>
    </row>
    <row r="2857" spans="1:7" x14ac:dyDescent="0.15">
      <c r="A2857" t="s">
        <v>2886</v>
      </c>
      <c r="B2857">
        <v>116.04938634295273</v>
      </c>
      <c r="C2857">
        <v>40.487853239902059</v>
      </c>
      <c r="D2857">
        <v>1</v>
      </c>
      <c r="E2857">
        <v>80</v>
      </c>
      <c r="F2857" t="s">
        <v>8</v>
      </c>
      <c r="G2857" t="s">
        <v>9</v>
      </c>
    </row>
    <row r="2858" spans="1:7" x14ac:dyDescent="0.15">
      <c r="A2858" t="s">
        <v>2887</v>
      </c>
      <c r="B2858">
        <v>115.99074694451656</v>
      </c>
      <c r="C2858">
        <v>40.476558076420112</v>
      </c>
      <c r="D2858">
        <v>1</v>
      </c>
      <c r="E2858">
        <v>75</v>
      </c>
      <c r="F2858" t="s">
        <v>8</v>
      </c>
      <c r="G2858" t="s">
        <v>9</v>
      </c>
    </row>
    <row r="2859" spans="1:7" x14ac:dyDescent="0.15">
      <c r="A2859" t="s">
        <v>2888</v>
      </c>
      <c r="B2859">
        <v>115.9921048680407</v>
      </c>
      <c r="C2859">
        <v>40.477994521887709</v>
      </c>
      <c r="D2859">
        <v>1</v>
      </c>
      <c r="E2859">
        <v>75</v>
      </c>
      <c r="F2859" t="s">
        <v>8</v>
      </c>
      <c r="G2859" t="s">
        <v>9</v>
      </c>
    </row>
    <row r="2860" spans="1:7" x14ac:dyDescent="0.15">
      <c r="A2860" t="s">
        <v>2889</v>
      </c>
      <c r="B2860">
        <v>116.16188313979873</v>
      </c>
      <c r="C2860">
        <v>40.535475747111413</v>
      </c>
      <c r="D2860" t="s">
        <v>9</v>
      </c>
      <c r="E2860">
        <v>14</v>
      </c>
      <c r="F2860" t="s">
        <v>34</v>
      </c>
      <c r="G2860" t="s">
        <v>9</v>
      </c>
    </row>
    <row r="2861" spans="1:7" x14ac:dyDescent="0.15">
      <c r="A2861" t="s">
        <v>2890</v>
      </c>
      <c r="B2861">
        <v>115.97707313387426</v>
      </c>
      <c r="C2861">
        <v>40.466240503220995</v>
      </c>
      <c r="D2861">
        <v>1</v>
      </c>
      <c r="E2861">
        <v>80</v>
      </c>
      <c r="F2861" t="s">
        <v>502</v>
      </c>
      <c r="G2861" t="s">
        <v>9</v>
      </c>
    </row>
    <row r="2862" spans="1:7" x14ac:dyDescent="0.15">
      <c r="A2862" t="s">
        <v>2891</v>
      </c>
      <c r="B2862">
        <v>116.53329328768149</v>
      </c>
      <c r="C2862">
        <v>39.822467837777673</v>
      </c>
      <c r="D2862">
        <v>1</v>
      </c>
      <c r="E2862">
        <v>80</v>
      </c>
      <c r="F2862" t="s">
        <v>8</v>
      </c>
      <c r="G2862" t="s">
        <v>9</v>
      </c>
    </row>
    <row r="2863" spans="1:7" x14ac:dyDescent="0.15">
      <c r="A2863" t="s">
        <v>2892</v>
      </c>
      <c r="B2863">
        <v>116.53038654891569</v>
      </c>
      <c r="C2863">
        <v>39.777955396656601</v>
      </c>
      <c r="D2863" t="s">
        <v>9</v>
      </c>
      <c r="E2863">
        <v>60</v>
      </c>
      <c r="F2863" t="s">
        <v>8</v>
      </c>
      <c r="G2863" t="s">
        <v>9</v>
      </c>
    </row>
    <row r="2864" spans="1:7" x14ac:dyDescent="0.15">
      <c r="A2864" t="s">
        <v>2893</v>
      </c>
      <c r="B2864">
        <v>116.50342331345713</v>
      </c>
      <c r="C2864">
        <v>39.810077912071954</v>
      </c>
      <c r="D2864">
        <v>1</v>
      </c>
      <c r="E2864">
        <v>75</v>
      </c>
      <c r="F2864" t="s">
        <v>47</v>
      </c>
      <c r="G2864" t="s">
        <v>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64"/>
  <sheetViews>
    <sheetView tabSelected="1" workbookViewId="0">
      <selection activeCell="C19" sqref="C19"/>
    </sheetView>
  </sheetViews>
  <sheetFormatPr baseColWidth="10" defaultRowHeight="15" x14ac:dyDescent="0.15"/>
  <cols>
    <col min="1" max="3" width="22.6640625" customWidth="1"/>
    <col min="4" max="5" width="22.6640625" style="2" customWidth="1"/>
  </cols>
  <sheetData>
    <row r="1" spans="1:5" x14ac:dyDescent="0.15">
      <c r="A1" s="1" t="s">
        <v>2894</v>
      </c>
      <c r="B1" s="1" t="s">
        <v>2895</v>
      </c>
      <c r="C1" s="1" t="s">
        <v>2896</v>
      </c>
      <c r="D1" s="2" t="s">
        <v>4199</v>
      </c>
      <c r="E1" s="2" t="s">
        <v>4200</v>
      </c>
    </row>
    <row r="2" spans="1:5" x14ac:dyDescent="0.15">
      <c r="A2" s="2">
        <v>24131001</v>
      </c>
      <c r="B2" s="3" t="s">
        <v>7</v>
      </c>
      <c r="C2" s="2" t="s">
        <v>2897</v>
      </c>
      <c r="D2" s="2">
        <f>VLOOKUP(B:B,mapLocation.sjfkai.com!A1:'mapLocation.sjfkai.com'!A1:F2864,2)</f>
        <v>116.39564503787867</v>
      </c>
      <c r="E2" s="2">
        <f>VLOOKUP(B:B,mapLocation.sjfkai.com!A1:'mapLocation.sjfkai.com'!A1:F2864,3)</f>
        <v>39.929985778080237</v>
      </c>
    </row>
    <row r="3" spans="1:5" x14ac:dyDescent="0.15">
      <c r="A3" s="2">
        <v>24141001</v>
      </c>
      <c r="B3" s="3" t="s">
        <v>10</v>
      </c>
      <c r="C3" s="2" t="s">
        <v>2897</v>
      </c>
      <c r="D3" s="2">
        <f>VLOOKUP(B:B,mapLocation.sjfkai.com!A2:'mapLocation.sjfkai.com'!A2:F2865,2)</f>
        <v>116.32996573324559</v>
      </c>
      <c r="E3" s="2">
        <f>VLOOKUP(B:B,mapLocation.sjfkai.com!A2:'mapLocation.sjfkai.com'!A2:F2865,3)</f>
        <v>39.754941722799003</v>
      </c>
    </row>
    <row r="4" spans="1:5" x14ac:dyDescent="0.15">
      <c r="A4" s="2">
        <v>24162001</v>
      </c>
      <c r="B4" s="3" t="s">
        <v>11</v>
      </c>
      <c r="C4" s="2" t="s">
        <v>2898</v>
      </c>
      <c r="D4" s="2">
        <f>VLOOKUP(B:B,mapLocation.sjfkai.com!A3:'mapLocation.sjfkai.com'!A3:F2866,2)</f>
        <v>116.2724510977486</v>
      </c>
      <c r="E4" s="2">
        <f>VLOOKUP(B:B,mapLocation.sjfkai.com!A3:'mapLocation.sjfkai.com'!A3:F2866,3)</f>
        <v>39.912684475219862</v>
      </c>
    </row>
    <row r="5" spans="1:5" x14ac:dyDescent="0.15">
      <c r="A5" s="2">
        <v>24162002</v>
      </c>
      <c r="B5" s="3" t="s">
        <v>12</v>
      </c>
      <c r="C5" s="2" t="s">
        <v>2898</v>
      </c>
      <c r="D5" s="2">
        <f>VLOOKUP(B:B,mapLocation.sjfkai.com!A4:'mapLocation.sjfkai.com'!A4:F2867,2)</f>
        <v>116.08984960556451</v>
      </c>
      <c r="E5" s="2">
        <f>VLOOKUP(B:B,mapLocation.sjfkai.com!A4:'mapLocation.sjfkai.com'!A4:F2867,3)</f>
        <v>39.585531223259075</v>
      </c>
    </row>
    <row r="6" spans="1:5" x14ac:dyDescent="0.15">
      <c r="A6" s="2">
        <v>24162003</v>
      </c>
      <c r="B6" s="3" t="s">
        <v>13</v>
      </c>
      <c r="C6" s="2" t="s">
        <v>2898</v>
      </c>
      <c r="D6" s="2">
        <f>VLOOKUP(B:B,mapLocation.sjfkai.com!A5:'mapLocation.sjfkai.com'!A5:F2868,2)</f>
        <v>116.43735368070709</v>
      </c>
      <c r="E6" s="2">
        <f>VLOOKUP(B:B,mapLocation.sjfkai.com!A5:'mapLocation.sjfkai.com'!A5:F2868,3)</f>
        <v>40.125025525319757</v>
      </c>
    </row>
    <row r="7" spans="1:5" x14ac:dyDescent="0.15">
      <c r="A7" s="2">
        <v>24162004</v>
      </c>
      <c r="B7" s="3" t="s">
        <v>14</v>
      </c>
      <c r="C7" s="2" t="s">
        <v>2898</v>
      </c>
      <c r="D7" s="2">
        <f>VLOOKUP(B:B,mapLocation.sjfkai.com!A6:'mapLocation.sjfkai.com'!A6:F2869,2)</f>
        <v>116.37050128699329</v>
      </c>
      <c r="E7" s="2">
        <f>VLOOKUP(B:B,mapLocation.sjfkai.com!A6:'mapLocation.sjfkai.com'!A6:F2869,3)</f>
        <v>39.802937790573537</v>
      </c>
    </row>
    <row r="8" spans="1:5" x14ac:dyDescent="0.15">
      <c r="A8" s="2">
        <v>24162005</v>
      </c>
      <c r="B8" s="3" t="s">
        <v>16</v>
      </c>
      <c r="C8" s="2" t="s">
        <v>2898</v>
      </c>
      <c r="D8" s="2">
        <f>VLOOKUP(B:B,mapLocation.sjfkai.com!A7:'mapLocation.sjfkai.com'!A7:F2870,2)</f>
        <v>116.37050128699329</v>
      </c>
      <c r="E8" s="2">
        <f>VLOOKUP(B:B,mapLocation.sjfkai.com!A7:'mapLocation.sjfkai.com'!A7:F2870,3)</f>
        <v>39.802937790573537</v>
      </c>
    </row>
    <row r="9" spans="1:5" x14ac:dyDescent="0.15">
      <c r="A9" s="2">
        <v>24162006</v>
      </c>
      <c r="B9" s="3" t="s">
        <v>17</v>
      </c>
      <c r="C9" s="2" t="s">
        <v>2898</v>
      </c>
      <c r="D9" s="2">
        <f>VLOOKUP(B:B,mapLocation.sjfkai.com!A8:'mapLocation.sjfkai.com'!A8:F2871,2)</f>
        <v>116.34367878277085</v>
      </c>
      <c r="E9" s="2">
        <f>VLOOKUP(B:B,mapLocation.sjfkai.com!A8:'mapLocation.sjfkai.com'!A8:F2871,3)</f>
        <v>39.801951025096152</v>
      </c>
    </row>
    <row r="10" spans="1:5" x14ac:dyDescent="0.15">
      <c r="A10" s="2">
        <v>24162007</v>
      </c>
      <c r="B10" s="3" t="s">
        <v>18</v>
      </c>
      <c r="C10" s="2" t="s">
        <v>2898</v>
      </c>
      <c r="D10" s="2">
        <f>VLOOKUP(B:B,mapLocation.sjfkai.com!A9:'mapLocation.sjfkai.com'!A9:F2872,2)</f>
        <v>115.99222124351952</v>
      </c>
      <c r="E10" s="2">
        <f>VLOOKUP(B:B,mapLocation.sjfkai.com!A9:'mapLocation.sjfkai.com'!A9:F2872,3)</f>
        <v>39.797611194002911</v>
      </c>
    </row>
    <row r="11" spans="1:5" x14ac:dyDescent="0.15">
      <c r="A11" s="2">
        <v>24162008</v>
      </c>
      <c r="B11" s="3" t="s">
        <v>19</v>
      </c>
      <c r="C11" s="2" t="s">
        <v>2898</v>
      </c>
      <c r="D11" s="2">
        <f>VLOOKUP(B:B,mapLocation.sjfkai.com!A10:'mapLocation.sjfkai.com'!A10:F2873,2)</f>
        <v>116.35648053459354</v>
      </c>
      <c r="E11" s="2">
        <f>VLOOKUP(B:B,mapLocation.sjfkai.com!A10:'mapLocation.sjfkai.com'!A10:F2873,3)</f>
        <v>39.759920738696515</v>
      </c>
    </row>
    <row r="12" spans="1:5" x14ac:dyDescent="0.15">
      <c r="A12" s="2">
        <v>24162009</v>
      </c>
      <c r="B12" s="3" t="s">
        <v>20</v>
      </c>
      <c r="C12" s="2" t="s">
        <v>2898</v>
      </c>
      <c r="D12" s="2">
        <f>VLOOKUP(B:B,mapLocation.sjfkai.com!A11:'mapLocation.sjfkai.com'!A11:F2874,2)</f>
        <v>116.43735368070709</v>
      </c>
      <c r="E12" s="2">
        <f>VLOOKUP(B:B,mapLocation.sjfkai.com!A11:'mapLocation.sjfkai.com'!A11:F2874,3)</f>
        <v>40.125025525319757</v>
      </c>
    </row>
    <row r="13" spans="1:5" x14ac:dyDescent="0.15">
      <c r="A13" s="2">
        <v>24162010</v>
      </c>
      <c r="B13" s="3" t="s">
        <v>21</v>
      </c>
      <c r="C13" s="2" t="s">
        <v>2898</v>
      </c>
      <c r="D13" s="2">
        <f>VLOOKUP(B:B,mapLocation.sjfkai.com!A12:'mapLocation.sjfkai.com'!A12:F2875,2)</f>
        <v>116.53038654891569</v>
      </c>
      <c r="E13" s="2">
        <f>VLOOKUP(B:B,mapLocation.sjfkai.com!A12:'mapLocation.sjfkai.com'!A12:F2875,3)</f>
        <v>39.777955396656601</v>
      </c>
    </row>
    <row r="14" spans="1:5" x14ac:dyDescent="0.15">
      <c r="A14" s="2">
        <v>24162011</v>
      </c>
      <c r="B14" s="3" t="s">
        <v>22</v>
      </c>
      <c r="C14" s="2" t="s">
        <v>2898</v>
      </c>
      <c r="D14" s="2">
        <f>VLOOKUP(B:B,mapLocation.sjfkai.com!A13:'mapLocation.sjfkai.com'!A13:F2876,2)</f>
        <v>116.53038654891569</v>
      </c>
      <c r="E14" s="2">
        <f>VLOOKUP(B:B,mapLocation.sjfkai.com!A13:'mapLocation.sjfkai.com'!A13:F2876,3)</f>
        <v>39.777955396656601</v>
      </c>
    </row>
    <row r="15" spans="1:5" x14ac:dyDescent="0.15">
      <c r="A15" s="2">
        <v>24162012</v>
      </c>
      <c r="B15" s="3" t="s">
        <v>23</v>
      </c>
      <c r="C15" s="2" t="s">
        <v>2898</v>
      </c>
      <c r="D15" s="2">
        <f>VLOOKUP(B:B,mapLocation.sjfkai.com!A14:'mapLocation.sjfkai.com'!A14:F2877,2)</f>
        <v>116.53038654891569</v>
      </c>
      <c r="E15" s="2">
        <f>VLOOKUP(B:B,mapLocation.sjfkai.com!A14:'mapLocation.sjfkai.com'!A14:F2877,3)</f>
        <v>39.777955396656601</v>
      </c>
    </row>
    <row r="16" spans="1:5" x14ac:dyDescent="0.15">
      <c r="A16" s="2">
        <v>24162014</v>
      </c>
      <c r="B16" s="3" t="s">
        <v>24</v>
      </c>
      <c r="C16" s="2" t="s">
        <v>2898</v>
      </c>
      <c r="D16" s="2">
        <f>VLOOKUP(B:B,mapLocation.sjfkai.com!A15:'mapLocation.sjfkai.com'!A15:F2878,2)</f>
        <v>116.39564503787867</v>
      </c>
      <c r="E16" s="2">
        <f>VLOOKUP(B:B,mapLocation.sjfkai.com!A15:'mapLocation.sjfkai.com'!A15:F2878,3)</f>
        <v>39.929985778080237</v>
      </c>
    </row>
    <row r="17" spans="1:5" x14ac:dyDescent="0.15">
      <c r="A17" s="2">
        <v>24162015</v>
      </c>
      <c r="B17" s="3" t="s">
        <v>25</v>
      </c>
      <c r="C17" s="2" t="s">
        <v>2898</v>
      </c>
      <c r="D17" s="2">
        <f>VLOOKUP(B:B,mapLocation.sjfkai.com!A16:'mapLocation.sjfkai.com'!A16:F2879,2)</f>
        <v>116.53038654891569</v>
      </c>
      <c r="E17" s="2">
        <f>VLOOKUP(B:B,mapLocation.sjfkai.com!A16:'mapLocation.sjfkai.com'!A16:F2879,3)</f>
        <v>39.777955396656601</v>
      </c>
    </row>
    <row r="18" spans="1:5" x14ac:dyDescent="0.15">
      <c r="A18" s="2">
        <v>24162016</v>
      </c>
      <c r="B18" s="3" t="s">
        <v>26</v>
      </c>
      <c r="C18" s="2" t="s">
        <v>2898</v>
      </c>
      <c r="D18" s="2">
        <f>VLOOKUP(B:B,mapLocation.sjfkai.com!A17:'mapLocation.sjfkai.com'!A17:F2880,2)</f>
        <v>115.99222124351952</v>
      </c>
      <c r="E18" s="2">
        <f>VLOOKUP(B:B,mapLocation.sjfkai.com!A17:'mapLocation.sjfkai.com'!A17:F2880,3)</f>
        <v>39.797611194002911</v>
      </c>
    </row>
    <row r="19" spans="1:5" x14ac:dyDescent="0.15">
      <c r="A19" s="2">
        <v>24162017</v>
      </c>
      <c r="B19" s="3" t="s">
        <v>27</v>
      </c>
      <c r="C19" s="2" t="s">
        <v>2898</v>
      </c>
      <c r="D19" s="2">
        <f>VLOOKUP(B:B,mapLocation.sjfkai.com!A18:'mapLocation.sjfkai.com'!A18:F2881,2)</f>
        <v>116.31461877648924</v>
      </c>
      <c r="E19" s="2">
        <f>VLOOKUP(B:B,mapLocation.sjfkai.com!A18:'mapLocation.sjfkai.com'!A18:F2881,3)</f>
        <v>39.919510348764177</v>
      </c>
    </row>
    <row r="20" spans="1:5" x14ac:dyDescent="0.15">
      <c r="A20" s="2">
        <v>24162018</v>
      </c>
      <c r="B20" s="3" t="s">
        <v>28</v>
      </c>
      <c r="C20" s="2" t="s">
        <v>2898</v>
      </c>
      <c r="D20" s="2">
        <f>VLOOKUP(B:B,mapLocation.sjfkai.com!A19:'mapLocation.sjfkai.com'!A19:F2882,2)</f>
        <v>115.95747837961562</v>
      </c>
      <c r="E20" s="2">
        <f>VLOOKUP(B:B,mapLocation.sjfkai.com!A19:'mapLocation.sjfkai.com'!A19:F2882,3)</f>
        <v>40.15681088361945</v>
      </c>
    </row>
    <row r="21" spans="1:5" x14ac:dyDescent="0.15">
      <c r="A21" s="2">
        <v>24162019</v>
      </c>
      <c r="B21" s="3" t="s">
        <v>29</v>
      </c>
      <c r="C21" s="2" t="s">
        <v>2898</v>
      </c>
      <c r="D21" s="2">
        <f>VLOOKUP(B:B,mapLocation.sjfkai.com!A20:'mapLocation.sjfkai.com'!A20:F2883,2)</f>
        <v>116.67000981860258</v>
      </c>
      <c r="E21" s="2">
        <f>VLOOKUP(B:B,mapLocation.sjfkai.com!A20:'mapLocation.sjfkai.com'!A20:F2883,3)</f>
        <v>39.672035006255548</v>
      </c>
    </row>
    <row r="22" spans="1:5" x14ac:dyDescent="0.15">
      <c r="A22" s="2">
        <v>24162020</v>
      </c>
      <c r="B22" s="3" t="s">
        <v>30</v>
      </c>
      <c r="C22" s="2" t="s">
        <v>2898</v>
      </c>
      <c r="D22" s="2">
        <f>VLOOKUP(B:B,mapLocation.sjfkai.com!A21:'mapLocation.sjfkai.com'!A21:F2884,2)</f>
        <v>116.53038654891569</v>
      </c>
      <c r="E22" s="2">
        <f>VLOOKUP(B:B,mapLocation.sjfkai.com!A21:'mapLocation.sjfkai.com'!A21:F2884,3)</f>
        <v>39.777955396656601</v>
      </c>
    </row>
    <row r="23" spans="1:5" x14ac:dyDescent="0.15">
      <c r="A23" s="2">
        <v>24162022</v>
      </c>
      <c r="B23" s="3" t="s">
        <v>31</v>
      </c>
      <c r="C23" s="2" t="s">
        <v>2898</v>
      </c>
      <c r="D23" s="2">
        <f>VLOOKUP(B:B,mapLocation.sjfkai.com!A22:'mapLocation.sjfkai.com'!A22:F2885,2)</f>
        <v>116.67000981860258</v>
      </c>
      <c r="E23" s="2">
        <f>VLOOKUP(B:B,mapLocation.sjfkai.com!A22:'mapLocation.sjfkai.com'!A22:F2885,3)</f>
        <v>39.672035006255548</v>
      </c>
    </row>
    <row r="24" spans="1:5" x14ac:dyDescent="0.15">
      <c r="A24" s="2">
        <v>24162023</v>
      </c>
      <c r="B24" s="3" t="s">
        <v>32</v>
      </c>
      <c r="C24" s="2" t="s">
        <v>2898</v>
      </c>
      <c r="D24" s="2">
        <f>VLOOKUP(B:B,mapLocation.sjfkai.com!A23:'mapLocation.sjfkai.com'!A23:F2886,2)</f>
        <v>115.99222124351952</v>
      </c>
      <c r="E24" s="2">
        <f>VLOOKUP(B:B,mapLocation.sjfkai.com!A23:'mapLocation.sjfkai.com'!A23:F2886,3)</f>
        <v>39.797611194002911</v>
      </c>
    </row>
    <row r="25" spans="1:5" x14ac:dyDescent="0.15">
      <c r="A25" s="2">
        <v>24162024</v>
      </c>
      <c r="B25" s="3" t="s">
        <v>33</v>
      </c>
      <c r="C25" s="2" t="s">
        <v>2898</v>
      </c>
      <c r="D25" s="2">
        <f>VLOOKUP(B:B,mapLocation.sjfkai.com!A24:'mapLocation.sjfkai.com'!A24:F2887,2)</f>
        <v>116.43735368070709</v>
      </c>
      <c r="E25" s="2">
        <f>VLOOKUP(B:B,mapLocation.sjfkai.com!A24:'mapLocation.sjfkai.com'!A24:F2887,3)</f>
        <v>40.125025525319757</v>
      </c>
    </row>
    <row r="26" spans="1:5" x14ac:dyDescent="0.15">
      <c r="A26" s="2">
        <v>24162025</v>
      </c>
      <c r="B26" s="3" t="s">
        <v>35</v>
      </c>
      <c r="C26" s="2" t="s">
        <v>2898</v>
      </c>
      <c r="D26" s="2">
        <f>VLOOKUP(B:B,mapLocation.sjfkai.com!A25:'mapLocation.sjfkai.com'!A25:F2888,2)</f>
        <v>116.67000981860258</v>
      </c>
      <c r="E26" s="2">
        <f>VLOOKUP(B:B,mapLocation.sjfkai.com!A25:'mapLocation.sjfkai.com'!A25:F2888,3)</f>
        <v>39.672035006255548</v>
      </c>
    </row>
    <row r="27" spans="1:5" x14ac:dyDescent="0.15">
      <c r="A27" s="2">
        <v>24162028</v>
      </c>
      <c r="B27" s="3" t="s">
        <v>36</v>
      </c>
      <c r="C27" s="2" t="s">
        <v>2898</v>
      </c>
      <c r="D27" s="2">
        <f>VLOOKUP(B:B,mapLocation.sjfkai.com!A26:'mapLocation.sjfkai.com'!A26:F2889,2)</f>
        <v>115.99222124351952</v>
      </c>
      <c r="E27" s="2">
        <f>VLOOKUP(B:B,mapLocation.sjfkai.com!A26:'mapLocation.sjfkai.com'!A26:F2889,3)</f>
        <v>39.797611194002911</v>
      </c>
    </row>
    <row r="28" spans="1:5" x14ac:dyDescent="0.15">
      <c r="A28" s="2">
        <v>24162030</v>
      </c>
      <c r="B28" s="3" t="s">
        <v>37</v>
      </c>
      <c r="C28" s="2" t="s">
        <v>2898</v>
      </c>
      <c r="D28" s="2">
        <f>VLOOKUP(B:B,mapLocation.sjfkai.com!A27:'mapLocation.sjfkai.com'!A27:F2890,2)</f>
        <v>116.43735368070709</v>
      </c>
      <c r="E28" s="2">
        <f>VLOOKUP(B:B,mapLocation.sjfkai.com!A27:'mapLocation.sjfkai.com'!A27:F2890,3)</f>
        <v>40.125025525319757</v>
      </c>
    </row>
    <row r="29" spans="1:5" x14ac:dyDescent="0.15">
      <c r="A29" s="2">
        <v>24162033</v>
      </c>
      <c r="B29" s="3" t="s">
        <v>38</v>
      </c>
      <c r="C29" s="2" t="s">
        <v>2898</v>
      </c>
      <c r="D29" s="2">
        <f>VLOOKUP(B:B,mapLocation.sjfkai.com!A28:'mapLocation.sjfkai.com'!A28:F2891,2)</f>
        <v>116.67000981860258</v>
      </c>
      <c r="E29" s="2">
        <f>VLOOKUP(B:B,mapLocation.sjfkai.com!A28:'mapLocation.sjfkai.com'!A28:F2891,3)</f>
        <v>39.672035006255548</v>
      </c>
    </row>
    <row r="30" spans="1:5" x14ac:dyDescent="0.15">
      <c r="A30" s="2">
        <v>24162034</v>
      </c>
      <c r="B30" s="3" t="s">
        <v>39</v>
      </c>
      <c r="C30" s="2" t="s">
        <v>2898</v>
      </c>
      <c r="D30" s="2">
        <f>VLOOKUP(B:B,mapLocation.sjfkai.com!A29:'mapLocation.sjfkai.com'!A29:F2892,2)</f>
        <v>116.67000981860258</v>
      </c>
      <c r="E30" s="2">
        <f>VLOOKUP(B:B,mapLocation.sjfkai.com!A29:'mapLocation.sjfkai.com'!A29:F2892,3)</f>
        <v>39.672035006255548</v>
      </c>
    </row>
    <row r="31" spans="1:5" x14ac:dyDescent="0.15">
      <c r="A31" s="2">
        <v>24162035</v>
      </c>
      <c r="B31" s="3" t="s">
        <v>40</v>
      </c>
      <c r="C31" s="2" t="s">
        <v>2898</v>
      </c>
      <c r="D31" s="2">
        <f>VLOOKUP(B:B,mapLocation.sjfkai.com!A30:'mapLocation.sjfkai.com'!A30:F2893,2)</f>
        <v>116.322977184073</v>
      </c>
      <c r="E31" s="2">
        <f>VLOOKUP(B:B,mapLocation.sjfkai.com!A30:'mapLocation.sjfkai.com'!A30:F2893,3)</f>
        <v>39.762381083856319</v>
      </c>
    </row>
    <row r="32" spans="1:5" x14ac:dyDescent="0.15">
      <c r="A32" s="2">
        <v>24162036</v>
      </c>
      <c r="B32" s="3" t="s">
        <v>41</v>
      </c>
      <c r="C32" s="2" t="s">
        <v>2898</v>
      </c>
      <c r="D32" s="2">
        <f>VLOOKUP(B:B,mapLocation.sjfkai.com!A31:'mapLocation.sjfkai.com'!A31:F2894,2)</f>
        <v>116.3421884939298</v>
      </c>
      <c r="E32" s="2">
        <f>VLOOKUP(B:B,mapLocation.sjfkai.com!A31:'mapLocation.sjfkai.com'!A31:F2894,3)</f>
        <v>39.767205928808842</v>
      </c>
    </row>
    <row r="33" spans="1:5" x14ac:dyDescent="0.15">
      <c r="A33" s="2">
        <v>24162037</v>
      </c>
      <c r="B33" s="3" t="s">
        <v>42</v>
      </c>
      <c r="C33" s="2" t="s">
        <v>2898</v>
      </c>
      <c r="D33" s="2">
        <f>VLOOKUP(B:B,mapLocation.sjfkai.com!A32:'mapLocation.sjfkai.com'!A32:F2895,2)</f>
        <v>116.19642674696425</v>
      </c>
      <c r="E33" s="2">
        <f>VLOOKUP(B:B,mapLocation.sjfkai.com!A32:'mapLocation.sjfkai.com'!A32:F2895,3)</f>
        <v>39.836820407625737</v>
      </c>
    </row>
    <row r="34" spans="1:5" x14ac:dyDescent="0.15">
      <c r="A34" s="2">
        <v>24162040</v>
      </c>
      <c r="B34" s="3" t="s">
        <v>43</v>
      </c>
      <c r="C34" s="2" t="s">
        <v>2898</v>
      </c>
      <c r="D34" s="2">
        <f>VLOOKUP(B:B,mapLocation.sjfkai.com!A33:'mapLocation.sjfkai.com'!A33:F2896,2)</f>
        <v>116.43735368070709</v>
      </c>
      <c r="E34" s="2">
        <f>VLOOKUP(B:B,mapLocation.sjfkai.com!A33:'mapLocation.sjfkai.com'!A33:F2896,3)</f>
        <v>40.125025525319757</v>
      </c>
    </row>
    <row r="35" spans="1:5" x14ac:dyDescent="0.15">
      <c r="A35" s="2">
        <v>24162041</v>
      </c>
      <c r="B35" s="3" t="s">
        <v>44</v>
      </c>
      <c r="C35" s="2" t="s">
        <v>2898</v>
      </c>
      <c r="D35" s="2">
        <f>VLOOKUP(B:B,mapLocation.sjfkai.com!A34:'mapLocation.sjfkai.com'!A34:F2897,2)</f>
        <v>116.50342331345713</v>
      </c>
      <c r="E35" s="2">
        <f>VLOOKUP(B:B,mapLocation.sjfkai.com!A34:'mapLocation.sjfkai.com'!A34:F2897,3)</f>
        <v>39.810077912071954</v>
      </c>
    </row>
    <row r="36" spans="1:5" x14ac:dyDescent="0.15">
      <c r="A36" s="2">
        <v>24162043</v>
      </c>
      <c r="B36" s="3" t="s">
        <v>45</v>
      </c>
      <c r="C36" s="2" t="s">
        <v>2898</v>
      </c>
      <c r="D36" s="2">
        <f>VLOOKUP(B:B,mapLocation.sjfkai.com!A35:'mapLocation.sjfkai.com'!A35:F2898,2)</f>
        <v>116.43735368070709</v>
      </c>
      <c r="E36" s="2">
        <f>VLOOKUP(B:B,mapLocation.sjfkai.com!A35:'mapLocation.sjfkai.com'!A35:F2898,3)</f>
        <v>40.125025525319757</v>
      </c>
    </row>
    <row r="37" spans="1:5" x14ac:dyDescent="0.15">
      <c r="A37" s="2">
        <v>24162044</v>
      </c>
      <c r="B37" s="3" t="s">
        <v>46</v>
      </c>
      <c r="C37" s="2" t="s">
        <v>2898</v>
      </c>
      <c r="D37" s="2">
        <f>VLOOKUP(B:B,mapLocation.sjfkai.com!A36:'mapLocation.sjfkai.com'!A36:F2899,2)</f>
        <v>116.31272119862489</v>
      </c>
      <c r="E37" s="2">
        <f>VLOOKUP(B:B,mapLocation.sjfkai.com!A36:'mapLocation.sjfkai.com'!A36:F2899,3)</f>
        <v>39.670719640823506</v>
      </c>
    </row>
    <row r="38" spans="1:5" x14ac:dyDescent="0.15">
      <c r="A38" s="2">
        <v>24162045</v>
      </c>
      <c r="B38" s="3" t="s">
        <v>48</v>
      </c>
      <c r="C38" s="2" t="s">
        <v>2898</v>
      </c>
      <c r="D38" s="2">
        <f>VLOOKUP(B:B,mapLocation.sjfkai.com!A37:'mapLocation.sjfkai.com'!A37:F2900,2)</f>
        <v>115.99222124351952</v>
      </c>
      <c r="E38" s="2">
        <f>VLOOKUP(B:B,mapLocation.sjfkai.com!A37:'mapLocation.sjfkai.com'!A37:F2900,3)</f>
        <v>39.797611194002911</v>
      </c>
    </row>
    <row r="39" spans="1:5" x14ac:dyDescent="0.15">
      <c r="A39" s="2">
        <v>24162046</v>
      </c>
      <c r="B39" s="3" t="s">
        <v>49</v>
      </c>
      <c r="C39" s="2" t="s">
        <v>2898</v>
      </c>
      <c r="D39" s="2">
        <f>VLOOKUP(B:B,mapLocation.sjfkai.com!A38:'mapLocation.sjfkai.com'!A38:F2901,2)</f>
        <v>116.33437862582603</v>
      </c>
      <c r="E39" s="2">
        <f>VLOOKUP(B:B,mapLocation.sjfkai.com!A38:'mapLocation.sjfkai.com'!A38:F2901,3)</f>
        <v>39.761169426089815</v>
      </c>
    </row>
    <row r="40" spans="1:5" x14ac:dyDescent="0.15">
      <c r="A40" s="2">
        <v>24162047</v>
      </c>
      <c r="B40" s="3" t="s">
        <v>50</v>
      </c>
      <c r="C40" s="2" t="s">
        <v>2898</v>
      </c>
      <c r="D40" s="2">
        <f>VLOOKUP(B:B,mapLocation.sjfkai.com!A39:'mapLocation.sjfkai.com'!A39:F2902,2)</f>
        <v>116.33437862582603</v>
      </c>
      <c r="E40" s="2">
        <f>VLOOKUP(B:B,mapLocation.sjfkai.com!A39:'mapLocation.sjfkai.com'!A39:F2902,3)</f>
        <v>39.761169426089815</v>
      </c>
    </row>
    <row r="41" spans="1:5" x14ac:dyDescent="0.15">
      <c r="A41" s="2">
        <v>24162048</v>
      </c>
      <c r="B41" s="3" t="s">
        <v>51</v>
      </c>
      <c r="C41" s="2" t="s">
        <v>2898</v>
      </c>
      <c r="D41" s="2">
        <f>VLOOKUP(B:B,mapLocation.sjfkai.com!A40:'mapLocation.sjfkai.com'!A40:F2903,2)</f>
        <v>116.27848947055615</v>
      </c>
      <c r="E41" s="2">
        <f>VLOOKUP(B:B,mapLocation.sjfkai.com!A40:'mapLocation.sjfkai.com'!A40:F2903,3)</f>
        <v>39.91239149655938</v>
      </c>
    </row>
    <row r="42" spans="1:5" x14ac:dyDescent="0.15">
      <c r="A42" s="2">
        <v>24162051</v>
      </c>
      <c r="B42" s="3" t="s">
        <v>52</v>
      </c>
      <c r="C42" s="2" t="s">
        <v>2898</v>
      </c>
      <c r="D42" s="2">
        <f>VLOOKUP(B:B,mapLocation.sjfkai.com!A41:'mapLocation.sjfkai.com'!A41:F2904,2)</f>
        <v>116.43735368070709</v>
      </c>
      <c r="E42" s="2">
        <f>VLOOKUP(B:B,mapLocation.sjfkai.com!A41:'mapLocation.sjfkai.com'!A41:F2904,3)</f>
        <v>40.125025525319757</v>
      </c>
    </row>
    <row r="43" spans="1:5" x14ac:dyDescent="0.15">
      <c r="A43" s="2">
        <v>24162064</v>
      </c>
      <c r="B43" s="3" t="s">
        <v>53</v>
      </c>
      <c r="C43" s="2" t="s">
        <v>2898</v>
      </c>
      <c r="D43" s="2">
        <f>VLOOKUP(B:B,mapLocation.sjfkai.com!A42:'mapLocation.sjfkai.com'!A42:F2905,2)</f>
        <v>116.67000981860258</v>
      </c>
      <c r="E43" s="2">
        <f>VLOOKUP(B:B,mapLocation.sjfkai.com!A42:'mapLocation.sjfkai.com'!A42:F2905,3)</f>
        <v>39.672035006255548</v>
      </c>
    </row>
    <row r="44" spans="1:5" x14ac:dyDescent="0.15">
      <c r="A44" s="2">
        <v>24162065</v>
      </c>
      <c r="B44" s="3" t="s">
        <v>54</v>
      </c>
      <c r="C44" s="2" t="s">
        <v>2898</v>
      </c>
      <c r="D44" s="2">
        <f>VLOOKUP(B:B,mapLocation.sjfkai.com!A43:'mapLocation.sjfkai.com'!A43:F2906,2)</f>
        <v>116.67000981860258</v>
      </c>
      <c r="E44" s="2">
        <f>VLOOKUP(B:B,mapLocation.sjfkai.com!A43:'mapLocation.sjfkai.com'!A43:F2906,3)</f>
        <v>39.672035006255548</v>
      </c>
    </row>
    <row r="45" spans="1:5" x14ac:dyDescent="0.15">
      <c r="A45" s="2">
        <v>24162066</v>
      </c>
      <c r="B45" s="3" t="s">
        <v>55</v>
      </c>
      <c r="C45" s="2" t="s">
        <v>2898</v>
      </c>
      <c r="D45" s="2">
        <f>VLOOKUP(B:B,mapLocation.sjfkai.com!A44:'mapLocation.sjfkai.com'!A44:F2907,2)</f>
        <v>116.67000981860258</v>
      </c>
      <c r="E45" s="2">
        <f>VLOOKUP(B:B,mapLocation.sjfkai.com!A44:'mapLocation.sjfkai.com'!A44:F2907,3)</f>
        <v>39.672035006255548</v>
      </c>
    </row>
    <row r="46" spans="1:5" x14ac:dyDescent="0.15">
      <c r="A46" s="2">
        <v>24162086</v>
      </c>
      <c r="B46" s="3" t="s">
        <v>56</v>
      </c>
      <c r="C46" s="2" t="s">
        <v>2898</v>
      </c>
      <c r="D46" s="2">
        <f>VLOOKUP(B:B,mapLocation.sjfkai.com!A45:'mapLocation.sjfkai.com'!A45:F2908,2)</f>
        <v>115.99222124351952</v>
      </c>
      <c r="E46" s="2">
        <f>VLOOKUP(B:B,mapLocation.sjfkai.com!A45:'mapLocation.sjfkai.com'!A45:F2908,3)</f>
        <v>39.797611194002911</v>
      </c>
    </row>
    <row r="47" spans="1:5" x14ac:dyDescent="0.15">
      <c r="A47" s="2">
        <v>24162087</v>
      </c>
      <c r="B47" s="3" t="s">
        <v>57</v>
      </c>
      <c r="C47" s="2" t="s">
        <v>2898</v>
      </c>
      <c r="D47" s="2">
        <f>VLOOKUP(B:B,mapLocation.sjfkai.com!A46:'mapLocation.sjfkai.com'!A46:F2909,2)</f>
        <v>116.28382218575848</v>
      </c>
      <c r="E47" s="2">
        <f>VLOOKUP(B:B,mapLocation.sjfkai.com!A46:'mapLocation.sjfkai.com'!A46:F2909,3)</f>
        <v>39.655649203060804</v>
      </c>
    </row>
    <row r="48" spans="1:5" x14ac:dyDescent="0.15">
      <c r="A48" s="2">
        <v>24162088</v>
      </c>
      <c r="B48" s="3" t="s">
        <v>58</v>
      </c>
      <c r="C48" s="2" t="s">
        <v>2898</v>
      </c>
      <c r="D48" s="2">
        <f>VLOOKUP(B:B,mapLocation.sjfkai.com!A47:'mapLocation.sjfkai.com'!A47:F2910,2)</f>
        <v>116.31272119862489</v>
      </c>
      <c r="E48" s="2">
        <f>VLOOKUP(B:B,mapLocation.sjfkai.com!A47:'mapLocation.sjfkai.com'!A47:F2910,3)</f>
        <v>39.670719640823506</v>
      </c>
    </row>
    <row r="49" spans="1:5" x14ac:dyDescent="0.15">
      <c r="A49" s="2">
        <v>24162089</v>
      </c>
      <c r="B49" s="3" t="s">
        <v>59</v>
      </c>
      <c r="C49" s="2" t="s">
        <v>2898</v>
      </c>
      <c r="D49" s="2">
        <f>VLOOKUP(B:B,mapLocation.sjfkai.com!A48:'mapLocation.sjfkai.com'!A48:F2911,2)</f>
        <v>115.99222124351952</v>
      </c>
      <c r="E49" s="2">
        <f>VLOOKUP(B:B,mapLocation.sjfkai.com!A48:'mapLocation.sjfkai.com'!A48:F2911,3)</f>
        <v>39.797611194002911</v>
      </c>
    </row>
    <row r="50" spans="1:5" x14ac:dyDescent="0.15">
      <c r="A50" s="2">
        <v>24162090</v>
      </c>
      <c r="B50" s="3" t="s">
        <v>60</v>
      </c>
      <c r="C50" s="2" t="s">
        <v>2898</v>
      </c>
      <c r="D50" s="2">
        <f>VLOOKUP(B:B,mapLocation.sjfkai.com!A49:'mapLocation.sjfkai.com'!A49:F2912,2)</f>
        <v>116.43735368070709</v>
      </c>
      <c r="E50" s="2">
        <f>VLOOKUP(B:B,mapLocation.sjfkai.com!A49:'mapLocation.sjfkai.com'!A49:F2912,3)</f>
        <v>40.125025525319757</v>
      </c>
    </row>
    <row r="51" spans="1:5" x14ac:dyDescent="0.15">
      <c r="A51" s="2">
        <v>24162091</v>
      </c>
      <c r="B51" s="3" t="s">
        <v>61</v>
      </c>
      <c r="C51" s="2" t="s">
        <v>2898</v>
      </c>
      <c r="D51" s="2">
        <f>VLOOKUP(B:B,mapLocation.sjfkai.com!A50:'mapLocation.sjfkai.com'!A50:F2913,2)</f>
        <v>116.42938638096949</v>
      </c>
      <c r="E51" s="2">
        <f>VLOOKUP(B:B,mapLocation.sjfkai.com!A50:'mapLocation.sjfkai.com'!A50:F2913,3)</f>
        <v>39.726659679485081</v>
      </c>
    </row>
    <row r="52" spans="1:5" x14ac:dyDescent="0.15">
      <c r="A52" s="2">
        <v>24162092</v>
      </c>
      <c r="B52" s="3" t="s">
        <v>62</v>
      </c>
      <c r="C52" s="2" t="s">
        <v>2898</v>
      </c>
      <c r="D52" s="2">
        <f>VLOOKUP(B:B,mapLocation.sjfkai.com!A51:'mapLocation.sjfkai.com'!A51:F2914,2)</f>
        <v>115.95747837961562</v>
      </c>
      <c r="E52" s="2">
        <f>VLOOKUP(B:B,mapLocation.sjfkai.com!A51:'mapLocation.sjfkai.com'!A51:F2914,3)</f>
        <v>40.15681088361945</v>
      </c>
    </row>
    <row r="53" spans="1:5" x14ac:dyDescent="0.15">
      <c r="A53" s="2">
        <v>24162093</v>
      </c>
      <c r="B53" s="3" t="s">
        <v>63</v>
      </c>
      <c r="C53" s="2" t="s">
        <v>2898</v>
      </c>
      <c r="D53" s="2">
        <f>VLOOKUP(B:B,mapLocation.sjfkai.com!A52:'mapLocation.sjfkai.com'!A52:F2915,2)</f>
        <v>116.43735368070709</v>
      </c>
      <c r="E53" s="2">
        <f>VLOOKUP(B:B,mapLocation.sjfkai.com!A52:'mapLocation.sjfkai.com'!A52:F2915,3)</f>
        <v>40.125025525319757</v>
      </c>
    </row>
    <row r="54" spans="1:5" x14ac:dyDescent="0.15">
      <c r="A54" s="2">
        <v>24162094</v>
      </c>
      <c r="B54" s="3" t="s">
        <v>64</v>
      </c>
      <c r="C54" s="2" t="s">
        <v>2898</v>
      </c>
      <c r="D54" s="2">
        <f>VLOOKUP(B:B,mapLocation.sjfkai.com!A53:'mapLocation.sjfkai.com'!A53:F2916,2)</f>
        <v>115.99222124351952</v>
      </c>
      <c r="E54" s="2">
        <f>VLOOKUP(B:B,mapLocation.sjfkai.com!A53:'mapLocation.sjfkai.com'!A53:F2916,3)</f>
        <v>39.797611194002911</v>
      </c>
    </row>
    <row r="55" spans="1:5" x14ac:dyDescent="0.15">
      <c r="A55" s="2">
        <v>24162095</v>
      </c>
      <c r="B55" s="3" t="s">
        <v>66</v>
      </c>
      <c r="C55" s="2" t="s">
        <v>2898</v>
      </c>
      <c r="D55" s="2">
        <f>VLOOKUP(B:B,mapLocation.sjfkai.com!A54:'mapLocation.sjfkai.com'!A54:F2917,2)</f>
        <v>115.95747837961562</v>
      </c>
      <c r="E55" s="2">
        <f>VLOOKUP(B:B,mapLocation.sjfkai.com!A54:'mapLocation.sjfkai.com'!A54:F2917,3)</f>
        <v>40.15681088361945</v>
      </c>
    </row>
    <row r="56" spans="1:5" x14ac:dyDescent="0.15">
      <c r="A56" s="2">
        <v>24162096</v>
      </c>
      <c r="B56" s="3" t="s">
        <v>67</v>
      </c>
      <c r="C56" s="2" t="s">
        <v>2898</v>
      </c>
      <c r="D56" s="2">
        <f>VLOOKUP(B:B,mapLocation.sjfkai.com!A55:'mapLocation.sjfkai.com'!A55:F2918,2)</f>
        <v>115.95747837961562</v>
      </c>
      <c r="E56" s="2">
        <f>VLOOKUP(B:B,mapLocation.sjfkai.com!A55:'mapLocation.sjfkai.com'!A55:F2918,3)</f>
        <v>40.15681088361945</v>
      </c>
    </row>
    <row r="57" spans="1:5" x14ac:dyDescent="0.15">
      <c r="A57" s="2">
        <v>24162097</v>
      </c>
      <c r="B57" s="3" t="s">
        <v>68</v>
      </c>
      <c r="C57" s="2" t="s">
        <v>2898</v>
      </c>
      <c r="D57" s="2">
        <f>VLOOKUP(B:B,mapLocation.sjfkai.com!A56:'mapLocation.sjfkai.com'!A56:F2919,2)</f>
        <v>115.95747837961562</v>
      </c>
      <c r="E57" s="2">
        <f>VLOOKUP(B:B,mapLocation.sjfkai.com!A56:'mapLocation.sjfkai.com'!A56:F2919,3)</f>
        <v>40.15681088361945</v>
      </c>
    </row>
    <row r="58" spans="1:5" x14ac:dyDescent="0.15">
      <c r="A58" s="2">
        <v>24162098</v>
      </c>
      <c r="B58" s="3" t="s">
        <v>69</v>
      </c>
      <c r="C58" s="2" t="s">
        <v>2898</v>
      </c>
      <c r="D58" s="2">
        <f>VLOOKUP(B:B,mapLocation.sjfkai.com!A57:'mapLocation.sjfkai.com'!A57:F2920,2)</f>
        <v>115.95747837961562</v>
      </c>
      <c r="E58" s="2">
        <f>VLOOKUP(B:B,mapLocation.sjfkai.com!A57:'mapLocation.sjfkai.com'!A57:F2920,3)</f>
        <v>40.15681088361945</v>
      </c>
    </row>
    <row r="59" spans="1:5" x14ac:dyDescent="0.15">
      <c r="A59" s="2">
        <v>24162099</v>
      </c>
      <c r="B59" s="3" t="s">
        <v>70</v>
      </c>
      <c r="C59" s="2" t="s">
        <v>2898</v>
      </c>
      <c r="D59" s="2">
        <f>VLOOKUP(B:B,mapLocation.sjfkai.com!A58:'mapLocation.sjfkai.com'!A58:F2921,2)</f>
        <v>115.95747837961562</v>
      </c>
      <c r="E59" s="2">
        <f>VLOOKUP(B:B,mapLocation.sjfkai.com!A58:'mapLocation.sjfkai.com'!A58:F2921,3)</f>
        <v>40.15681088361945</v>
      </c>
    </row>
    <row r="60" spans="1:5" x14ac:dyDescent="0.15">
      <c r="A60" s="2">
        <v>24162100</v>
      </c>
      <c r="B60" s="3" t="s">
        <v>71</v>
      </c>
      <c r="C60" s="2" t="s">
        <v>2898</v>
      </c>
      <c r="D60" s="2">
        <f>VLOOKUP(B:B,mapLocation.sjfkai.com!A59:'mapLocation.sjfkai.com'!A59:F2922,2)</f>
        <v>115.95747837961562</v>
      </c>
      <c r="E60" s="2">
        <f>VLOOKUP(B:B,mapLocation.sjfkai.com!A59:'mapLocation.sjfkai.com'!A59:F2922,3)</f>
        <v>40.15681088361945</v>
      </c>
    </row>
    <row r="61" spans="1:5" x14ac:dyDescent="0.15">
      <c r="A61" s="2">
        <v>24162101</v>
      </c>
      <c r="B61" s="3" t="s">
        <v>72</v>
      </c>
      <c r="C61" s="2" t="s">
        <v>2898</v>
      </c>
      <c r="D61" s="2">
        <f>VLOOKUP(B:B,mapLocation.sjfkai.com!A60:'mapLocation.sjfkai.com'!A60:F2923,2)</f>
        <v>116.12460946810359</v>
      </c>
      <c r="E61" s="2">
        <f>VLOOKUP(B:B,mapLocation.sjfkai.com!A60:'mapLocation.sjfkai.com'!A60:F2923,3)</f>
        <v>40.107226488782047</v>
      </c>
    </row>
    <row r="62" spans="1:5" x14ac:dyDescent="0.15">
      <c r="A62" s="2">
        <v>24162102</v>
      </c>
      <c r="B62" s="3" t="s">
        <v>74</v>
      </c>
      <c r="C62" s="2" t="s">
        <v>2898</v>
      </c>
      <c r="D62" s="2">
        <f>VLOOKUP(B:B,mapLocation.sjfkai.com!A61:'mapLocation.sjfkai.com'!A61:F2924,2)</f>
        <v>116.34078782723286</v>
      </c>
      <c r="E62" s="2">
        <f>VLOOKUP(B:B,mapLocation.sjfkai.com!A61:'mapLocation.sjfkai.com'!A61:F2924,3)</f>
        <v>39.958954914838408</v>
      </c>
    </row>
    <row r="63" spans="1:5" x14ac:dyDescent="0.15">
      <c r="A63" s="2">
        <v>24162103</v>
      </c>
      <c r="B63" s="3" t="s">
        <v>75</v>
      </c>
      <c r="C63" s="2" t="s">
        <v>2898</v>
      </c>
      <c r="D63" s="2">
        <f>VLOOKUP(B:B,mapLocation.sjfkai.com!A62:'mapLocation.sjfkai.com'!A62:F2925,2)</f>
        <v>116.12460946810359</v>
      </c>
      <c r="E63" s="2">
        <f>VLOOKUP(B:B,mapLocation.sjfkai.com!A62:'mapLocation.sjfkai.com'!A62:F2925,3)</f>
        <v>40.107226488782047</v>
      </c>
    </row>
    <row r="64" spans="1:5" x14ac:dyDescent="0.15">
      <c r="A64" s="2">
        <v>24162104</v>
      </c>
      <c r="B64" s="3" t="s">
        <v>77</v>
      </c>
      <c r="C64" s="2" t="s">
        <v>2898</v>
      </c>
      <c r="D64" s="2">
        <f>VLOOKUP(B:B,mapLocation.sjfkai.com!A63:'mapLocation.sjfkai.com'!A63:F2926,2)</f>
        <v>115.95747837961562</v>
      </c>
      <c r="E64" s="2">
        <f>VLOOKUP(B:B,mapLocation.sjfkai.com!A63:'mapLocation.sjfkai.com'!A63:F2926,3)</f>
        <v>40.15681088361945</v>
      </c>
    </row>
    <row r="65" spans="1:5" x14ac:dyDescent="0.15">
      <c r="A65" s="2">
        <v>24162105</v>
      </c>
      <c r="B65" s="3" t="s">
        <v>78</v>
      </c>
      <c r="C65" s="2" t="s">
        <v>2898</v>
      </c>
      <c r="D65" s="2">
        <f>VLOOKUP(B:B,mapLocation.sjfkai.com!A64:'mapLocation.sjfkai.com'!A64:F2927,2)</f>
        <v>115.95747837961562</v>
      </c>
      <c r="E65" s="2">
        <f>VLOOKUP(B:B,mapLocation.sjfkai.com!A64:'mapLocation.sjfkai.com'!A64:F2927,3)</f>
        <v>40.15681088361945</v>
      </c>
    </row>
    <row r="66" spans="1:5" x14ac:dyDescent="0.15">
      <c r="A66" s="2">
        <v>24162106</v>
      </c>
      <c r="B66" s="3" t="s">
        <v>79</v>
      </c>
      <c r="C66" s="2" t="s">
        <v>2898</v>
      </c>
      <c r="D66" s="2">
        <f>VLOOKUP(B:B,mapLocation.sjfkai.com!A65:'mapLocation.sjfkai.com'!A65:F2928,2)</f>
        <v>115.95747837961562</v>
      </c>
      <c r="E66" s="2">
        <f>VLOOKUP(B:B,mapLocation.sjfkai.com!A65:'mapLocation.sjfkai.com'!A65:F2928,3)</f>
        <v>40.15681088361945</v>
      </c>
    </row>
    <row r="67" spans="1:5" x14ac:dyDescent="0.15">
      <c r="A67" s="2">
        <v>24162107</v>
      </c>
      <c r="B67" s="3" t="s">
        <v>80</v>
      </c>
      <c r="C67" s="2" t="s">
        <v>2898</v>
      </c>
      <c r="D67" s="2">
        <f>VLOOKUP(B:B,mapLocation.sjfkai.com!A66:'mapLocation.sjfkai.com'!A66:F2929,2)</f>
        <v>116.43735368070709</v>
      </c>
      <c r="E67" s="2">
        <f>VLOOKUP(B:B,mapLocation.sjfkai.com!A66:'mapLocation.sjfkai.com'!A66:F2929,3)</f>
        <v>40.125025525319757</v>
      </c>
    </row>
    <row r="68" spans="1:5" x14ac:dyDescent="0.15">
      <c r="A68" s="2">
        <v>24162108</v>
      </c>
      <c r="B68" s="3" t="s">
        <v>81</v>
      </c>
      <c r="C68" s="2" t="s">
        <v>2898</v>
      </c>
      <c r="D68" s="2">
        <f>VLOOKUP(B:B,mapLocation.sjfkai.com!A67:'mapLocation.sjfkai.com'!A67:F2930,2)</f>
        <v>115.95747837961562</v>
      </c>
      <c r="E68" s="2">
        <f>VLOOKUP(B:B,mapLocation.sjfkai.com!A67:'mapLocation.sjfkai.com'!A67:F2930,3)</f>
        <v>40.15681088361945</v>
      </c>
    </row>
    <row r="69" spans="1:5" x14ac:dyDescent="0.15">
      <c r="A69" s="2">
        <v>24162109</v>
      </c>
      <c r="B69" s="3" t="s">
        <v>82</v>
      </c>
      <c r="C69" s="2" t="s">
        <v>2898</v>
      </c>
      <c r="D69" s="2">
        <f>VLOOKUP(B:B,mapLocation.sjfkai.com!A68:'mapLocation.sjfkai.com'!A68:F2931,2)</f>
        <v>115.95747837961562</v>
      </c>
      <c r="E69" s="2">
        <f>VLOOKUP(B:B,mapLocation.sjfkai.com!A68:'mapLocation.sjfkai.com'!A68:F2931,3)</f>
        <v>40.15681088361945</v>
      </c>
    </row>
    <row r="70" spans="1:5" x14ac:dyDescent="0.15">
      <c r="A70" s="2">
        <v>26162043</v>
      </c>
      <c r="B70" s="3" t="s">
        <v>83</v>
      </c>
      <c r="C70" s="2" t="s">
        <v>2898</v>
      </c>
      <c r="D70" s="2">
        <f>VLOOKUP(B:B,mapLocation.sjfkai.com!A69:'mapLocation.sjfkai.com'!A69:F2932,2)</f>
        <v>115.95747837961562</v>
      </c>
      <c r="E70" s="2">
        <f>VLOOKUP(B:B,mapLocation.sjfkai.com!A69:'mapLocation.sjfkai.com'!A69:F2932,3)</f>
        <v>40.15681088361945</v>
      </c>
    </row>
    <row r="71" spans="1:5" x14ac:dyDescent="0.15">
      <c r="A71" s="2">
        <v>26162044</v>
      </c>
      <c r="B71" s="3" t="s">
        <v>84</v>
      </c>
      <c r="C71" s="2" t="s">
        <v>2898</v>
      </c>
      <c r="D71" s="2">
        <f>VLOOKUP(B:B,mapLocation.sjfkai.com!A70:'mapLocation.sjfkai.com'!A70:F2933,2)</f>
        <v>116.82462106599452</v>
      </c>
      <c r="E71" s="2">
        <f>VLOOKUP(B:B,mapLocation.sjfkai.com!A70:'mapLocation.sjfkai.com'!A70:F2933,3)</f>
        <v>40.456765103491342</v>
      </c>
    </row>
    <row r="72" spans="1:5" x14ac:dyDescent="0.15">
      <c r="A72" s="2">
        <v>26162045</v>
      </c>
      <c r="B72" s="3" t="s">
        <v>85</v>
      </c>
      <c r="C72" s="2" t="s">
        <v>2898</v>
      </c>
      <c r="D72" s="2">
        <f>VLOOKUP(B:B,mapLocation.sjfkai.com!A71:'mapLocation.sjfkai.com'!A71:F2934,2)</f>
        <v>115.95747837961562</v>
      </c>
      <c r="E72" s="2">
        <f>VLOOKUP(B:B,mapLocation.sjfkai.com!A71:'mapLocation.sjfkai.com'!A71:F2934,3)</f>
        <v>40.15681088361945</v>
      </c>
    </row>
    <row r="73" spans="1:5" x14ac:dyDescent="0.15">
      <c r="A73" s="2">
        <v>26162046</v>
      </c>
      <c r="B73" s="3" t="s">
        <v>86</v>
      </c>
      <c r="C73" s="2" t="s">
        <v>2898</v>
      </c>
      <c r="D73" s="2">
        <f>VLOOKUP(B:B,mapLocation.sjfkai.com!A72:'mapLocation.sjfkai.com'!A72:F2935,2)</f>
        <v>116.2101860816809</v>
      </c>
      <c r="E73" s="2">
        <f>VLOOKUP(B:B,mapLocation.sjfkai.com!A72:'mapLocation.sjfkai.com'!A72:F2935,3)</f>
        <v>39.934723779746648</v>
      </c>
    </row>
    <row r="74" spans="1:5" x14ac:dyDescent="0.15">
      <c r="A74" s="2">
        <v>26162047</v>
      </c>
      <c r="B74" s="3" t="s">
        <v>87</v>
      </c>
      <c r="C74" s="2" t="s">
        <v>2898</v>
      </c>
      <c r="D74" s="2">
        <f>VLOOKUP(B:B,mapLocation.sjfkai.com!A73:'mapLocation.sjfkai.com'!A73:F2936,2)</f>
        <v>117.12612192603845</v>
      </c>
      <c r="E74" s="2">
        <f>VLOOKUP(B:B,mapLocation.sjfkai.com!A73:'mapLocation.sjfkai.com'!A73:F2936,3)</f>
        <v>40.149043493336251</v>
      </c>
    </row>
    <row r="75" spans="1:5" x14ac:dyDescent="0.15">
      <c r="A75" s="2">
        <v>26162048</v>
      </c>
      <c r="B75" s="3" t="s">
        <v>88</v>
      </c>
      <c r="C75" s="2" t="s">
        <v>2898</v>
      </c>
      <c r="D75" s="2">
        <f>VLOOKUP(B:B,mapLocation.sjfkai.com!A74:'mapLocation.sjfkai.com'!A74:F2937,2)</f>
        <v>116.17075832098303</v>
      </c>
      <c r="E75" s="2">
        <f>VLOOKUP(B:B,mapLocation.sjfkai.com!A74:'mapLocation.sjfkai.com'!A74:F2937,3)</f>
        <v>39.765637318304186</v>
      </c>
    </row>
    <row r="76" spans="1:5" x14ac:dyDescent="0.15">
      <c r="A76" s="2">
        <v>26162049</v>
      </c>
      <c r="B76" s="3" t="s">
        <v>90</v>
      </c>
      <c r="C76" s="2" t="s">
        <v>2898</v>
      </c>
      <c r="D76" s="2">
        <f>VLOOKUP(B:B,mapLocation.sjfkai.com!A75:'mapLocation.sjfkai.com'!A75:F2938,2)</f>
        <v>116.36922729484783</v>
      </c>
      <c r="E76" s="2">
        <f>VLOOKUP(B:B,mapLocation.sjfkai.com!A75:'mapLocation.sjfkai.com'!A75:F2938,3)</f>
        <v>39.888109322137936</v>
      </c>
    </row>
    <row r="77" spans="1:5" x14ac:dyDescent="0.15">
      <c r="A77" s="2">
        <v>26162050</v>
      </c>
      <c r="B77" s="3" t="s">
        <v>91</v>
      </c>
      <c r="C77" s="2" t="s">
        <v>2898</v>
      </c>
      <c r="D77" s="2">
        <f>VLOOKUP(B:B,mapLocation.sjfkai.com!A76:'mapLocation.sjfkai.com'!A76:F2939,2)</f>
        <v>115.95747837961562</v>
      </c>
      <c r="E77" s="2">
        <f>VLOOKUP(B:B,mapLocation.sjfkai.com!A76:'mapLocation.sjfkai.com'!A76:F2939,3)</f>
        <v>40.15681088361945</v>
      </c>
    </row>
    <row r="78" spans="1:5" x14ac:dyDescent="0.15">
      <c r="A78" s="2">
        <v>26162051</v>
      </c>
      <c r="B78" s="3" t="s">
        <v>92</v>
      </c>
      <c r="C78" s="2" t="s">
        <v>2898</v>
      </c>
      <c r="D78" s="2">
        <f>VLOOKUP(B:B,mapLocation.sjfkai.com!A77:'mapLocation.sjfkai.com'!A77:F2940,2)</f>
        <v>116.82462106599452</v>
      </c>
      <c r="E78" s="2">
        <f>VLOOKUP(B:B,mapLocation.sjfkai.com!A77:'mapLocation.sjfkai.com'!A77:F2940,3)</f>
        <v>40.456765103491342</v>
      </c>
    </row>
    <row r="79" spans="1:5" x14ac:dyDescent="0.15">
      <c r="A79" s="2">
        <v>26162052</v>
      </c>
      <c r="B79" s="3" t="s">
        <v>93</v>
      </c>
      <c r="C79" s="2" t="s">
        <v>2898</v>
      </c>
      <c r="D79" s="2">
        <f>VLOOKUP(B:B,mapLocation.sjfkai.com!A78:'mapLocation.sjfkai.com'!A78:F2941,2)</f>
        <v>117.239851794519</v>
      </c>
      <c r="E79" s="2">
        <f>VLOOKUP(B:B,mapLocation.sjfkai.com!A78:'mapLocation.sjfkai.com'!A78:F2941,3)</f>
        <v>40.586496918958346</v>
      </c>
    </row>
    <row r="80" spans="1:5" x14ac:dyDescent="0.15">
      <c r="A80" s="2">
        <v>26162055</v>
      </c>
      <c r="B80" s="3" t="s">
        <v>94</v>
      </c>
      <c r="C80" s="2" t="s">
        <v>2898</v>
      </c>
      <c r="D80" s="2">
        <f>VLOOKUP(B:B,mapLocation.sjfkai.com!A79:'mapLocation.sjfkai.com'!A79:F2942,2)</f>
        <v>117.239851794519</v>
      </c>
      <c r="E80" s="2">
        <f>VLOOKUP(B:B,mapLocation.sjfkai.com!A79:'mapLocation.sjfkai.com'!A79:F2942,3)</f>
        <v>40.586496918958346</v>
      </c>
    </row>
    <row r="81" spans="1:5" x14ac:dyDescent="0.15">
      <c r="A81" s="2">
        <v>26162056</v>
      </c>
      <c r="B81" s="3" t="s">
        <v>95</v>
      </c>
      <c r="C81" s="2" t="s">
        <v>2898</v>
      </c>
      <c r="D81" s="2">
        <f>VLOOKUP(B:B,mapLocation.sjfkai.com!A80:'mapLocation.sjfkai.com'!A80:F2943,2)</f>
        <v>115.95747837961562</v>
      </c>
      <c r="E81" s="2">
        <f>VLOOKUP(B:B,mapLocation.sjfkai.com!A80:'mapLocation.sjfkai.com'!A80:F2943,3)</f>
        <v>40.15681088361945</v>
      </c>
    </row>
    <row r="82" spans="1:5" x14ac:dyDescent="0.15">
      <c r="A82" s="2">
        <v>26162057</v>
      </c>
      <c r="B82" s="3" t="s">
        <v>96</v>
      </c>
      <c r="C82" s="2" t="s">
        <v>2898</v>
      </c>
      <c r="D82" s="2">
        <f>VLOOKUP(B:B,mapLocation.sjfkai.com!A81:'mapLocation.sjfkai.com'!A81:F2944,2)</f>
        <v>115.95747837961562</v>
      </c>
      <c r="E82" s="2">
        <f>VLOOKUP(B:B,mapLocation.sjfkai.com!A81:'mapLocation.sjfkai.com'!A81:F2944,3)</f>
        <v>40.15681088361945</v>
      </c>
    </row>
    <row r="83" spans="1:5" x14ac:dyDescent="0.15">
      <c r="A83" s="2">
        <v>26162058</v>
      </c>
      <c r="B83" s="3" t="s">
        <v>97</v>
      </c>
      <c r="C83" s="2" t="s">
        <v>2898</v>
      </c>
      <c r="D83" s="2">
        <f>VLOOKUP(B:B,mapLocation.sjfkai.com!A82:'mapLocation.sjfkai.com'!A82:F2945,2)</f>
        <v>116.82462106599452</v>
      </c>
      <c r="E83" s="2">
        <f>VLOOKUP(B:B,mapLocation.sjfkai.com!A82:'mapLocation.sjfkai.com'!A82:F2945,3)</f>
        <v>40.456765103491342</v>
      </c>
    </row>
    <row r="84" spans="1:5" x14ac:dyDescent="0.15">
      <c r="A84" s="2">
        <v>26162059</v>
      </c>
      <c r="B84" s="3" t="s">
        <v>98</v>
      </c>
      <c r="C84" s="2" t="s">
        <v>2898</v>
      </c>
      <c r="D84" s="2">
        <f>VLOOKUP(B:B,mapLocation.sjfkai.com!A83:'mapLocation.sjfkai.com'!A83:F2946,2)</f>
        <v>116.2101860816809</v>
      </c>
      <c r="E84" s="2">
        <f>VLOOKUP(B:B,mapLocation.sjfkai.com!A83:'mapLocation.sjfkai.com'!A83:F2946,3)</f>
        <v>39.934723779746648</v>
      </c>
    </row>
    <row r="85" spans="1:5" x14ac:dyDescent="0.15">
      <c r="A85" s="2">
        <v>26162060</v>
      </c>
      <c r="B85" s="3" t="s">
        <v>99</v>
      </c>
      <c r="C85" s="2" t="s">
        <v>2898</v>
      </c>
      <c r="D85" s="2">
        <f>VLOOKUP(B:B,mapLocation.sjfkai.com!A84:'mapLocation.sjfkai.com'!A84:F2947,2)</f>
        <v>116.34144799195214</v>
      </c>
      <c r="E85" s="2">
        <f>VLOOKUP(B:B,mapLocation.sjfkai.com!A84:'mapLocation.sjfkai.com'!A84:F2947,3)</f>
        <v>39.742978972459063</v>
      </c>
    </row>
    <row r="86" spans="1:5" x14ac:dyDescent="0.15">
      <c r="A86" s="2">
        <v>26162061</v>
      </c>
      <c r="B86" s="3" t="s">
        <v>100</v>
      </c>
      <c r="C86" s="2" t="s">
        <v>2898</v>
      </c>
      <c r="D86" s="2">
        <f>VLOOKUP(B:B,mapLocation.sjfkai.com!A85:'mapLocation.sjfkai.com'!A85:F2948,2)</f>
        <v>116.06889754761251</v>
      </c>
      <c r="E86" s="2">
        <f>VLOOKUP(B:B,mapLocation.sjfkai.com!A85:'mapLocation.sjfkai.com'!A85:F2948,3)</f>
        <v>39.791780293702338</v>
      </c>
    </row>
    <row r="87" spans="1:5" x14ac:dyDescent="0.15">
      <c r="A87" s="2">
        <v>26162062</v>
      </c>
      <c r="B87" s="3" t="s">
        <v>101</v>
      </c>
      <c r="C87" s="2" t="s">
        <v>2898</v>
      </c>
      <c r="D87" s="2">
        <f>VLOOKUP(B:B,mapLocation.sjfkai.com!A86:'mapLocation.sjfkai.com'!A86:F2949,2)</f>
        <v>116.36922729484783</v>
      </c>
      <c r="E87" s="2">
        <f>VLOOKUP(B:B,mapLocation.sjfkai.com!A86:'mapLocation.sjfkai.com'!A86:F2949,3)</f>
        <v>39.888109322137936</v>
      </c>
    </row>
    <row r="88" spans="1:5" x14ac:dyDescent="0.15">
      <c r="A88" s="2">
        <v>26162063</v>
      </c>
      <c r="B88" s="3" t="s">
        <v>102</v>
      </c>
      <c r="C88" s="2" t="s">
        <v>2898</v>
      </c>
      <c r="D88" s="2">
        <f>VLOOKUP(B:B,mapLocation.sjfkai.com!A87:'mapLocation.sjfkai.com'!A87:F2950,2)</f>
        <v>115.95747837961562</v>
      </c>
      <c r="E88" s="2">
        <f>VLOOKUP(B:B,mapLocation.sjfkai.com!A87:'mapLocation.sjfkai.com'!A87:F2950,3)</f>
        <v>40.15681088361945</v>
      </c>
    </row>
    <row r="89" spans="1:5" x14ac:dyDescent="0.15">
      <c r="A89" s="2">
        <v>26162064</v>
      </c>
      <c r="B89" s="3" t="s">
        <v>103</v>
      </c>
      <c r="C89" s="2" t="s">
        <v>2898</v>
      </c>
      <c r="D89" s="2">
        <f>VLOOKUP(B:B,mapLocation.sjfkai.com!A88:'mapLocation.sjfkai.com'!A88:F2951,2)</f>
        <v>116.2724510977486</v>
      </c>
      <c r="E89" s="2">
        <f>VLOOKUP(B:B,mapLocation.sjfkai.com!A88:'mapLocation.sjfkai.com'!A88:F2951,3)</f>
        <v>39.912684475219862</v>
      </c>
    </row>
    <row r="90" spans="1:5" x14ac:dyDescent="0.15">
      <c r="A90" s="2">
        <v>26162065</v>
      </c>
      <c r="B90" s="3" t="s">
        <v>104</v>
      </c>
      <c r="C90" s="2" t="s">
        <v>2898</v>
      </c>
      <c r="D90" s="2">
        <f>VLOOKUP(B:B,mapLocation.sjfkai.com!A89:'mapLocation.sjfkai.com'!A89:F2952,2)</f>
        <v>116.41456825037874</v>
      </c>
      <c r="E90" s="2">
        <f>VLOOKUP(B:B,mapLocation.sjfkai.com!A89:'mapLocation.sjfkai.com'!A89:F2952,3)</f>
        <v>39.903405733772871</v>
      </c>
    </row>
    <row r="91" spans="1:5" x14ac:dyDescent="0.15">
      <c r="A91" s="2">
        <v>26162066</v>
      </c>
      <c r="B91" s="3" t="s">
        <v>105</v>
      </c>
      <c r="C91" s="2" t="s">
        <v>2898</v>
      </c>
      <c r="D91" s="2">
        <f>VLOOKUP(B:B,mapLocation.sjfkai.com!A90:'mapLocation.sjfkai.com'!A90:F2953,2)</f>
        <v>116.82462106599452</v>
      </c>
      <c r="E91" s="2">
        <f>VLOOKUP(B:B,mapLocation.sjfkai.com!A90:'mapLocation.sjfkai.com'!A90:F2953,3)</f>
        <v>40.456765103491342</v>
      </c>
    </row>
    <row r="92" spans="1:5" x14ac:dyDescent="0.15">
      <c r="A92" s="2">
        <v>26162067</v>
      </c>
      <c r="B92" s="3" t="s">
        <v>106</v>
      </c>
      <c r="C92" s="2" t="s">
        <v>2898</v>
      </c>
      <c r="D92" s="2">
        <f>VLOOKUP(B:B,mapLocation.sjfkai.com!A91:'mapLocation.sjfkai.com'!A91:F2954,2)</f>
        <v>116.47141991574833</v>
      </c>
      <c r="E92" s="2">
        <f>VLOOKUP(B:B,mapLocation.sjfkai.com!A91:'mapLocation.sjfkai.com'!A91:F2954,3)</f>
        <v>39.911849640529375</v>
      </c>
    </row>
    <row r="93" spans="1:5" x14ac:dyDescent="0.15">
      <c r="A93" s="2">
        <v>26162068</v>
      </c>
      <c r="B93" s="3" t="s">
        <v>107</v>
      </c>
      <c r="C93" s="2" t="s">
        <v>2898</v>
      </c>
      <c r="D93" s="2">
        <f>VLOOKUP(B:B,mapLocation.sjfkai.com!A92:'mapLocation.sjfkai.com'!A92:F2955,2)</f>
        <v>116.41456825037874</v>
      </c>
      <c r="E93" s="2">
        <f>VLOOKUP(B:B,mapLocation.sjfkai.com!A92:'mapLocation.sjfkai.com'!A92:F2955,3)</f>
        <v>39.903405733772871</v>
      </c>
    </row>
    <row r="94" spans="1:5" x14ac:dyDescent="0.15">
      <c r="A94" s="2">
        <v>26162069</v>
      </c>
      <c r="B94" s="3" t="s">
        <v>108</v>
      </c>
      <c r="C94" s="2" t="s">
        <v>2898</v>
      </c>
      <c r="D94" s="2">
        <f>VLOOKUP(B:B,mapLocation.sjfkai.com!A93:'mapLocation.sjfkai.com'!A93:F2956,2)</f>
        <v>116.31980911655639</v>
      </c>
      <c r="E94" s="2">
        <f>VLOOKUP(B:B,mapLocation.sjfkai.com!A93:'mapLocation.sjfkai.com'!A93:F2956,3)</f>
        <v>39.863631497640462</v>
      </c>
    </row>
    <row r="95" spans="1:5" x14ac:dyDescent="0.15">
      <c r="A95" s="2">
        <v>26162070</v>
      </c>
      <c r="B95" s="3" t="s">
        <v>109</v>
      </c>
      <c r="C95" s="2" t="s">
        <v>2898</v>
      </c>
      <c r="D95" s="2">
        <f>VLOOKUP(B:B,mapLocation.sjfkai.com!A94:'mapLocation.sjfkai.com'!A94:F2957,2)</f>
        <v>116.5059690438995</v>
      </c>
      <c r="E95" s="2">
        <f>VLOOKUP(B:B,mapLocation.sjfkai.com!A94:'mapLocation.sjfkai.com'!A94:F2957,3)</f>
        <v>39.927709433406115</v>
      </c>
    </row>
    <row r="96" spans="1:5" x14ac:dyDescent="0.15">
      <c r="A96" s="2">
        <v>26162071</v>
      </c>
      <c r="B96" s="3" t="s">
        <v>110</v>
      </c>
      <c r="C96" s="2" t="s">
        <v>2898</v>
      </c>
      <c r="D96" s="2">
        <f>VLOOKUP(B:B,mapLocation.sjfkai.com!A95:'mapLocation.sjfkai.com'!A95:F2958,2)</f>
        <v>115.86283631290442</v>
      </c>
      <c r="E96" s="2">
        <f>VLOOKUP(B:B,mapLocation.sjfkai.com!A95:'mapLocation.sjfkai.com'!A95:F2958,3)</f>
        <v>39.72675262079634</v>
      </c>
    </row>
    <row r="97" spans="1:5" x14ac:dyDescent="0.15">
      <c r="A97" s="2">
        <v>26162072</v>
      </c>
      <c r="B97" s="3" t="s">
        <v>111</v>
      </c>
      <c r="C97" s="2" t="s">
        <v>2898</v>
      </c>
      <c r="D97" s="2">
        <f>VLOOKUP(B:B,mapLocation.sjfkai.com!A96:'mapLocation.sjfkai.com'!A96:F2959,2)</f>
        <v>116.41456825037874</v>
      </c>
      <c r="E97" s="2">
        <f>VLOOKUP(B:B,mapLocation.sjfkai.com!A96:'mapLocation.sjfkai.com'!A96:F2959,3)</f>
        <v>39.903405733772871</v>
      </c>
    </row>
    <row r="98" spans="1:5" x14ac:dyDescent="0.15">
      <c r="A98" s="2">
        <v>26162073</v>
      </c>
      <c r="B98" s="3" t="s">
        <v>112</v>
      </c>
      <c r="C98" s="2" t="s">
        <v>2898</v>
      </c>
      <c r="D98" s="2">
        <f>VLOOKUP(B:B,mapLocation.sjfkai.com!A97:'mapLocation.sjfkai.com'!A97:F2960,2)</f>
        <v>115.96087554737628</v>
      </c>
      <c r="E98" s="2">
        <f>VLOOKUP(B:B,mapLocation.sjfkai.com!A97:'mapLocation.sjfkai.com'!A97:F2960,3)</f>
        <v>39.735044698593505</v>
      </c>
    </row>
    <row r="99" spans="1:5" x14ac:dyDescent="0.15">
      <c r="A99" s="2">
        <v>26162074</v>
      </c>
      <c r="B99" s="3" t="s">
        <v>113</v>
      </c>
      <c r="C99" s="2" t="s">
        <v>2898</v>
      </c>
      <c r="D99" s="2">
        <f>VLOOKUP(B:B,mapLocation.sjfkai.com!A98:'mapLocation.sjfkai.com'!A98:F2961,2)</f>
        <v>116.35724584776938</v>
      </c>
      <c r="E99" s="2">
        <f>VLOOKUP(B:B,mapLocation.sjfkai.com!A98:'mapLocation.sjfkai.com'!A98:F2961,3)</f>
        <v>39.889408598598202</v>
      </c>
    </row>
    <row r="100" spans="1:5" x14ac:dyDescent="0.15">
      <c r="A100" s="2">
        <v>26162075</v>
      </c>
      <c r="B100" s="3" t="s">
        <v>114</v>
      </c>
      <c r="C100" s="2" t="s">
        <v>2898</v>
      </c>
      <c r="D100" s="2">
        <f>VLOOKUP(B:B,mapLocation.sjfkai.com!A99:'mapLocation.sjfkai.com'!A99:F2962,2)</f>
        <v>116.82462106599452</v>
      </c>
      <c r="E100" s="2">
        <f>VLOOKUP(B:B,mapLocation.sjfkai.com!A99:'mapLocation.sjfkai.com'!A99:F2962,3)</f>
        <v>40.456765103491342</v>
      </c>
    </row>
    <row r="101" spans="1:5" x14ac:dyDescent="0.15">
      <c r="A101" s="2">
        <v>26162076</v>
      </c>
      <c r="B101" s="3" t="s">
        <v>115</v>
      </c>
      <c r="C101" s="2" t="s">
        <v>2898</v>
      </c>
      <c r="D101" s="2">
        <f>VLOOKUP(B:B,mapLocation.sjfkai.com!A100:'mapLocation.sjfkai.com'!A100:F2963,2)</f>
        <v>116.41456825037874</v>
      </c>
      <c r="E101" s="2">
        <f>VLOOKUP(B:B,mapLocation.sjfkai.com!A100:'mapLocation.sjfkai.com'!A100:F2963,3)</f>
        <v>39.903405733772871</v>
      </c>
    </row>
    <row r="102" spans="1:5" x14ac:dyDescent="0.15">
      <c r="A102" s="2">
        <v>26162077</v>
      </c>
      <c r="B102" s="3" t="s">
        <v>116</v>
      </c>
      <c r="C102" s="2" t="s">
        <v>2898</v>
      </c>
      <c r="D102" s="2">
        <f>VLOOKUP(B:B,mapLocation.sjfkai.com!A101:'mapLocation.sjfkai.com'!A101:F2964,2)</f>
        <v>116.33145149642347</v>
      </c>
      <c r="E102" s="2">
        <f>VLOOKUP(B:B,mapLocation.sjfkai.com!A101:'mapLocation.sjfkai.com'!A101:F2964,3)</f>
        <v>39.957762036117394</v>
      </c>
    </row>
    <row r="103" spans="1:5" x14ac:dyDescent="0.15">
      <c r="A103" s="2">
        <v>26162078</v>
      </c>
      <c r="B103" s="3" t="s">
        <v>117</v>
      </c>
      <c r="C103" s="2" t="s">
        <v>2898</v>
      </c>
      <c r="D103" s="2">
        <f>VLOOKUP(B:B,mapLocation.sjfkai.com!A102:'mapLocation.sjfkai.com'!A102:F2965,2)</f>
        <v>116.5059690438995</v>
      </c>
      <c r="E103" s="2">
        <f>VLOOKUP(B:B,mapLocation.sjfkai.com!A102:'mapLocation.sjfkai.com'!A102:F2965,3)</f>
        <v>39.927709433406115</v>
      </c>
    </row>
    <row r="104" spans="1:5" x14ac:dyDescent="0.15">
      <c r="A104" s="2">
        <v>26162079</v>
      </c>
      <c r="B104" s="3" t="s">
        <v>118</v>
      </c>
      <c r="C104" s="2" t="s">
        <v>2898</v>
      </c>
      <c r="D104" s="2">
        <f>VLOOKUP(B:B,mapLocation.sjfkai.com!A103:'mapLocation.sjfkai.com'!A103:F2966,2)</f>
        <v>116.82462106599452</v>
      </c>
      <c r="E104" s="2">
        <f>VLOOKUP(B:B,mapLocation.sjfkai.com!A103:'mapLocation.sjfkai.com'!A103:F2966,3)</f>
        <v>40.456765103491342</v>
      </c>
    </row>
    <row r="105" spans="1:5" x14ac:dyDescent="0.15">
      <c r="A105" s="2">
        <v>26162080</v>
      </c>
      <c r="B105" s="3" t="s">
        <v>119</v>
      </c>
      <c r="C105" s="2" t="s">
        <v>2898</v>
      </c>
      <c r="D105" s="2">
        <f>VLOOKUP(B:B,mapLocation.sjfkai.com!A104:'mapLocation.sjfkai.com'!A104:F2967,2)</f>
        <v>116.29390547107398</v>
      </c>
      <c r="E105" s="2">
        <f>VLOOKUP(B:B,mapLocation.sjfkai.com!A104:'mapLocation.sjfkai.com'!A104:F2967,3)</f>
        <v>39.828904733033632</v>
      </c>
    </row>
    <row r="106" spans="1:5" x14ac:dyDescent="0.15">
      <c r="A106" s="2">
        <v>26162081</v>
      </c>
      <c r="B106" s="3" t="s">
        <v>120</v>
      </c>
      <c r="C106" s="2" t="s">
        <v>2898</v>
      </c>
      <c r="D106" s="2">
        <f>VLOOKUP(B:B,mapLocation.sjfkai.com!A105:'mapLocation.sjfkai.com'!A105:F2968,2)</f>
        <v>116.47123823974708</v>
      </c>
      <c r="E106" s="2">
        <f>VLOOKUP(B:B,mapLocation.sjfkai.com!A105:'mapLocation.sjfkai.com'!A105:F2968,3)</f>
        <v>39.902381966023178</v>
      </c>
    </row>
    <row r="107" spans="1:5" x14ac:dyDescent="0.15">
      <c r="A107" s="2">
        <v>26162082</v>
      </c>
      <c r="B107" s="3" t="s">
        <v>121</v>
      </c>
      <c r="C107" s="2" t="s">
        <v>2898</v>
      </c>
      <c r="D107" s="2">
        <f>VLOOKUP(B:B,mapLocation.sjfkai.com!A106:'mapLocation.sjfkai.com'!A106:F2969,2)</f>
        <v>116.82462106599452</v>
      </c>
      <c r="E107" s="2">
        <f>VLOOKUP(B:B,mapLocation.sjfkai.com!A106:'mapLocation.sjfkai.com'!A106:F2969,3)</f>
        <v>40.456765103491342</v>
      </c>
    </row>
    <row r="108" spans="1:5" x14ac:dyDescent="0.15">
      <c r="A108" s="2">
        <v>26162083</v>
      </c>
      <c r="B108" s="3" t="s">
        <v>122</v>
      </c>
      <c r="C108" s="2" t="s">
        <v>2898</v>
      </c>
      <c r="D108" s="2">
        <f>VLOOKUP(B:B,mapLocation.sjfkai.com!A107:'mapLocation.sjfkai.com'!A107:F2970,2)</f>
        <v>116.82462106599452</v>
      </c>
      <c r="E108" s="2">
        <f>VLOOKUP(B:B,mapLocation.sjfkai.com!A107:'mapLocation.sjfkai.com'!A107:F2970,3)</f>
        <v>40.456765103491342</v>
      </c>
    </row>
    <row r="109" spans="1:5" x14ac:dyDescent="0.15">
      <c r="A109" s="2">
        <v>26162084</v>
      </c>
      <c r="B109" s="3" t="s">
        <v>123</v>
      </c>
      <c r="C109" s="2" t="s">
        <v>2898</v>
      </c>
      <c r="D109" s="2">
        <f>VLOOKUP(B:B,mapLocation.sjfkai.com!A108:'mapLocation.sjfkai.com'!A108:F2971,2)</f>
        <v>116.35281993964038</v>
      </c>
      <c r="E109" s="2">
        <f>VLOOKUP(B:B,mapLocation.sjfkai.com!A108:'mapLocation.sjfkai.com'!A108:F2971,3)</f>
        <v>39.940851997660488</v>
      </c>
    </row>
    <row r="110" spans="1:5" x14ac:dyDescent="0.15">
      <c r="A110" s="2">
        <v>26162085</v>
      </c>
      <c r="B110" s="3" t="s">
        <v>124</v>
      </c>
      <c r="C110" s="2" t="s">
        <v>2898</v>
      </c>
      <c r="D110" s="2">
        <f>VLOOKUP(B:B,mapLocation.sjfkai.com!A109:'mapLocation.sjfkai.com'!A109:F2972,2)</f>
        <v>116.06889754761251</v>
      </c>
      <c r="E110" s="2">
        <f>VLOOKUP(B:B,mapLocation.sjfkai.com!A109:'mapLocation.sjfkai.com'!A109:F2972,3)</f>
        <v>39.791780293702338</v>
      </c>
    </row>
    <row r="111" spans="1:5" x14ac:dyDescent="0.15">
      <c r="A111" s="2">
        <v>26162086</v>
      </c>
      <c r="B111" s="3" t="s">
        <v>125</v>
      </c>
      <c r="C111" s="2" t="s">
        <v>2898</v>
      </c>
      <c r="D111" s="2">
        <f>VLOOKUP(B:B,mapLocation.sjfkai.com!A110:'mapLocation.sjfkai.com'!A110:F2973,2)</f>
        <v>116.06889754761251</v>
      </c>
      <c r="E111" s="2">
        <f>VLOOKUP(B:B,mapLocation.sjfkai.com!A110:'mapLocation.sjfkai.com'!A110:F2973,3)</f>
        <v>39.791780293702338</v>
      </c>
    </row>
    <row r="112" spans="1:5" x14ac:dyDescent="0.15">
      <c r="A112" s="2">
        <v>26162087</v>
      </c>
      <c r="B112" s="3" t="s">
        <v>126</v>
      </c>
      <c r="C112" s="2" t="s">
        <v>2898</v>
      </c>
      <c r="D112" s="2">
        <f>VLOOKUP(B:B,mapLocation.sjfkai.com!A111:'mapLocation.sjfkai.com'!A111:F2974,2)</f>
        <v>116.41279882477843</v>
      </c>
      <c r="E112" s="2">
        <f>VLOOKUP(B:B,mapLocation.sjfkai.com!A111:'mapLocation.sjfkai.com'!A111:F2974,3)</f>
        <v>39.957956992239154</v>
      </c>
    </row>
    <row r="113" spans="1:5" x14ac:dyDescent="0.15">
      <c r="A113" s="2">
        <v>26162088</v>
      </c>
      <c r="B113" s="3" t="s">
        <v>127</v>
      </c>
      <c r="C113" s="2" t="s">
        <v>2898</v>
      </c>
      <c r="D113" s="2">
        <f>VLOOKUP(B:B,mapLocation.sjfkai.com!A112:'mapLocation.sjfkai.com'!A112:F2975,2)</f>
        <v>116.06889754761251</v>
      </c>
      <c r="E113" s="2">
        <f>VLOOKUP(B:B,mapLocation.sjfkai.com!A112:'mapLocation.sjfkai.com'!A112:F2975,3)</f>
        <v>39.791780293702338</v>
      </c>
    </row>
    <row r="114" spans="1:5" x14ac:dyDescent="0.15">
      <c r="A114" s="2">
        <v>26162089</v>
      </c>
      <c r="B114" s="3" t="s">
        <v>128</v>
      </c>
      <c r="C114" s="2" t="s">
        <v>2898</v>
      </c>
      <c r="D114" s="2">
        <f>VLOOKUP(B:B,mapLocation.sjfkai.com!A113:'mapLocation.sjfkai.com'!A113:F2976,2)</f>
        <v>116.48943783481987</v>
      </c>
      <c r="E114" s="2">
        <f>VLOOKUP(B:B,mapLocation.sjfkai.com!A113:'mapLocation.sjfkai.com'!A113:F2976,3)</f>
        <v>39.895397848826605</v>
      </c>
    </row>
    <row r="115" spans="1:5" x14ac:dyDescent="0.15">
      <c r="A115" s="2">
        <v>26162090</v>
      </c>
      <c r="B115" s="3" t="s">
        <v>129</v>
      </c>
      <c r="C115" s="2" t="s">
        <v>2898</v>
      </c>
      <c r="D115" s="2">
        <f>VLOOKUP(B:B,mapLocation.sjfkai.com!A114:'mapLocation.sjfkai.com'!A114:F2977,2)</f>
        <v>116.06889754761251</v>
      </c>
      <c r="E115" s="2">
        <f>VLOOKUP(B:B,mapLocation.sjfkai.com!A114:'mapLocation.sjfkai.com'!A114:F2977,3)</f>
        <v>39.791780293702338</v>
      </c>
    </row>
    <row r="116" spans="1:5" x14ac:dyDescent="0.15">
      <c r="A116" s="2">
        <v>26162091</v>
      </c>
      <c r="B116" s="3" t="s">
        <v>130</v>
      </c>
      <c r="C116" s="2" t="s">
        <v>2898</v>
      </c>
      <c r="D116" s="2">
        <f>VLOOKUP(B:B,mapLocation.sjfkai.com!A115:'mapLocation.sjfkai.com'!A115:F2978,2)</f>
        <v>117.239851794519</v>
      </c>
      <c r="E116" s="2">
        <f>VLOOKUP(B:B,mapLocation.sjfkai.com!A115:'mapLocation.sjfkai.com'!A115:F2978,3)</f>
        <v>40.586496918958346</v>
      </c>
    </row>
    <row r="117" spans="1:5" x14ac:dyDescent="0.15">
      <c r="A117" s="2">
        <v>26162092</v>
      </c>
      <c r="B117" s="3" t="s">
        <v>131</v>
      </c>
      <c r="C117" s="2" t="s">
        <v>2898</v>
      </c>
      <c r="D117" s="2">
        <f>VLOOKUP(B:B,mapLocation.sjfkai.com!A116:'mapLocation.sjfkai.com'!A116:F2979,2)</f>
        <v>115.8720616527411</v>
      </c>
      <c r="E117" s="2">
        <f>VLOOKUP(B:B,mapLocation.sjfkai.com!A116:'mapLocation.sjfkai.com'!A116:F2979,3)</f>
        <v>39.565353070694428</v>
      </c>
    </row>
    <row r="118" spans="1:5" x14ac:dyDescent="0.15">
      <c r="A118" s="2">
        <v>26162093</v>
      </c>
      <c r="B118" s="3" t="s">
        <v>132</v>
      </c>
      <c r="C118" s="2" t="s">
        <v>2898</v>
      </c>
      <c r="D118" s="2">
        <f>VLOOKUP(B:B,mapLocation.sjfkai.com!A117:'mapLocation.sjfkai.com'!A117:F2980,2)</f>
        <v>117.239851794519</v>
      </c>
      <c r="E118" s="2">
        <f>VLOOKUP(B:B,mapLocation.sjfkai.com!A117:'mapLocation.sjfkai.com'!A117:F2980,3)</f>
        <v>40.586496918958346</v>
      </c>
    </row>
    <row r="119" spans="1:5" x14ac:dyDescent="0.15">
      <c r="A119" s="2">
        <v>26162094</v>
      </c>
      <c r="B119" s="3" t="s">
        <v>133</v>
      </c>
      <c r="C119" s="2" t="s">
        <v>2898</v>
      </c>
      <c r="D119" s="2">
        <f>VLOOKUP(B:B,mapLocation.sjfkai.com!A118:'mapLocation.sjfkai.com'!A118:F2981,2)</f>
        <v>116.20191808854673</v>
      </c>
      <c r="E119" s="2">
        <f>VLOOKUP(B:B,mapLocation.sjfkai.com!A118:'mapLocation.sjfkai.com'!A118:F2981,3)</f>
        <v>39.810418548177921</v>
      </c>
    </row>
    <row r="120" spans="1:5" x14ac:dyDescent="0.15">
      <c r="A120" s="2">
        <v>26162095</v>
      </c>
      <c r="B120" s="3" t="s">
        <v>134</v>
      </c>
      <c r="C120" s="2" t="s">
        <v>2898</v>
      </c>
      <c r="D120" s="2">
        <f>VLOOKUP(B:B,mapLocation.sjfkai.com!A119:'mapLocation.sjfkai.com'!A119:F2982,2)</f>
        <v>116.68097902718492</v>
      </c>
      <c r="E120" s="2">
        <f>VLOOKUP(B:B,mapLocation.sjfkai.com!A119:'mapLocation.sjfkai.com'!A119:F2982,3)</f>
        <v>39.912350819496773</v>
      </c>
    </row>
    <row r="121" spans="1:5" x14ac:dyDescent="0.15">
      <c r="A121" s="2">
        <v>26162096</v>
      </c>
      <c r="B121" s="3" t="s">
        <v>135</v>
      </c>
      <c r="C121" s="2" t="s">
        <v>2898</v>
      </c>
      <c r="D121" s="2">
        <f>VLOOKUP(B:B,mapLocation.sjfkai.com!A120:'mapLocation.sjfkai.com'!A120:F2983,2)</f>
        <v>116.82462106599452</v>
      </c>
      <c r="E121" s="2">
        <f>VLOOKUP(B:B,mapLocation.sjfkai.com!A120:'mapLocation.sjfkai.com'!A120:F2983,3)</f>
        <v>40.456765103491342</v>
      </c>
    </row>
    <row r="122" spans="1:5" x14ac:dyDescent="0.15">
      <c r="A122" s="2">
        <v>26162097</v>
      </c>
      <c r="B122" s="3" t="s">
        <v>136</v>
      </c>
      <c r="C122" s="2" t="s">
        <v>2898</v>
      </c>
      <c r="D122" s="2">
        <f>VLOOKUP(B:B,mapLocation.sjfkai.com!A121:'mapLocation.sjfkai.com'!A121:F2984,2)</f>
        <v>116.20191808854673</v>
      </c>
      <c r="E122" s="2">
        <f>VLOOKUP(B:B,mapLocation.sjfkai.com!A121:'mapLocation.sjfkai.com'!A121:F2984,3)</f>
        <v>39.810418548177921</v>
      </c>
    </row>
    <row r="123" spans="1:5" x14ac:dyDescent="0.15">
      <c r="A123" s="2">
        <v>26162098</v>
      </c>
      <c r="B123" s="3" t="s">
        <v>137</v>
      </c>
      <c r="C123" s="2" t="s">
        <v>2898</v>
      </c>
      <c r="D123" s="2">
        <f>VLOOKUP(B:B,mapLocation.sjfkai.com!A122:'mapLocation.sjfkai.com'!A122:F2985,2)</f>
        <v>116.20191808854673</v>
      </c>
      <c r="E123" s="2">
        <f>VLOOKUP(B:B,mapLocation.sjfkai.com!A122:'mapLocation.sjfkai.com'!A122:F2985,3)</f>
        <v>39.810418548177921</v>
      </c>
    </row>
    <row r="124" spans="1:5" x14ac:dyDescent="0.15">
      <c r="A124" s="2">
        <v>26162099</v>
      </c>
      <c r="B124" s="3" t="s">
        <v>138</v>
      </c>
      <c r="C124" s="2" t="s">
        <v>2898</v>
      </c>
      <c r="D124" s="2">
        <f>VLOOKUP(B:B,mapLocation.sjfkai.com!A123:'mapLocation.sjfkai.com'!A123:F2986,2)</f>
        <v>116.20191808854673</v>
      </c>
      <c r="E124" s="2">
        <f>VLOOKUP(B:B,mapLocation.sjfkai.com!A123:'mapLocation.sjfkai.com'!A123:F2986,3)</f>
        <v>39.810418548177921</v>
      </c>
    </row>
    <row r="125" spans="1:5" x14ac:dyDescent="0.15">
      <c r="A125" s="2">
        <v>26162100</v>
      </c>
      <c r="B125" s="3" t="s">
        <v>140</v>
      </c>
      <c r="C125" s="2" t="s">
        <v>2898</v>
      </c>
      <c r="D125" s="2">
        <f>VLOOKUP(B:B,mapLocation.sjfkai.com!A124:'mapLocation.sjfkai.com'!A124:F2987,2)</f>
        <v>116.20191808854673</v>
      </c>
      <c r="E125" s="2">
        <f>VLOOKUP(B:B,mapLocation.sjfkai.com!A124:'mapLocation.sjfkai.com'!A124:F2987,3)</f>
        <v>39.810418548177921</v>
      </c>
    </row>
    <row r="126" spans="1:5" x14ac:dyDescent="0.15">
      <c r="A126" s="2">
        <v>26162101</v>
      </c>
      <c r="B126" s="3" t="s">
        <v>141</v>
      </c>
      <c r="C126" s="2" t="s">
        <v>2898</v>
      </c>
      <c r="D126" s="2">
        <f>VLOOKUP(B:B,mapLocation.sjfkai.com!A125:'mapLocation.sjfkai.com'!A125:F2988,2)</f>
        <v>116.82462106599452</v>
      </c>
      <c r="E126" s="2">
        <f>VLOOKUP(B:B,mapLocation.sjfkai.com!A125:'mapLocation.sjfkai.com'!A125:F2988,3)</f>
        <v>40.456765103491342</v>
      </c>
    </row>
    <row r="127" spans="1:5" x14ac:dyDescent="0.15">
      <c r="A127" s="2">
        <v>26162102</v>
      </c>
      <c r="B127" s="3" t="s">
        <v>143</v>
      </c>
      <c r="C127" s="2" t="s">
        <v>2898</v>
      </c>
      <c r="D127" s="2">
        <f>VLOOKUP(B:B,mapLocation.sjfkai.com!A126:'mapLocation.sjfkai.com'!A126:F2989,2)</f>
        <v>117.239851794519</v>
      </c>
      <c r="E127" s="2">
        <f>VLOOKUP(B:B,mapLocation.sjfkai.com!A126:'mapLocation.sjfkai.com'!A126:F2989,3)</f>
        <v>40.586496918958346</v>
      </c>
    </row>
    <row r="128" spans="1:5" x14ac:dyDescent="0.15">
      <c r="A128" s="2">
        <v>26162103</v>
      </c>
      <c r="B128" s="3" t="s">
        <v>144</v>
      </c>
      <c r="C128" s="2" t="s">
        <v>2898</v>
      </c>
      <c r="D128" s="2">
        <f>VLOOKUP(B:B,mapLocation.sjfkai.com!A127:'mapLocation.sjfkai.com'!A127:F2990,2)</f>
        <v>116.82462106599452</v>
      </c>
      <c r="E128" s="2">
        <f>VLOOKUP(B:B,mapLocation.sjfkai.com!A127:'mapLocation.sjfkai.com'!A127:F2990,3)</f>
        <v>40.456765103491342</v>
      </c>
    </row>
    <row r="129" spans="1:5" x14ac:dyDescent="0.15">
      <c r="A129" s="2">
        <v>26162104</v>
      </c>
      <c r="B129" s="3" t="s">
        <v>145</v>
      </c>
      <c r="C129" s="2" t="s">
        <v>2898</v>
      </c>
      <c r="D129" s="2">
        <f>VLOOKUP(B:B,mapLocation.sjfkai.com!A128:'mapLocation.sjfkai.com'!A128:F2991,2)</f>
        <v>117.239851794519</v>
      </c>
      <c r="E129" s="2">
        <f>VLOOKUP(B:B,mapLocation.sjfkai.com!A128:'mapLocation.sjfkai.com'!A128:F2991,3)</f>
        <v>40.586496918958346</v>
      </c>
    </row>
    <row r="130" spans="1:5" x14ac:dyDescent="0.15">
      <c r="A130" s="2">
        <v>26162105</v>
      </c>
      <c r="B130" s="3" t="s">
        <v>146</v>
      </c>
      <c r="C130" s="2" t="s">
        <v>2898</v>
      </c>
      <c r="D130" s="2">
        <f>VLOOKUP(B:B,mapLocation.sjfkai.com!A129:'mapLocation.sjfkai.com'!A129:F2992,2)</f>
        <v>117.239851794519</v>
      </c>
      <c r="E130" s="2">
        <f>VLOOKUP(B:B,mapLocation.sjfkai.com!A129:'mapLocation.sjfkai.com'!A129:F2992,3)</f>
        <v>40.586496918958346</v>
      </c>
    </row>
    <row r="131" spans="1:5" x14ac:dyDescent="0.15">
      <c r="A131" s="2">
        <v>26162106</v>
      </c>
      <c r="B131" s="3" t="s">
        <v>147</v>
      </c>
      <c r="C131" s="2" t="s">
        <v>2898</v>
      </c>
      <c r="D131" s="2">
        <f>VLOOKUP(B:B,mapLocation.sjfkai.com!A130:'mapLocation.sjfkai.com'!A130:F2993,2)</f>
        <v>116.82462106599452</v>
      </c>
      <c r="E131" s="2">
        <f>VLOOKUP(B:B,mapLocation.sjfkai.com!A130:'mapLocation.sjfkai.com'!A130:F2993,3)</f>
        <v>40.456765103491342</v>
      </c>
    </row>
    <row r="132" spans="1:5" x14ac:dyDescent="0.15">
      <c r="A132" s="2">
        <v>26162107</v>
      </c>
      <c r="B132" s="3" t="s">
        <v>148</v>
      </c>
      <c r="C132" s="2" t="s">
        <v>2898</v>
      </c>
      <c r="D132" s="2">
        <f>VLOOKUP(B:B,mapLocation.sjfkai.com!A131:'mapLocation.sjfkai.com'!A131:F2994,2)</f>
        <v>116.23011009994289</v>
      </c>
      <c r="E132" s="2">
        <f>VLOOKUP(B:B,mapLocation.sjfkai.com!A131:'mapLocation.sjfkai.com'!A131:F2994,3)</f>
        <v>40.230067037151848</v>
      </c>
    </row>
    <row r="133" spans="1:5" x14ac:dyDescent="0.15">
      <c r="A133" s="2">
        <v>26162108</v>
      </c>
      <c r="B133" s="3" t="s">
        <v>149</v>
      </c>
      <c r="C133" s="2" t="s">
        <v>2898</v>
      </c>
      <c r="D133" s="2">
        <f>VLOOKUP(B:B,mapLocation.sjfkai.com!A132:'mapLocation.sjfkai.com'!A132:F2995,2)</f>
        <v>116.82462106599452</v>
      </c>
      <c r="E133" s="2">
        <f>VLOOKUP(B:B,mapLocation.sjfkai.com!A132:'mapLocation.sjfkai.com'!A132:F2995,3)</f>
        <v>40.456765103491342</v>
      </c>
    </row>
    <row r="134" spans="1:5" x14ac:dyDescent="0.15">
      <c r="A134" s="2">
        <v>26162109</v>
      </c>
      <c r="B134" s="3" t="s">
        <v>150</v>
      </c>
      <c r="C134" s="2" t="s">
        <v>2898</v>
      </c>
      <c r="D134" s="2">
        <f>VLOOKUP(B:B,mapLocation.sjfkai.com!A133:'mapLocation.sjfkai.com'!A133:F2996,2)</f>
        <v>116.53329328768149</v>
      </c>
      <c r="E134" s="2">
        <f>VLOOKUP(B:B,mapLocation.sjfkai.com!A133:'mapLocation.sjfkai.com'!A133:F2996,3)</f>
        <v>39.822467837777673</v>
      </c>
    </row>
    <row r="135" spans="1:5" x14ac:dyDescent="0.15">
      <c r="A135" s="2">
        <v>26162110</v>
      </c>
      <c r="B135" s="3" t="s">
        <v>151</v>
      </c>
      <c r="C135" s="2" t="s">
        <v>2898</v>
      </c>
      <c r="D135" s="2">
        <f>VLOOKUP(B:B,mapLocation.sjfkai.com!A134:'mapLocation.sjfkai.com'!A134:F2997,2)</f>
        <v>116.48038204392296</v>
      </c>
      <c r="E135" s="2">
        <f>VLOOKUP(B:B,mapLocation.sjfkai.com!A134:'mapLocation.sjfkai.com'!A134:F2997,3)</f>
        <v>40.009932482602814</v>
      </c>
    </row>
    <row r="136" spans="1:5" x14ac:dyDescent="0.15">
      <c r="A136" s="2">
        <v>26162111</v>
      </c>
      <c r="B136" s="3" t="s">
        <v>152</v>
      </c>
      <c r="C136" s="2" t="s">
        <v>2898</v>
      </c>
      <c r="D136" s="2">
        <f>VLOOKUP(B:B,mapLocation.sjfkai.com!A135:'mapLocation.sjfkai.com'!A135:F2998,2)</f>
        <v>116.17388301651302</v>
      </c>
      <c r="E136" s="2">
        <f>VLOOKUP(B:B,mapLocation.sjfkai.com!A135:'mapLocation.sjfkai.com'!A135:F2998,3)</f>
        <v>39.880458959453719</v>
      </c>
    </row>
    <row r="137" spans="1:5" x14ac:dyDescent="0.15">
      <c r="A137" s="2">
        <v>26162112</v>
      </c>
      <c r="B137" s="3" t="s">
        <v>153</v>
      </c>
      <c r="C137" s="2" t="s">
        <v>2898</v>
      </c>
      <c r="D137" s="2">
        <f>VLOOKUP(B:B,mapLocation.sjfkai.com!A136:'mapLocation.sjfkai.com'!A136:F2999,2)</f>
        <v>117.239851794519</v>
      </c>
      <c r="E137" s="2">
        <f>VLOOKUP(B:B,mapLocation.sjfkai.com!A136:'mapLocation.sjfkai.com'!A136:F2999,3)</f>
        <v>40.586496918958346</v>
      </c>
    </row>
    <row r="138" spans="1:5" x14ac:dyDescent="0.15">
      <c r="A138" s="2">
        <v>26162113</v>
      </c>
      <c r="B138" s="3" t="s">
        <v>154</v>
      </c>
      <c r="C138" s="2" t="s">
        <v>2898</v>
      </c>
      <c r="D138" s="2">
        <f>VLOOKUP(B:B,mapLocation.sjfkai.com!A137:'mapLocation.sjfkai.com'!A137:F3000,2)</f>
        <v>116.82462106599452</v>
      </c>
      <c r="E138" s="2">
        <f>VLOOKUP(B:B,mapLocation.sjfkai.com!A137:'mapLocation.sjfkai.com'!A137:F3000,3)</f>
        <v>40.456765103491342</v>
      </c>
    </row>
    <row r="139" spans="1:5" x14ac:dyDescent="0.15">
      <c r="A139" s="2">
        <v>26162114</v>
      </c>
      <c r="B139" s="3" t="s">
        <v>155</v>
      </c>
      <c r="C139" s="2" t="s">
        <v>2898</v>
      </c>
      <c r="D139" s="2">
        <f>VLOOKUP(B:B,mapLocation.sjfkai.com!A138:'mapLocation.sjfkai.com'!A138:F3001,2)</f>
        <v>117.239851794519</v>
      </c>
      <c r="E139" s="2">
        <f>VLOOKUP(B:B,mapLocation.sjfkai.com!A138:'mapLocation.sjfkai.com'!A138:F3001,3)</f>
        <v>40.586496918958346</v>
      </c>
    </row>
    <row r="140" spans="1:5" x14ac:dyDescent="0.15">
      <c r="A140" s="2">
        <v>26162115</v>
      </c>
      <c r="B140" s="3" t="s">
        <v>156</v>
      </c>
      <c r="C140" s="2" t="s">
        <v>2898</v>
      </c>
      <c r="D140" s="2">
        <f>VLOOKUP(B:B,mapLocation.sjfkai.com!A139:'mapLocation.sjfkai.com'!A139:F3002,2)</f>
        <v>117.239851794519</v>
      </c>
      <c r="E140" s="2">
        <f>VLOOKUP(B:B,mapLocation.sjfkai.com!A139:'mapLocation.sjfkai.com'!A139:F3002,3)</f>
        <v>40.586496918958346</v>
      </c>
    </row>
    <row r="141" spans="1:5" x14ac:dyDescent="0.15">
      <c r="A141" s="2">
        <v>26162116</v>
      </c>
      <c r="B141" s="3" t="s">
        <v>157</v>
      </c>
      <c r="C141" s="2" t="s">
        <v>2898</v>
      </c>
      <c r="D141" s="2">
        <f>VLOOKUP(B:B,mapLocation.sjfkai.com!A140:'mapLocation.sjfkai.com'!A140:F3003,2)</f>
        <v>116.82462106599452</v>
      </c>
      <c r="E141" s="2">
        <f>VLOOKUP(B:B,mapLocation.sjfkai.com!A140:'mapLocation.sjfkai.com'!A140:F3003,3)</f>
        <v>40.456765103491342</v>
      </c>
    </row>
    <row r="142" spans="1:5" x14ac:dyDescent="0.15">
      <c r="A142" s="2">
        <v>26162117</v>
      </c>
      <c r="B142" s="3" t="s">
        <v>158</v>
      </c>
      <c r="C142" s="2" t="s">
        <v>2898</v>
      </c>
      <c r="D142" s="2">
        <f>VLOOKUP(B:B,mapLocation.sjfkai.com!A141:'mapLocation.sjfkai.com'!A141:F3004,2)</f>
        <v>116.82462106599452</v>
      </c>
      <c r="E142" s="2">
        <f>VLOOKUP(B:B,mapLocation.sjfkai.com!A141:'mapLocation.sjfkai.com'!A141:F3004,3)</f>
        <v>40.456765103491342</v>
      </c>
    </row>
    <row r="143" spans="1:5" x14ac:dyDescent="0.15">
      <c r="A143" s="2">
        <v>26162118</v>
      </c>
      <c r="B143" s="3" t="s">
        <v>159</v>
      </c>
      <c r="C143" s="2" t="s">
        <v>2898</v>
      </c>
      <c r="D143" s="2">
        <f>VLOOKUP(B:B,mapLocation.sjfkai.com!A142:'mapLocation.sjfkai.com'!A142:F3005,2)</f>
        <v>116.82462106599452</v>
      </c>
      <c r="E143" s="2">
        <f>VLOOKUP(B:B,mapLocation.sjfkai.com!A142:'mapLocation.sjfkai.com'!A142:F3005,3)</f>
        <v>40.456765103491342</v>
      </c>
    </row>
    <row r="144" spans="1:5" x14ac:dyDescent="0.15">
      <c r="A144" s="2">
        <v>24162110</v>
      </c>
      <c r="B144" s="3" t="s">
        <v>160</v>
      </c>
      <c r="C144" s="2" t="s">
        <v>2898</v>
      </c>
      <c r="D144" s="2">
        <f>VLOOKUP(B:B,mapLocation.sjfkai.com!A143:'mapLocation.sjfkai.com'!A143:F3006,2)</f>
        <v>116.10357503463801</v>
      </c>
      <c r="E144" s="2">
        <f>VLOOKUP(B:B,mapLocation.sjfkai.com!A143:'mapLocation.sjfkai.com'!A143:F3006,3)</f>
        <v>39.945145042471935</v>
      </c>
    </row>
    <row r="145" spans="1:5" x14ac:dyDescent="0.15">
      <c r="A145" s="2">
        <v>24162111</v>
      </c>
      <c r="B145" s="3" t="s">
        <v>161</v>
      </c>
      <c r="C145" s="2" t="s">
        <v>2898</v>
      </c>
      <c r="D145" s="2">
        <f>VLOOKUP(B:B,mapLocation.sjfkai.com!A144:'mapLocation.sjfkai.com'!A144:F3007,2)</f>
        <v>116.10357503463801</v>
      </c>
      <c r="E145" s="2">
        <f>VLOOKUP(B:B,mapLocation.sjfkai.com!A144:'mapLocation.sjfkai.com'!A144:F3007,3)</f>
        <v>39.945145042471935</v>
      </c>
    </row>
    <row r="146" spans="1:5" x14ac:dyDescent="0.15">
      <c r="A146" s="2">
        <v>24162112</v>
      </c>
      <c r="B146" s="3" t="s">
        <v>162</v>
      </c>
      <c r="C146" s="2" t="s">
        <v>2898</v>
      </c>
      <c r="D146" s="2">
        <f>VLOOKUP(B:B,mapLocation.sjfkai.com!A145:'mapLocation.sjfkai.com'!A145:F3008,2)</f>
        <v>116.10357503463801</v>
      </c>
      <c r="E146" s="2">
        <f>VLOOKUP(B:B,mapLocation.sjfkai.com!A145:'mapLocation.sjfkai.com'!A145:F3008,3)</f>
        <v>39.945145042471935</v>
      </c>
    </row>
    <row r="147" spans="1:5" x14ac:dyDescent="0.15">
      <c r="A147" s="2">
        <v>24162113</v>
      </c>
      <c r="B147" s="3" t="s">
        <v>163</v>
      </c>
      <c r="C147" s="2" t="s">
        <v>2898</v>
      </c>
      <c r="D147" s="2">
        <f>VLOOKUP(B:B,mapLocation.sjfkai.com!A146:'mapLocation.sjfkai.com'!A146:F3009,2)</f>
        <v>116.10357503463801</v>
      </c>
      <c r="E147" s="2">
        <f>VLOOKUP(B:B,mapLocation.sjfkai.com!A146:'mapLocation.sjfkai.com'!A146:F3009,3)</f>
        <v>39.945145042471935</v>
      </c>
    </row>
    <row r="148" spans="1:5" x14ac:dyDescent="0.15">
      <c r="A148" s="2">
        <v>24162114</v>
      </c>
      <c r="B148" s="3" t="s">
        <v>164</v>
      </c>
      <c r="C148" s="2" t="s">
        <v>2898</v>
      </c>
      <c r="D148" s="2">
        <f>VLOOKUP(B:B,mapLocation.sjfkai.com!A147:'mapLocation.sjfkai.com'!A147:F3010,2)</f>
        <v>116.10357503463801</v>
      </c>
      <c r="E148" s="2">
        <f>VLOOKUP(B:B,mapLocation.sjfkai.com!A147:'mapLocation.sjfkai.com'!A147:F3010,3)</f>
        <v>39.945145042471935</v>
      </c>
    </row>
    <row r="149" spans="1:5" x14ac:dyDescent="0.15">
      <c r="A149" s="2">
        <v>24162115</v>
      </c>
      <c r="B149" s="3" t="s">
        <v>165</v>
      </c>
      <c r="C149" s="2" t="s">
        <v>2898</v>
      </c>
      <c r="D149" s="2">
        <f>VLOOKUP(B:B,mapLocation.sjfkai.com!A148:'mapLocation.sjfkai.com'!A148:F3011,2)</f>
        <v>116.10357503463801</v>
      </c>
      <c r="E149" s="2">
        <f>VLOOKUP(B:B,mapLocation.sjfkai.com!A148:'mapLocation.sjfkai.com'!A148:F3011,3)</f>
        <v>39.945145042471935</v>
      </c>
    </row>
    <row r="150" spans="1:5" x14ac:dyDescent="0.15">
      <c r="A150" s="2">
        <v>24162116</v>
      </c>
      <c r="B150" s="3" t="s">
        <v>166</v>
      </c>
      <c r="C150" s="2" t="s">
        <v>2898</v>
      </c>
      <c r="D150" s="2">
        <f>VLOOKUP(B:B,mapLocation.sjfkai.com!A149:'mapLocation.sjfkai.com'!A149:F3012,2)</f>
        <v>116.10357503463801</v>
      </c>
      <c r="E150" s="2">
        <f>VLOOKUP(B:B,mapLocation.sjfkai.com!A149:'mapLocation.sjfkai.com'!A149:F3012,3)</f>
        <v>39.945145042471935</v>
      </c>
    </row>
    <row r="151" spans="1:5" x14ac:dyDescent="0.15">
      <c r="A151" s="2">
        <v>24162117</v>
      </c>
      <c r="B151" s="3" t="s">
        <v>167</v>
      </c>
      <c r="C151" s="2" t="s">
        <v>2898</v>
      </c>
      <c r="D151" s="2">
        <f>VLOOKUP(B:B,mapLocation.sjfkai.com!A150:'mapLocation.sjfkai.com'!A150:F3013,2)</f>
        <v>116.10357503463801</v>
      </c>
      <c r="E151" s="2">
        <f>VLOOKUP(B:B,mapLocation.sjfkai.com!A150:'mapLocation.sjfkai.com'!A150:F3013,3)</f>
        <v>39.945145042471935</v>
      </c>
    </row>
    <row r="152" spans="1:5" x14ac:dyDescent="0.15">
      <c r="A152" s="2">
        <v>24162118</v>
      </c>
      <c r="B152" s="3" t="s">
        <v>168</v>
      </c>
      <c r="C152" s="2" t="s">
        <v>2898</v>
      </c>
      <c r="D152" s="2">
        <f>VLOOKUP(B:B,mapLocation.sjfkai.com!A151:'mapLocation.sjfkai.com'!A151:F3014,2)</f>
        <v>116.10357503463801</v>
      </c>
      <c r="E152" s="2">
        <f>VLOOKUP(B:B,mapLocation.sjfkai.com!A151:'mapLocation.sjfkai.com'!A151:F3014,3)</f>
        <v>39.945145042471935</v>
      </c>
    </row>
    <row r="153" spans="1:5" x14ac:dyDescent="0.15">
      <c r="A153" s="2">
        <v>24162119</v>
      </c>
      <c r="B153" s="3" t="s">
        <v>169</v>
      </c>
      <c r="C153" s="2" t="s">
        <v>2898</v>
      </c>
      <c r="D153" s="2">
        <f>VLOOKUP(B:B,mapLocation.sjfkai.com!A152:'mapLocation.sjfkai.com'!A152:F3015,2)</f>
        <v>116.10357503463801</v>
      </c>
      <c r="E153" s="2">
        <f>VLOOKUP(B:B,mapLocation.sjfkai.com!A152:'mapLocation.sjfkai.com'!A152:F3015,3)</f>
        <v>39.945145042471935</v>
      </c>
    </row>
    <row r="154" spans="1:5" x14ac:dyDescent="0.15">
      <c r="A154" s="2">
        <v>24162120</v>
      </c>
      <c r="B154" s="3" t="s">
        <v>170</v>
      </c>
      <c r="C154" s="2" t="s">
        <v>2898</v>
      </c>
      <c r="D154" s="2">
        <f>VLOOKUP(B:B,mapLocation.sjfkai.com!A153:'mapLocation.sjfkai.com'!A153:F3016,2)</f>
        <v>116.10357503463801</v>
      </c>
      <c r="E154" s="2">
        <f>VLOOKUP(B:B,mapLocation.sjfkai.com!A153:'mapLocation.sjfkai.com'!A153:F3016,3)</f>
        <v>39.945145042471935</v>
      </c>
    </row>
    <row r="155" spans="1:5" x14ac:dyDescent="0.15">
      <c r="A155" s="2">
        <v>24162121</v>
      </c>
      <c r="B155" s="3" t="s">
        <v>171</v>
      </c>
      <c r="C155" s="2" t="s">
        <v>2898</v>
      </c>
      <c r="D155" s="2">
        <f>VLOOKUP(B:B,mapLocation.sjfkai.com!A154:'mapLocation.sjfkai.com'!A154:F3017,2)</f>
        <v>116.10357503463801</v>
      </c>
      <c r="E155" s="2">
        <f>VLOOKUP(B:B,mapLocation.sjfkai.com!A154:'mapLocation.sjfkai.com'!A154:F3017,3)</f>
        <v>39.945145042471935</v>
      </c>
    </row>
    <row r="156" spans="1:5" x14ac:dyDescent="0.15">
      <c r="A156" s="2">
        <v>24162122</v>
      </c>
      <c r="B156" s="3" t="s">
        <v>172</v>
      </c>
      <c r="C156" s="2" t="s">
        <v>2898</v>
      </c>
      <c r="D156" s="2">
        <f>VLOOKUP(B:B,mapLocation.sjfkai.com!A155:'mapLocation.sjfkai.com'!A155:F3018,2)</f>
        <v>116.10357503463801</v>
      </c>
      <c r="E156" s="2">
        <f>VLOOKUP(B:B,mapLocation.sjfkai.com!A155:'mapLocation.sjfkai.com'!A155:F3018,3)</f>
        <v>39.945145042471935</v>
      </c>
    </row>
    <row r="157" spans="1:5" x14ac:dyDescent="0.15">
      <c r="A157" s="2">
        <v>24162123</v>
      </c>
      <c r="B157" s="3" t="s">
        <v>173</v>
      </c>
      <c r="C157" s="2" t="s">
        <v>2898</v>
      </c>
      <c r="D157" s="2">
        <f>VLOOKUP(B:B,mapLocation.sjfkai.com!A156:'mapLocation.sjfkai.com'!A156:F3019,2)</f>
        <v>116.43735368070709</v>
      </c>
      <c r="E157" s="2">
        <f>VLOOKUP(B:B,mapLocation.sjfkai.com!A156:'mapLocation.sjfkai.com'!A156:F3019,3)</f>
        <v>40.125025525319757</v>
      </c>
    </row>
    <row r="158" spans="1:5" x14ac:dyDescent="0.15">
      <c r="A158" s="2">
        <v>24162124</v>
      </c>
      <c r="B158" s="3" t="s">
        <v>174</v>
      </c>
      <c r="C158" s="2" t="s">
        <v>2898</v>
      </c>
      <c r="D158" s="2">
        <f>VLOOKUP(B:B,mapLocation.sjfkai.com!A157:'mapLocation.sjfkai.com'!A157:F3020,2)</f>
        <v>116.10357503463801</v>
      </c>
      <c r="E158" s="2">
        <f>VLOOKUP(B:B,mapLocation.sjfkai.com!A157:'mapLocation.sjfkai.com'!A157:F3020,3)</f>
        <v>39.945145042471935</v>
      </c>
    </row>
    <row r="159" spans="1:5" x14ac:dyDescent="0.15">
      <c r="A159" s="2">
        <v>24162125</v>
      </c>
      <c r="B159" s="3" t="s">
        <v>175</v>
      </c>
      <c r="C159" s="2" t="s">
        <v>2898</v>
      </c>
      <c r="D159" s="2">
        <f>VLOOKUP(B:B,mapLocation.sjfkai.com!A158:'mapLocation.sjfkai.com'!A158:F3021,2)</f>
        <v>116.10357503463801</v>
      </c>
      <c r="E159" s="2">
        <f>VLOOKUP(B:B,mapLocation.sjfkai.com!A158:'mapLocation.sjfkai.com'!A158:F3021,3)</f>
        <v>39.945145042471935</v>
      </c>
    </row>
    <row r="160" spans="1:5" x14ac:dyDescent="0.15">
      <c r="A160" s="2">
        <v>24162126</v>
      </c>
      <c r="B160" s="3" t="s">
        <v>176</v>
      </c>
      <c r="C160" s="2" t="s">
        <v>2898</v>
      </c>
      <c r="D160" s="2">
        <f>VLOOKUP(B:B,mapLocation.sjfkai.com!A159:'mapLocation.sjfkai.com'!A159:F3022,2)</f>
        <v>116.10357503463801</v>
      </c>
      <c r="E160" s="2">
        <f>VLOOKUP(B:B,mapLocation.sjfkai.com!A159:'mapLocation.sjfkai.com'!A159:F3022,3)</f>
        <v>39.945145042471935</v>
      </c>
    </row>
    <row r="161" spans="1:5" x14ac:dyDescent="0.15">
      <c r="A161" s="2">
        <v>24162127</v>
      </c>
      <c r="B161" s="3" t="s">
        <v>177</v>
      </c>
      <c r="C161" s="2" t="s">
        <v>2898</v>
      </c>
      <c r="D161" s="2">
        <f>VLOOKUP(B:B,mapLocation.sjfkai.com!A160:'mapLocation.sjfkai.com'!A160:F3023,2)</f>
        <v>116.10357503463801</v>
      </c>
      <c r="E161" s="2">
        <f>VLOOKUP(B:B,mapLocation.sjfkai.com!A160:'mapLocation.sjfkai.com'!A160:F3023,3)</f>
        <v>39.945145042471935</v>
      </c>
    </row>
    <row r="162" spans="1:5" x14ac:dyDescent="0.15">
      <c r="A162" s="2">
        <v>24162128</v>
      </c>
      <c r="B162" s="3" t="s">
        <v>178</v>
      </c>
      <c r="C162" s="2" t="s">
        <v>2898</v>
      </c>
      <c r="D162" s="2">
        <f>VLOOKUP(B:B,mapLocation.sjfkai.com!A161:'mapLocation.sjfkai.com'!A161:F3024,2)</f>
        <v>116.10357503463801</v>
      </c>
      <c r="E162" s="2">
        <f>VLOOKUP(B:B,mapLocation.sjfkai.com!A161:'mapLocation.sjfkai.com'!A161:F3024,3)</f>
        <v>39.945145042471935</v>
      </c>
    </row>
    <row r="163" spans="1:5" x14ac:dyDescent="0.15">
      <c r="A163" s="2">
        <v>24162129</v>
      </c>
      <c r="B163" s="3" t="s">
        <v>179</v>
      </c>
      <c r="C163" s="2" t="s">
        <v>2898</v>
      </c>
      <c r="D163" s="2">
        <f>VLOOKUP(B:B,mapLocation.sjfkai.com!A162:'mapLocation.sjfkai.com'!A162:F3025,2)</f>
        <v>116.10357503463801</v>
      </c>
      <c r="E163" s="2">
        <f>VLOOKUP(B:B,mapLocation.sjfkai.com!A162:'mapLocation.sjfkai.com'!A162:F3025,3)</f>
        <v>39.945145042471935</v>
      </c>
    </row>
    <row r="164" spans="1:5" x14ac:dyDescent="0.15">
      <c r="A164" s="2">
        <v>24162130</v>
      </c>
      <c r="B164" s="3" t="s">
        <v>180</v>
      </c>
      <c r="C164" s="2" t="s">
        <v>2898</v>
      </c>
      <c r="D164" s="2">
        <f>VLOOKUP(B:B,mapLocation.sjfkai.com!A163:'mapLocation.sjfkai.com'!A163:F3026,2)</f>
        <v>116.10357503463801</v>
      </c>
      <c r="E164" s="2">
        <f>VLOOKUP(B:B,mapLocation.sjfkai.com!A163:'mapLocation.sjfkai.com'!A163:F3026,3)</f>
        <v>39.945145042471935</v>
      </c>
    </row>
    <row r="165" spans="1:5" x14ac:dyDescent="0.15">
      <c r="A165" s="2">
        <v>24162131</v>
      </c>
      <c r="B165" s="3" t="s">
        <v>181</v>
      </c>
      <c r="C165" s="2" t="s">
        <v>2898</v>
      </c>
      <c r="D165" s="2">
        <f>VLOOKUP(B:B,mapLocation.sjfkai.com!A164:'mapLocation.sjfkai.com'!A164:F3027,2)</f>
        <v>116.10357503463801</v>
      </c>
      <c r="E165" s="2">
        <f>VLOOKUP(B:B,mapLocation.sjfkai.com!A164:'mapLocation.sjfkai.com'!A164:F3027,3)</f>
        <v>39.945145042471935</v>
      </c>
    </row>
    <row r="166" spans="1:5" x14ac:dyDescent="0.15">
      <c r="A166" s="2">
        <v>24162132</v>
      </c>
      <c r="B166" s="3" t="s">
        <v>182</v>
      </c>
      <c r="C166" s="2" t="s">
        <v>2898</v>
      </c>
      <c r="D166" s="2">
        <f>VLOOKUP(B:B,mapLocation.sjfkai.com!A165:'mapLocation.sjfkai.com'!A165:F3028,2)</f>
        <v>116.10357503463801</v>
      </c>
      <c r="E166" s="2">
        <f>VLOOKUP(B:B,mapLocation.sjfkai.com!A165:'mapLocation.sjfkai.com'!A165:F3028,3)</f>
        <v>39.945145042471935</v>
      </c>
    </row>
    <row r="167" spans="1:5" x14ac:dyDescent="0.15">
      <c r="A167" s="2">
        <v>24162133</v>
      </c>
      <c r="B167" s="3" t="s">
        <v>183</v>
      </c>
      <c r="C167" s="2" t="s">
        <v>2898</v>
      </c>
      <c r="D167" s="2">
        <f>VLOOKUP(B:B,mapLocation.sjfkai.com!A166:'mapLocation.sjfkai.com'!A166:F3029,2)</f>
        <v>116.10357503463801</v>
      </c>
      <c r="E167" s="2">
        <f>VLOOKUP(B:B,mapLocation.sjfkai.com!A166:'mapLocation.sjfkai.com'!A166:F3029,3)</f>
        <v>39.945145042471935</v>
      </c>
    </row>
    <row r="168" spans="1:5" x14ac:dyDescent="0.15">
      <c r="A168" s="2">
        <v>24162134</v>
      </c>
      <c r="B168" s="3" t="s">
        <v>184</v>
      </c>
      <c r="C168" s="2" t="s">
        <v>2898</v>
      </c>
      <c r="D168" s="2">
        <f>VLOOKUP(B:B,mapLocation.sjfkai.com!A167:'mapLocation.sjfkai.com'!A167:F3030,2)</f>
        <v>116.10357503463801</v>
      </c>
      <c r="E168" s="2">
        <f>VLOOKUP(B:B,mapLocation.sjfkai.com!A167:'mapLocation.sjfkai.com'!A167:F3030,3)</f>
        <v>39.945145042471935</v>
      </c>
    </row>
    <row r="169" spans="1:5" x14ac:dyDescent="0.15">
      <c r="A169" s="2">
        <v>24162135</v>
      </c>
      <c r="B169" s="3" t="s">
        <v>185</v>
      </c>
      <c r="C169" s="2" t="s">
        <v>2898</v>
      </c>
      <c r="D169" s="2">
        <f>VLOOKUP(B:B,mapLocation.sjfkai.com!A168:'mapLocation.sjfkai.com'!A168:F3031,2)</f>
        <v>116.10357503463801</v>
      </c>
      <c r="E169" s="2">
        <f>VLOOKUP(B:B,mapLocation.sjfkai.com!A168:'mapLocation.sjfkai.com'!A168:F3031,3)</f>
        <v>39.945145042471935</v>
      </c>
    </row>
    <row r="170" spans="1:5" x14ac:dyDescent="0.15">
      <c r="A170" s="2">
        <v>24162136</v>
      </c>
      <c r="B170" s="3" t="s">
        <v>186</v>
      </c>
      <c r="C170" s="2" t="s">
        <v>2898</v>
      </c>
      <c r="D170" s="2">
        <f>VLOOKUP(B:B,mapLocation.sjfkai.com!A169:'mapLocation.sjfkai.com'!A169:F3032,2)</f>
        <v>116.10357503463801</v>
      </c>
      <c r="E170" s="2">
        <f>VLOOKUP(B:B,mapLocation.sjfkai.com!A169:'mapLocation.sjfkai.com'!A169:F3032,3)</f>
        <v>39.945145042471935</v>
      </c>
    </row>
    <row r="171" spans="1:5" x14ac:dyDescent="0.15">
      <c r="A171" s="2">
        <v>24162137</v>
      </c>
      <c r="B171" s="3" t="s">
        <v>187</v>
      </c>
      <c r="C171" s="2" t="s">
        <v>2898</v>
      </c>
      <c r="D171" s="2">
        <f>VLOOKUP(B:B,mapLocation.sjfkai.com!A170:'mapLocation.sjfkai.com'!A170:F3033,2)</f>
        <v>116.39564503787867</v>
      </c>
      <c r="E171" s="2">
        <f>VLOOKUP(B:B,mapLocation.sjfkai.com!A170:'mapLocation.sjfkai.com'!A170:F3033,3)</f>
        <v>39.929985778080237</v>
      </c>
    </row>
    <row r="172" spans="1:5" x14ac:dyDescent="0.15">
      <c r="A172" s="2">
        <v>24162138</v>
      </c>
      <c r="B172" s="3" t="s">
        <v>188</v>
      </c>
      <c r="C172" s="2" t="s">
        <v>2898</v>
      </c>
      <c r="D172" s="2">
        <f>VLOOKUP(B:B,mapLocation.sjfkai.com!A171:'mapLocation.sjfkai.com'!A171:F3034,2)</f>
        <v>116.10357503463801</v>
      </c>
      <c r="E172" s="2">
        <f>VLOOKUP(B:B,mapLocation.sjfkai.com!A171:'mapLocation.sjfkai.com'!A171:F3034,3)</f>
        <v>39.945145042471935</v>
      </c>
    </row>
    <row r="173" spans="1:5" x14ac:dyDescent="0.15">
      <c r="A173" s="2">
        <v>24162139</v>
      </c>
      <c r="B173" s="3" t="s">
        <v>189</v>
      </c>
      <c r="C173" s="2" t="s">
        <v>2898</v>
      </c>
      <c r="D173" s="2">
        <f>VLOOKUP(B:B,mapLocation.sjfkai.com!A172:'mapLocation.sjfkai.com'!A172:F3035,2)</f>
        <v>116.10357503463801</v>
      </c>
      <c r="E173" s="2">
        <f>VLOOKUP(B:B,mapLocation.sjfkai.com!A172:'mapLocation.sjfkai.com'!A172:F3035,3)</f>
        <v>39.945145042471935</v>
      </c>
    </row>
    <row r="174" spans="1:5" x14ac:dyDescent="0.15">
      <c r="A174" s="2">
        <v>24162140</v>
      </c>
      <c r="B174" s="3" t="s">
        <v>190</v>
      </c>
      <c r="C174" s="2" t="s">
        <v>2898</v>
      </c>
      <c r="D174" s="2">
        <f>VLOOKUP(B:B,mapLocation.sjfkai.com!A173:'mapLocation.sjfkai.com'!A173:F3036,2)</f>
        <v>116.10357503463801</v>
      </c>
      <c r="E174" s="2">
        <f>VLOOKUP(B:B,mapLocation.sjfkai.com!A173:'mapLocation.sjfkai.com'!A173:F3036,3)</f>
        <v>39.945145042471935</v>
      </c>
    </row>
    <row r="175" spans="1:5" x14ac:dyDescent="0.15">
      <c r="A175" s="2">
        <v>24162141</v>
      </c>
      <c r="B175" s="3" t="s">
        <v>191</v>
      </c>
      <c r="C175" s="2" t="s">
        <v>2898</v>
      </c>
      <c r="D175" s="2">
        <f>VLOOKUP(B:B,mapLocation.sjfkai.com!A174:'mapLocation.sjfkai.com'!A174:F3037,2)</f>
        <v>116.10357503463801</v>
      </c>
      <c r="E175" s="2">
        <f>VLOOKUP(B:B,mapLocation.sjfkai.com!A174:'mapLocation.sjfkai.com'!A174:F3037,3)</f>
        <v>39.945145042471935</v>
      </c>
    </row>
    <row r="176" spans="1:5" x14ac:dyDescent="0.15">
      <c r="A176" s="2">
        <v>24162142</v>
      </c>
      <c r="B176" s="3" t="s">
        <v>192</v>
      </c>
      <c r="C176" s="2" t="s">
        <v>2898</v>
      </c>
      <c r="D176" s="2">
        <f>VLOOKUP(B:B,mapLocation.sjfkai.com!A175:'mapLocation.sjfkai.com'!A175:F3038,2)</f>
        <v>116.10357503463801</v>
      </c>
      <c r="E176" s="2">
        <f>VLOOKUP(B:B,mapLocation.sjfkai.com!A175:'mapLocation.sjfkai.com'!A175:F3038,3)</f>
        <v>39.945145042471935</v>
      </c>
    </row>
    <row r="177" spans="1:5" x14ac:dyDescent="0.15">
      <c r="A177" s="2">
        <v>24162143</v>
      </c>
      <c r="B177" s="3" t="s">
        <v>193</v>
      </c>
      <c r="C177" s="2" t="s">
        <v>2898</v>
      </c>
      <c r="D177" s="2">
        <f>VLOOKUP(B:B,mapLocation.sjfkai.com!A176:'mapLocation.sjfkai.com'!A176:F3039,2)</f>
        <v>116.10357503463801</v>
      </c>
      <c r="E177" s="2">
        <f>VLOOKUP(B:B,mapLocation.sjfkai.com!A176:'mapLocation.sjfkai.com'!A176:F3039,3)</f>
        <v>39.945145042471935</v>
      </c>
    </row>
    <row r="178" spans="1:5" x14ac:dyDescent="0.15">
      <c r="A178" s="2">
        <v>24162144</v>
      </c>
      <c r="B178" s="3" t="s">
        <v>194</v>
      </c>
      <c r="C178" s="2" t="s">
        <v>2898</v>
      </c>
      <c r="D178" s="2">
        <f>VLOOKUP(B:B,mapLocation.sjfkai.com!A177:'mapLocation.sjfkai.com'!A177:F3040,2)</f>
        <v>116.10357503463801</v>
      </c>
      <c r="E178" s="2">
        <f>VLOOKUP(B:B,mapLocation.sjfkai.com!A177:'mapLocation.sjfkai.com'!A177:F3040,3)</f>
        <v>39.945145042471935</v>
      </c>
    </row>
    <row r="179" spans="1:5" x14ac:dyDescent="0.15">
      <c r="A179" s="2">
        <v>24162145</v>
      </c>
      <c r="B179" s="3" t="s">
        <v>195</v>
      </c>
      <c r="C179" s="2" t="s">
        <v>2898</v>
      </c>
      <c r="D179" s="2">
        <f>VLOOKUP(B:B,mapLocation.sjfkai.com!A178:'mapLocation.sjfkai.com'!A178:F3041,2)</f>
        <v>116.10357503463801</v>
      </c>
      <c r="E179" s="2">
        <f>VLOOKUP(B:B,mapLocation.sjfkai.com!A178:'mapLocation.sjfkai.com'!A178:F3041,3)</f>
        <v>39.945145042471935</v>
      </c>
    </row>
    <row r="180" spans="1:5" x14ac:dyDescent="0.15">
      <c r="A180" s="2">
        <v>24162146</v>
      </c>
      <c r="B180" s="3" t="s">
        <v>196</v>
      </c>
      <c r="C180" s="2" t="s">
        <v>2898</v>
      </c>
      <c r="D180" s="2">
        <f>VLOOKUP(B:B,mapLocation.sjfkai.com!A179:'mapLocation.sjfkai.com'!A179:F3042,2)</f>
        <v>116.10357503463801</v>
      </c>
      <c r="E180" s="2">
        <f>VLOOKUP(B:B,mapLocation.sjfkai.com!A179:'mapLocation.sjfkai.com'!A179:F3042,3)</f>
        <v>39.945145042471935</v>
      </c>
    </row>
    <row r="181" spans="1:5" x14ac:dyDescent="0.15">
      <c r="A181" s="2">
        <v>24162147</v>
      </c>
      <c r="B181" s="3" t="s">
        <v>197</v>
      </c>
      <c r="C181" s="2" t="s">
        <v>2898</v>
      </c>
      <c r="D181" s="2">
        <f>VLOOKUP(B:B,mapLocation.sjfkai.com!A180:'mapLocation.sjfkai.com'!A180:F3043,2)</f>
        <v>116.10357503463801</v>
      </c>
      <c r="E181" s="2">
        <f>VLOOKUP(B:B,mapLocation.sjfkai.com!A180:'mapLocation.sjfkai.com'!A180:F3043,3)</f>
        <v>39.945145042471935</v>
      </c>
    </row>
    <row r="182" spans="1:5" x14ac:dyDescent="0.15">
      <c r="A182" s="2">
        <v>24162148</v>
      </c>
      <c r="B182" s="3" t="s">
        <v>198</v>
      </c>
      <c r="C182" s="2" t="s">
        <v>2898</v>
      </c>
      <c r="D182" s="2">
        <f>VLOOKUP(B:B,mapLocation.sjfkai.com!A181:'mapLocation.sjfkai.com'!A181:F3044,2)</f>
        <v>116.10357503463801</v>
      </c>
      <c r="E182" s="2">
        <f>VLOOKUP(B:B,mapLocation.sjfkai.com!A181:'mapLocation.sjfkai.com'!A181:F3044,3)</f>
        <v>39.945145042471935</v>
      </c>
    </row>
    <row r="183" spans="1:5" x14ac:dyDescent="0.15">
      <c r="A183" s="2">
        <v>24162149</v>
      </c>
      <c r="B183" s="3" t="s">
        <v>199</v>
      </c>
      <c r="C183" s="2" t="s">
        <v>2898</v>
      </c>
      <c r="D183" s="2">
        <f>VLOOKUP(B:B,mapLocation.sjfkai.com!A182:'mapLocation.sjfkai.com'!A182:F3045,2)</f>
        <v>116.10357503463801</v>
      </c>
      <c r="E183" s="2">
        <f>VLOOKUP(B:B,mapLocation.sjfkai.com!A182:'mapLocation.sjfkai.com'!A182:F3045,3)</f>
        <v>39.945145042471935</v>
      </c>
    </row>
    <row r="184" spans="1:5" x14ac:dyDescent="0.15">
      <c r="A184" s="2">
        <v>24162150</v>
      </c>
      <c r="B184" s="3" t="s">
        <v>200</v>
      </c>
      <c r="C184" s="2" t="s">
        <v>2898</v>
      </c>
      <c r="D184" s="2">
        <f>VLOOKUP(B:B,mapLocation.sjfkai.com!A183:'mapLocation.sjfkai.com'!A183:F3046,2)</f>
        <v>115.99222124351952</v>
      </c>
      <c r="E184" s="2">
        <f>VLOOKUP(B:B,mapLocation.sjfkai.com!A183:'mapLocation.sjfkai.com'!A183:F3046,3)</f>
        <v>39.797611194002911</v>
      </c>
    </row>
    <row r="185" spans="1:5" x14ac:dyDescent="0.15">
      <c r="A185" s="2">
        <v>24162151</v>
      </c>
      <c r="B185" s="3" t="s">
        <v>201</v>
      </c>
      <c r="C185" s="2" t="s">
        <v>2898</v>
      </c>
      <c r="D185" s="2">
        <f>VLOOKUP(B:B,mapLocation.sjfkai.com!A184:'mapLocation.sjfkai.com'!A184:F3047,2)</f>
        <v>116.43735368070709</v>
      </c>
      <c r="E185" s="2">
        <f>VLOOKUP(B:B,mapLocation.sjfkai.com!A184:'mapLocation.sjfkai.com'!A184:F3047,3)</f>
        <v>40.125025525319757</v>
      </c>
    </row>
    <row r="186" spans="1:5" x14ac:dyDescent="0.15">
      <c r="A186" s="2">
        <v>24162153</v>
      </c>
      <c r="B186" s="3" t="s">
        <v>203</v>
      </c>
      <c r="C186" s="2" t="s">
        <v>2898</v>
      </c>
      <c r="D186" s="2">
        <f>VLOOKUP(B:B,mapLocation.sjfkai.com!A185:'mapLocation.sjfkai.com'!A185:F3048,2)</f>
        <v>115.99222124351952</v>
      </c>
      <c r="E186" s="2">
        <f>VLOOKUP(B:B,mapLocation.sjfkai.com!A185:'mapLocation.sjfkai.com'!A185:F3048,3)</f>
        <v>39.797611194002911</v>
      </c>
    </row>
    <row r="187" spans="1:5" x14ac:dyDescent="0.15">
      <c r="A187" s="2">
        <v>24162154</v>
      </c>
      <c r="B187" s="3" t="s">
        <v>204</v>
      </c>
      <c r="C187" s="2" t="s">
        <v>2898</v>
      </c>
      <c r="D187" s="2">
        <f>VLOOKUP(B:B,mapLocation.sjfkai.com!A186:'mapLocation.sjfkai.com'!A186:F3049,2)</f>
        <v>116.43735368070709</v>
      </c>
      <c r="E187" s="2">
        <f>VLOOKUP(B:B,mapLocation.sjfkai.com!A186:'mapLocation.sjfkai.com'!A186:F3049,3)</f>
        <v>40.125025525319757</v>
      </c>
    </row>
    <row r="188" spans="1:5" x14ac:dyDescent="0.15">
      <c r="A188" s="2">
        <v>24162155</v>
      </c>
      <c r="B188" s="3" t="s">
        <v>205</v>
      </c>
      <c r="C188" s="2" t="s">
        <v>2898</v>
      </c>
      <c r="D188" s="2">
        <f>VLOOKUP(B:B,mapLocation.sjfkai.com!A187:'mapLocation.sjfkai.com'!A187:F3050,2)</f>
        <v>116.43735368070709</v>
      </c>
      <c r="E188" s="2">
        <f>VLOOKUP(B:B,mapLocation.sjfkai.com!A187:'mapLocation.sjfkai.com'!A187:F3050,3)</f>
        <v>40.125025525319757</v>
      </c>
    </row>
    <row r="189" spans="1:5" x14ac:dyDescent="0.15">
      <c r="A189" s="2">
        <v>24162156</v>
      </c>
      <c r="B189" s="3" t="s">
        <v>206</v>
      </c>
      <c r="C189" s="2" t="s">
        <v>2898</v>
      </c>
      <c r="D189" s="2">
        <f>VLOOKUP(B:B,mapLocation.sjfkai.com!A188:'mapLocation.sjfkai.com'!A188:F3051,2)</f>
        <v>116.53038654891569</v>
      </c>
      <c r="E189" s="2">
        <f>VLOOKUP(B:B,mapLocation.sjfkai.com!A188:'mapLocation.sjfkai.com'!A188:F3051,3)</f>
        <v>39.777955396656601</v>
      </c>
    </row>
    <row r="190" spans="1:5" x14ac:dyDescent="0.15">
      <c r="A190" s="2">
        <v>24162159</v>
      </c>
      <c r="B190" s="3" t="s">
        <v>207</v>
      </c>
      <c r="C190" s="2" t="s">
        <v>2898</v>
      </c>
      <c r="D190" s="2">
        <f>VLOOKUP(B:B,mapLocation.sjfkai.com!A189:'mapLocation.sjfkai.com'!A189:F3052,2)</f>
        <v>116.43735368070709</v>
      </c>
      <c r="E190" s="2">
        <f>VLOOKUP(B:B,mapLocation.sjfkai.com!A189:'mapLocation.sjfkai.com'!A189:F3052,3)</f>
        <v>40.125025525319757</v>
      </c>
    </row>
    <row r="191" spans="1:5" x14ac:dyDescent="0.15">
      <c r="A191" s="2">
        <v>26110018</v>
      </c>
      <c r="B191" s="3" t="s">
        <v>208</v>
      </c>
      <c r="C191" s="2" t="s">
        <v>2899</v>
      </c>
      <c r="D191" s="2">
        <f>VLOOKUP(B:B,mapLocation.sjfkai.com!A190:'mapLocation.sjfkai.com'!A190:F3053,2)</f>
        <v>116.16572923663631</v>
      </c>
      <c r="E191" s="2">
        <f>VLOOKUP(B:B,mapLocation.sjfkai.com!A190:'mapLocation.sjfkai.com'!A190:F3053,3)</f>
        <v>40.085748133356205</v>
      </c>
    </row>
    <row r="192" spans="1:5" x14ac:dyDescent="0.15">
      <c r="A192" s="2">
        <v>26110019</v>
      </c>
      <c r="B192" s="3" t="s">
        <v>209</v>
      </c>
      <c r="C192" s="2" t="s">
        <v>2899</v>
      </c>
      <c r="D192" s="2">
        <f>VLOOKUP(B:B,mapLocation.sjfkai.com!A191:'mapLocation.sjfkai.com'!A191:F3054,2)</f>
        <v>116.82462106599452</v>
      </c>
      <c r="E192" s="2">
        <f>VLOOKUP(B:B,mapLocation.sjfkai.com!A191:'mapLocation.sjfkai.com'!A191:F3054,3)</f>
        <v>40.456765103491342</v>
      </c>
    </row>
    <row r="193" spans="1:5" x14ac:dyDescent="0.15">
      <c r="A193" s="2">
        <v>26110029</v>
      </c>
      <c r="B193" s="3" t="s">
        <v>210</v>
      </c>
      <c r="C193" s="2" t="s">
        <v>2899</v>
      </c>
      <c r="D193" s="2">
        <f>VLOOKUP(B:B,mapLocation.sjfkai.com!A192:'mapLocation.sjfkai.com'!A192:F3055,2)</f>
        <v>116.82462106599452</v>
      </c>
      <c r="E193" s="2">
        <f>VLOOKUP(B:B,mapLocation.sjfkai.com!A192:'mapLocation.sjfkai.com'!A192:F3055,3)</f>
        <v>40.456765103491342</v>
      </c>
    </row>
    <row r="194" spans="1:5" x14ac:dyDescent="0.15">
      <c r="A194" s="2">
        <v>24162160</v>
      </c>
      <c r="B194" s="3" t="s">
        <v>211</v>
      </c>
      <c r="C194" s="2" t="s">
        <v>2898</v>
      </c>
      <c r="D194" s="2">
        <f>VLOOKUP(B:B,mapLocation.sjfkai.com!A193:'mapLocation.sjfkai.com'!A193:F3056,2)</f>
        <v>116.43735368070709</v>
      </c>
      <c r="E194" s="2">
        <f>VLOOKUP(B:B,mapLocation.sjfkai.com!A193:'mapLocation.sjfkai.com'!A193:F3056,3)</f>
        <v>40.125025525319757</v>
      </c>
    </row>
    <row r="195" spans="1:5" x14ac:dyDescent="0.15">
      <c r="A195" s="2">
        <v>26100030</v>
      </c>
      <c r="B195" s="3" t="s">
        <v>212</v>
      </c>
      <c r="C195" s="2" t="s">
        <v>2897</v>
      </c>
      <c r="D195" s="2">
        <f>VLOOKUP(B:B,mapLocation.sjfkai.com!A194:'mapLocation.sjfkai.com'!A194:F3057,2)</f>
        <v>116.82462106599452</v>
      </c>
      <c r="E195" s="2">
        <f>VLOOKUP(B:B,mapLocation.sjfkai.com!A194:'mapLocation.sjfkai.com'!A194:F3057,3)</f>
        <v>40.456765103491342</v>
      </c>
    </row>
    <row r="196" spans="1:5" x14ac:dyDescent="0.15">
      <c r="A196" s="2">
        <v>26120017</v>
      </c>
      <c r="B196" s="3" t="s">
        <v>213</v>
      </c>
      <c r="C196" s="2" t="s">
        <v>2899</v>
      </c>
      <c r="D196" s="2">
        <f>VLOOKUP(B:B,mapLocation.sjfkai.com!A195:'mapLocation.sjfkai.com'!A195:F3058,2)</f>
        <v>116.6936624955279</v>
      </c>
      <c r="E196" s="2">
        <f>VLOOKUP(B:B,mapLocation.sjfkai.com!A195:'mapLocation.sjfkai.com'!A195:F3058,3)</f>
        <v>39.907133937162222</v>
      </c>
    </row>
    <row r="197" spans="1:5" x14ac:dyDescent="0.15">
      <c r="A197" s="2">
        <v>26140001</v>
      </c>
      <c r="B197" s="3" t="s">
        <v>214</v>
      </c>
      <c r="C197" s="2" t="s">
        <v>2899</v>
      </c>
      <c r="D197" s="2">
        <f>VLOOKUP(B:B,mapLocation.sjfkai.com!A196:'mapLocation.sjfkai.com'!A196:F3059,2)</f>
        <v>116.38318740803243</v>
      </c>
      <c r="E197" s="2">
        <f>VLOOKUP(B:B,mapLocation.sjfkai.com!A196:'mapLocation.sjfkai.com'!A196:F3059,3)</f>
        <v>39.91822690126029</v>
      </c>
    </row>
    <row r="198" spans="1:5" x14ac:dyDescent="0.15">
      <c r="A198" s="2">
        <v>26151032</v>
      </c>
      <c r="B198" s="3" t="s">
        <v>215</v>
      </c>
      <c r="C198" s="2" t="s">
        <v>2900</v>
      </c>
      <c r="D198" s="2">
        <f>VLOOKUP(B:B,mapLocation.sjfkai.com!A197:'mapLocation.sjfkai.com'!A197:F3060,2)</f>
        <v>116.6936624955279</v>
      </c>
      <c r="E198" s="2">
        <f>VLOOKUP(B:B,mapLocation.sjfkai.com!A197:'mapLocation.sjfkai.com'!A197:F3060,3)</f>
        <v>39.907133937162222</v>
      </c>
    </row>
    <row r="199" spans="1:5" x14ac:dyDescent="0.15">
      <c r="A199" s="2">
        <v>26151053</v>
      </c>
      <c r="B199" s="3" t="s">
        <v>216</v>
      </c>
      <c r="C199" s="2" t="s">
        <v>2900</v>
      </c>
      <c r="D199" s="2">
        <f>VLOOKUP(B:B,mapLocation.sjfkai.com!A198:'mapLocation.sjfkai.com'!A198:F3061,2)</f>
        <v>116.17075832098303</v>
      </c>
      <c r="E199" s="2">
        <f>VLOOKUP(B:B,mapLocation.sjfkai.com!A198:'mapLocation.sjfkai.com'!A198:F3061,3)</f>
        <v>39.765637318304186</v>
      </c>
    </row>
    <row r="200" spans="1:5" x14ac:dyDescent="0.15">
      <c r="A200" s="2">
        <v>26162001</v>
      </c>
      <c r="B200" s="3" t="s">
        <v>217</v>
      </c>
      <c r="C200" s="2" t="s">
        <v>2898</v>
      </c>
      <c r="D200" s="2">
        <f>VLOOKUP(B:B,mapLocation.sjfkai.com!A199:'mapLocation.sjfkai.com'!A199:F3062,2)</f>
        <v>116.50342331345713</v>
      </c>
      <c r="E200" s="2">
        <f>VLOOKUP(B:B,mapLocation.sjfkai.com!A199:'mapLocation.sjfkai.com'!A199:F3062,3)</f>
        <v>39.810077912071954</v>
      </c>
    </row>
    <row r="201" spans="1:5" x14ac:dyDescent="0.15">
      <c r="A201" s="2">
        <v>26162002</v>
      </c>
      <c r="B201" s="3" t="s">
        <v>218</v>
      </c>
      <c r="C201" s="2" t="s">
        <v>2898</v>
      </c>
      <c r="D201" s="2">
        <f>VLOOKUP(B:B,mapLocation.sjfkai.com!A200:'mapLocation.sjfkai.com'!A200:F3063,2)</f>
        <v>116.82462106599452</v>
      </c>
      <c r="E201" s="2">
        <f>VLOOKUP(B:B,mapLocation.sjfkai.com!A200:'mapLocation.sjfkai.com'!A200:F3063,3)</f>
        <v>40.456765103491342</v>
      </c>
    </row>
    <row r="202" spans="1:5" x14ac:dyDescent="0.15">
      <c r="A202" s="2">
        <v>26162003</v>
      </c>
      <c r="B202" s="3" t="s">
        <v>219</v>
      </c>
      <c r="C202" s="2" t="s">
        <v>2898</v>
      </c>
      <c r="D202" s="2">
        <f>VLOOKUP(B:B,mapLocation.sjfkai.com!A201:'mapLocation.sjfkai.com'!A201:F3064,2)</f>
        <v>116.50342331345713</v>
      </c>
      <c r="E202" s="2">
        <f>VLOOKUP(B:B,mapLocation.sjfkai.com!A201:'mapLocation.sjfkai.com'!A201:F3064,3)</f>
        <v>39.810077912071954</v>
      </c>
    </row>
    <row r="203" spans="1:5" x14ac:dyDescent="0.15">
      <c r="A203" s="2">
        <v>26162004</v>
      </c>
      <c r="B203" s="3" t="s">
        <v>220</v>
      </c>
      <c r="C203" s="2" t="s">
        <v>2898</v>
      </c>
      <c r="D203" s="2">
        <f>VLOOKUP(B:B,mapLocation.sjfkai.com!A202:'mapLocation.sjfkai.com'!A202:F3065,2)</f>
        <v>116.50342331345713</v>
      </c>
      <c r="E203" s="2">
        <f>VLOOKUP(B:B,mapLocation.sjfkai.com!A202:'mapLocation.sjfkai.com'!A202:F3065,3)</f>
        <v>39.810077912071954</v>
      </c>
    </row>
    <row r="204" spans="1:5" x14ac:dyDescent="0.15">
      <c r="A204" s="2">
        <v>26162005</v>
      </c>
      <c r="B204" s="3" t="s">
        <v>221</v>
      </c>
      <c r="C204" s="2" t="s">
        <v>2898</v>
      </c>
      <c r="D204" s="2">
        <f>VLOOKUP(B:B,mapLocation.sjfkai.com!A203:'mapLocation.sjfkai.com'!A203:F3066,2)</f>
        <v>116.50342331345713</v>
      </c>
      <c r="E204" s="2">
        <f>VLOOKUP(B:B,mapLocation.sjfkai.com!A203:'mapLocation.sjfkai.com'!A203:F3066,3)</f>
        <v>39.810077912071954</v>
      </c>
    </row>
    <row r="205" spans="1:5" x14ac:dyDescent="0.15">
      <c r="A205" s="2">
        <v>26162006</v>
      </c>
      <c r="B205" s="3" t="s">
        <v>222</v>
      </c>
      <c r="C205" s="2" t="s">
        <v>2898</v>
      </c>
      <c r="D205" s="2">
        <f>VLOOKUP(B:B,mapLocation.sjfkai.com!A204:'mapLocation.sjfkai.com'!A204:F3067,2)</f>
        <v>117.239851794519</v>
      </c>
      <c r="E205" s="2">
        <f>VLOOKUP(B:B,mapLocation.sjfkai.com!A204:'mapLocation.sjfkai.com'!A204:F3067,3)</f>
        <v>40.586496918958346</v>
      </c>
    </row>
    <row r="206" spans="1:5" x14ac:dyDescent="0.15">
      <c r="A206" s="2">
        <v>26162007</v>
      </c>
      <c r="B206" s="3" t="s">
        <v>223</v>
      </c>
      <c r="C206" s="2" t="s">
        <v>2898</v>
      </c>
      <c r="D206" s="2">
        <f>VLOOKUP(B:B,mapLocation.sjfkai.com!A205:'mapLocation.sjfkai.com'!A205:F3068,2)</f>
        <v>116.50342331345713</v>
      </c>
      <c r="E206" s="2">
        <f>VLOOKUP(B:B,mapLocation.sjfkai.com!A205:'mapLocation.sjfkai.com'!A205:F3068,3)</f>
        <v>39.810077912071954</v>
      </c>
    </row>
    <row r="207" spans="1:5" x14ac:dyDescent="0.15">
      <c r="A207" s="2">
        <v>26162008</v>
      </c>
      <c r="B207" s="3" t="s">
        <v>224</v>
      </c>
      <c r="C207" s="2" t="s">
        <v>2898</v>
      </c>
      <c r="D207" s="2">
        <f>VLOOKUP(B:B,mapLocation.sjfkai.com!A206:'mapLocation.sjfkai.com'!A206:F3069,2)</f>
        <v>116.82462106599452</v>
      </c>
      <c r="E207" s="2">
        <f>VLOOKUP(B:B,mapLocation.sjfkai.com!A206:'mapLocation.sjfkai.com'!A206:F3069,3)</f>
        <v>40.456765103491342</v>
      </c>
    </row>
    <row r="208" spans="1:5" x14ac:dyDescent="0.15">
      <c r="A208" s="2">
        <v>26162009</v>
      </c>
      <c r="B208" s="3" t="s">
        <v>225</v>
      </c>
      <c r="C208" s="2" t="s">
        <v>2898</v>
      </c>
      <c r="D208" s="2">
        <f>VLOOKUP(B:B,mapLocation.sjfkai.com!A207:'mapLocation.sjfkai.com'!A207:F3070,2)</f>
        <v>116.50342331345713</v>
      </c>
      <c r="E208" s="2">
        <f>VLOOKUP(B:B,mapLocation.sjfkai.com!A207:'mapLocation.sjfkai.com'!A207:F3070,3)</f>
        <v>39.810077912071954</v>
      </c>
    </row>
    <row r="209" spans="1:5" x14ac:dyDescent="0.15">
      <c r="A209" s="2">
        <v>26162020</v>
      </c>
      <c r="B209" s="3" t="s">
        <v>226</v>
      </c>
      <c r="C209" s="2" t="s">
        <v>2898</v>
      </c>
      <c r="D209" s="2">
        <f>VLOOKUP(B:B,mapLocation.sjfkai.com!A208:'mapLocation.sjfkai.com'!A208:F3071,2)</f>
        <v>116.82462106599452</v>
      </c>
      <c r="E209" s="2">
        <f>VLOOKUP(B:B,mapLocation.sjfkai.com!A208:'mapLocation.sjfkai.com'!A208:F3071,3)</f>
        <v>40.456765103491342</v>
      </c>
    </row>
    <row r="210" spans="1:5" x14ac:dyDescent="0.15">
      <c r="A210" s="2">
        <v>26162021</v>
      </c>
      <c r="B210" s="3" t="s">
        <v>227</v>
      </c>
      <c r="C210" s="2" t="s">
        <v>2898</v>
      </c>
      <c r="D210" s="2">
        <f>VLOOKUP(B:B,mapLocation.sjfkai.com!A209:'mapLocation.sjfkai.com'!A209:F3072,2)</f>
        <v>116.38031248994271</v>
      </c>
      <c r="E210" s="2">
        <f>VLOOKUP(B:B,mapLocation.sjfkai.com!A209:'mapLocation.sjfkai.com'!A209:F3072,3)</f>
        <v>39.806532389766517</v>
      </c>
    </row>
    <row r="211" spans="1:5" x14ac:dyDescent="0.15">
      <c r="A211" s="2">
        <v>26162022</v>
      </c>
      <c r="B211" s="3" t="s">
        <v>228</v>
      </c>
      <c r="C211" s="2" t="s">
        <v>2898</v>
      </c>
      <c r="D211" s="2">
        <f>VLOOKUP(B:B,mapLocation.sjfkai.com!A210:'mapLocation.sjfkai.com'!A210:F3073,2)</f>
        <v>116.82462106599452</v>
      </c>
      <c r="E211" s="2">
        <f>VLOOKUP(B:B,mapLocation.sjfkai.com!A210:'mapLocation.sjfkai.com'!A210:F3073,3)</f>
        <v>40.456765103491342</v>
      </c>
    </row>
    <row r="212" spans="1:5" x14ac:dyDescent="0.15">
      <c r="A212" s="2">
        <v>26162023</v>
      </c>
      <c r="B212" s="3" t="s">
        <v>229</v>
      </c>
      <c r="C212" s="2" t="s">
        <v>2898</v>
      </c>
      <c r="D212" s="2">
        <f>VLOOKUP(B:B,mapLocation.sjfkai.com!A211:'mapLocation.sjfkai.com'!A211:F3074,2)</f>
        <v>116.2101860816809</v>
      </c>
      <c r="E212" s="2">
        <f>VLOOKUP(B:B,mapLocation.sjfkai.com!A211:'mapLocation.sjfkai.com'!A211:F3074,3)</f>
        <v>39.934723779746648</v>
      </c>
    </row>
    <row r="213" spans="1:5" x14ac:dyDescent="0.15">
      <c r="A213" s="2">
        <v>26162024</v>
      </c>
      <c r="B213" s="3" t="s">
        <v>230</v>
      </c>
      <c r="C213" s="2" t="s">
        <v>2898</v>
      </c>
      <c r="D213" s="2">
        <f>VLOOKUP(B:B,mapLocation.sjfkai.com!A212:'mapLocation.sjfkai.com'!A212:F3075,2)</f>
        <v>117.239851794519</v>
      </c>
      <c r="E213" s="2">
        <f>VLOOKUP(B:B,mapLocation.sjfkai.com!A212:'mapLocation.sjfkai.com'!A212:F3075,3)</f>
        <v>40.586496918958346</v>
      </c>
    </row>
    <row r="214" spans="1:5" x14ac:dyDescent="0.15">
      <c r="A214" s="2">
        <v>26162025</v>
      </c>
      <c r="B214" s="3" t="s">
        <v>231</v>
      </c>
      <c r="C214" s="2" t="s">
        <v>2898</v>
      </c>
      <c r="D214" s="2">
        <f>VLOOKUP(B:B,mapLocation.sjfkai.com!A213:'mapLocation.sjfkai.com'!A213:F3076,2)</f>
        <v>116.82462106599452</v>
      </c>
      <c r="E214" s="2">
        <f>VLOOKUP(B:B,mapLocation.sjfkai.com!A213:'mapLocation.sjfkai.com'!A213:F3076,3)</f>
        <v>40.456765103491342</v>
      </c>
    </row>
    <row r="215" spans="1:5" x14ac:dyDescent="0.15">
      <c r="A215" s="2">
        <v>26162026</v>
      </c>
      <c r="B215" s="3" t="s">
        <v>232</v>
      </c>
      <c r="C215" s="2" t="s">
        <v>2898</v>
      </c>
      <c r="D215" s="2">
        <f>VLOOKUP(B:B,mapLocation.sjfkai.com!A214:'mapLocation.sjfkai.com'!A214:F3077,2)</f>
        <v>116.82462106599452</v>
      </c>
      <c r="E215" s="2">
        <f>VLOOKUP(B:B,mapLocation.sjfkai.com!A214:'mapLocation.sjfkai.com'!A214:F3077,3)</f>
        <v>40.456765103491342</v>
      </c>
    </row>
    <row r="216" spans="1:5" x14ac:dyDescent="0.15">
      <c r="A216" s="2">
        <v>26162027</v>
      </c>
      <c r="B216" s="3" t="s">
        <v>233</v>
      </c>
      <c r="C216" s="2" t="s">
        <v>2898</v>
      </c>
      <c r="D216" s="2">
        <f>VLOOKUP(B:B,mapLocation.sjfkai.com!A215:'mapLocation.sjfkai.com'!A215:F3078,2)</f>
        <v>116.82462106599452</v>
      </c>
      <c r="E216" s="2">
        <f>VLOOKUP(B:B,mapLocation.sjfkai.com!A215:'mapLocation.sjfkai.com'!A215:F3078,3)</f>
        <v>40.456765103491342</v>
      </c>
    </row>
    <row r="217" spans="1:5" x14ac:dyDescent="0.15">
      <c r="A217" s="2">
        <v>26162028</v>
      </c>
      <c r="B217" s="3" t="s">
        <v>234</v>
      </c>
      <c r="C217" s="2" t="s">
        <v>2898</v>
      </c>
      <c r="D217" s="2">
        <f>VLOOKUP(B:B,mapLocation.sjfkai.com!A216:'mapLocation.sjfkai.com'!A216:F3079,2)</f>
        <v>116.3724749145038</v>
      </c>
      <c r="E217" s="2">
        <f>VLOOKUP(B:B,mapLocation.sjfkai.com!A216:'mapLocation.sjfkai.com'!A216:F3079,3)</f>
        <v>40.081974371736713</v>
      </c>
    </row>
    <row r="218" spans="1:5" x14ac:dyDescent="0.15">
      <c r="A218" s="2">
        <v>26162031</v>
      </c>
      <c r="B218" s="3" t="s">
        <v>235</v>
      </c>
      <c r="C218" s="2" t="s">
        <v>2898</v>
      </c>
      <c r="D218" s="2">
        <f>VLOOKUP(B:B,mapLocation.sjfkai.com!A217:'mapLocation.sjfkai.com'!A217:F3080,2)</f>
        <v>116.82462106599452</v>
      </c>
      <c r="E218" s="2">
        <f>VLOOKUP(B:B,mapLocation.sjfkai.com!A217:'mapLocation.sjfkai.com'!A217:F3080,3)</f>
        <v>40.456765103491342</v>
      </c>
    </row>
    <row r="219" spans="1:5" x14ac:dyDescent="0.15">
      <c r="A219" s="2">
        <v>26162033</v>
      </c>
      <c r="B219" s="3" t="s">
        <v>236</v>
      </c>
      <c r="C219" s="2" t="s">
        <v>2898</v>
      </c>
      <c r="D219" s="2">
        <f>VLOOKUP(B:B,mapLocation.sjfkai.com!A218:'mapLocation.sjfkai.com'!A218:F3081,2)</f>
        <v>116.82462106599452</v>
      </c>
      <c r="E219" s="2">
        <f>VLOOKUP(B:B,mapLocation.sjfkai.com!A218:'mapLocation.sjfkai.com'!A218:F3081,3)</f>
        <v>40.456765103491342</v>
      </c>
    </row>
    <row r="220" spans="1:5" x14ac:dyDescent="0.15">
      <c r="A220" s="2">
        <v>26162034</v>
      </c>
      <c r="B220" s="3" t="s">
        <v>237</v>
      </c>
      <c r="C220" s="2" t="s">
        <v>2898</v>
      </c>
      <c r="D220" s="2">
        <f>VLOOKUP(B:B,mapLocation.sjfkai.com!A219:'mapLocation.sjfkai.com'!A219:F3082,2)</f>
        <v>116.33417228325379</v>
      </c>
      <c r="E220" s="2">
        <f>VLOOKUP(B:B,mapLocation.sjfkai.com!A219:'mapLocation.sjfkai.com'!A219:F3082,3)</f>
        <v>39.905884133699431</v>
      </c>
    </row>
    <row r="221" spans="1:5" x14ac:dyDescent="0.15">
      <c r="A221" s="2">
        <v>26162035</v>
      </c>
      <c r="B221" s="3" t="s">
        <v>238</v>
      </c>
      <c r="C221" s="2" t="s">
        <v>2898</v>
      </c>
      <c r="D221" s="2">
        <f>VLOOKUP(B:B,mapLocation.sjfkai.com!A220:'mapLocation.sjfkai.com'!A220:F3083,2)</f>
        <v>116.2724510977486</v>
      </c>
      <c r="E221" s="2">
        <f>VLOOKUP(B:B,mapLocation.sjfkai.com!A220:'mapLocation.sjfkai.com'!A220:F3083,3)</f>
        <v>39.912684475219862</v>
      </c>
    </row>
    <row r="222" spans="1:5" x14ac:dyDescent="0.15">
      <c r="A222" s="2">
        <v>26162036</v>
      </c>
      <c r="B222" s="3" t="s">
        <v>239</v>
      </c>
      <c r="C222" s="2" t="s">
        <v>2898</v>
      </c>
      <c r="D222" s="2">
        <f>VLOOKUP(B:B,mapLocation.sjfkai.com!A221:'mapLocation.sjfkai.com'!A221:F3084,2)</f>
        <v>116.82462106599452</v>
      </c>
      <c r="E222" s="2">
        <f>VLOOKUP(B:B,mapLocation.sjfkai.com!A221:'mapLocation.sjfkai.com'!A221:F3084,3)</f>
        <v>40.456765103491342</v>
      </c>
    </row>
    <row r="223" spans="1:5" x14ac:dyDescent="0.15">
      <c r="A223" s="2">
        <v>26162037</v>
      </c>
      <c r="B223" s="3" t="s">
        <v>240</v>
      </c>
      <c r="C223" s="2" t="s">
        <v>2898</v>
      </c>
      <c r="D223" s="2">
        <f>VLOOKUP(B:B,mapLocation.sjfkai.com!A222:'mapLocation.sjfkai.com'!A222:F3085,2)</f>
        <v>116.82462106599452</v>
      </c>
      <c r="E223" s="2">
        <f>VLOOKUP(B:B,mapLocation.sjfkai.com!A222:'mapLocation.sjfkai.com'!A222:F3085,3)</f>
        <v>40.456765103491342</v>
      </c>
    </row>
    <row r="224" spans="1:5" x14ac:dyDescent="0.15">
      <c r="A224" s="2">
        <v>26162038</v>
      </c>
      <c r="B224" s="3" t="s">
        <v>241</v>
      </c>
      <c r="C224" s="2" t="s">
        <v>2898</v>
      </c>
      <c r="D224" s="2">
        <f>VLOOKUP(B:B,mapLocation.sjfkai.com!A223:'mapLocation.sjfkai.com'!A223:F3086,2)</f>
        <v>116.48038204392296</v>
      </c>
      <c r="E224" s="2">
        <f>VLOOKUP(B:B,mapLocation.sjfkai.com!A223:'mapLocation.sjfkai.com'!A223:F3086,3)</f>
        <v>40.009932482602814</v>
      </c>
    </row>
    <row r="225" spans="1:5" x14ac:dyDescent="0.15">
      <c r="A225" s="2">
        <v>26162039</v>
      </c>
      <c r="B225" s="3" t="s">
        <v>242</v>
      </c>
      <c r="C225" s="2" t="s">
        <v>2898</v>
      </c>
      <c r="D225" s="2">
        <f>VLOOKUP(B:B,mapLocation.sjfkai.com!A224:'mapLocation.sjfkai.com'!A224:F3087,2)</f>
        <v>116.82462106599452</v>
      </c>
      <c r="E225" s="2">
        <f>VLOOKUP(B:B,mapLocation.sjfkai.com!A224:'mapLocation.sjfkai.com'!A224:F3087,3)</f>
        <v>40.456765103491342</v>
      </c>
    </row>
    <row r="226" spans="1:5" x14ac:dyDescent="0.15">
      <c r="A226" s="2">
        <v>26162040</v>
      </c>
      <c r="B226" s="3" t="s">
        <v>243</v>
      </c>
      <c r="C226" s="2" t="s">
        <v>2898</v>
      </c>
      <c r="D226" s="2">
        <f>VLOOKUP(B:B,mapLocation.sjfkai.com!A225:'mapLocation.sjfkai.com'!A225:F3088,2)</f>
        <v>117.239851794519</v>
      </c>
      <c r="E226" s="2">
        <f>VLOOKUP(B:B,mapLocation.sjfkai.com!A225:'mapLocation.sjfkai.com'!A225:F3088,3)</f>
        <v>40.586496918958346</v>
      </c>
    </row>
    <row r="227" spans="1:5" x14ac:dyDescent="0.15">
      <c r="A227" s="2">
        <v>26162041</v>
      </c>
      <c r="B227" s="3" t="s">
        <v>244</v>
      </c>
      <c r="C227" s="2" t="s">
        <v>2898</v>
      </c>
      <c r="D227" s="2">
        <f>VLOOKUP(B:B,mapLocation.sjfkai.com!A226:'mapLocation.sjfkai.com'!A226:F3089,2)</f>
        <v>116.31980911655639</v>
      </c>
      <c r="E227" s="2">
        <f>VLOOKUP(B:B,mapLocation.sjfkai.com!A226:'mapLocation.sjfkai.com'!A226:F3089,3)</f>
        <v>39.863631497640462</v>
      </c>
    </row>
    <row r="228" spans="1:5" x14ac:dyDescent="0.15">
      <c r="A228" s="2">
        <v>26162042</v>
      </c>
      <c r="B228" s="3" t="s">
        <v>245</v>
      </c>
      <c r="C228" s="2" t="s">
        <v>2898</v>
      </c>
      <c r="D228" s="2">
        <f>VLOOKUP(B:B,mapLocation.sjfkai.com!A227:'mapLocation.sjfkai.com'!A227:F3090,2)</f>
        <v>116.31980911655639</v>
      </c>
      <c r="E228" s="2">
        <f>VLOOKUP(B:B,mapLocation.sjfkai.com!A227:'mapLocation.sjfkai.com'!A227:F3090,3)</f>
        <v>39.863631497640462</v>
      </c>
    </row>
    <row r="229" spans="1:5" x14ac:dyDescent="0.15">
      <c r="A229" s="2">
        <v>21162121</v>
      </c>
      <c r="B229" s="3" t="s">
        <v>246</v>
      </c>
      <c r="C229" s="2" t="s">
        <v>2898</v>
      </c>
      <c r="D229" s="2">
        <f>VLOOKUP(B:B,mapLocation.sjfkai.com!A228:'mapLocation.sjfkai.com'!A228:F3091,2)</f>
        <v>116.36291610396199</v>
      </c>
      <c r="E229" s="2">
        <f>VLOOKUP(B:B,mapLocation.sjfkai.com!A228:'mapLocation.sjfkai.com'!A228:F3091,3)</f>
        <v>40.226856688628921</v>
      </c>
    </row>
    <row r="230" spans="1:5" x14ac:dyDescent="0.15">
      <c r="A230" s="2">
        <v>21162122</v>
      </c>
      <c r="B230" s="3" t="s">
        <v>247</v>
      </c>
      <c r="C230" s="2" t="s">
        <v>2898</v>
      </c>
      <c r="D230" s="2">
        <f>VLOOKUP(B:B,mapLocation.sjfkai.com!A229:'mapLocation.sjfkai.com'!A229:F3092,2)</f>
        <v>116.36291610396199</v>
      </c>
      <c r="E230" s="2">
        <f>VLOOKUP(B:B,mapLocation.sjfkai.com!A229:'mapLocation.sjfkai.com'!A229:F3092,3)</f>
        <v>40.226856688628921</v>
      </c>
    </row>
    <row r="231" spans="1:5" x14ac:dyDescent="0.15">
      <c r="A231" s="2">
        <v>21162123</v>
      </c>
      <c r="B231" s="3" t="s">
        <v>248</v>
      </c>
      <c r="C231" s="2" t="s">
        <v>2898</v>
      </c>
      <c r="D231" s="2">
        <f>VLOOKUP(B:B,mapLocation.sjfkai.com!A230:'mapLocation.sjfkai.com'!A230:F3093,2)</f>
        <v>116.36291610396199</v>
      </c>
      <c r="E231" s="2">
        <f>VLOOKUP(B:B,mapLocation.sjfkai.com!A230:'mapLocation.sjfkai.com'!A230:F3093,3)</f>
        <v>40.226856688628921</v>
      </c>
    </row>
    <row r="232" spans="1:5" x14ac:dyDescent="0.15">
      <c r="A232" s="2">
        <v>21162124</v>
      </c>
      <c r="B232" s="3" t="s">
        <v>249</v>
      </c>
      <c r="C232" s="2" t="s">
        <v>2898</v>
      </c>
      <c r="D232" s="2">
        <f>VLOOKUP(B:B,mapLocation.sjfkai.com!A231:'mapLocation.sjfkai.com'!A231:F3094,2)</f>
        <v>116.41216657400456</v>
      </c>
      <c r="E232" s="2">
        <f>VLOOKUP(B:B,mapLocation.sjfkai.com!A231:'mapLocation.sjfkai.com'!A231:F3094,3)</f>
        <v>40.054066841359337</v>
      </c>
    </row>
    <row r="233" spans="1:5" x14ac:dyDescent="0.15">
      <c r="A233" s="2">
        <v>21162125</v>
      </c>
      <c r="B233" s="3" t="s">
        <v>250</v>
      </c>
      <c r="C233" s="2" t="s">
        <v>2898</v>
      </c>
      <c r="D233" s="2">
        <f>VLOOKUP(B:B,mapLocation.sjfkai.com!A232:'mapLocation.sjfkai.com'!A232:F3095,2)</f>
        <v>116.0713401480908</v>
      </c>
      <c r="E233" s="2">
        <f>VLOOKUP(B:B,mapLocation.sjfkai.com!A232:'mapLocation.sjfkai.com'!A232:F3095,3)</f>
        <v>40.182045881743356</v>
      </c>
    </row>
    <row r="234" spans="1:5" x14ac:dyDescent="0.15">
      <c r="A234" s="2">
        <v>21162126</v>
      </c>
      <c r="B234" s="3" t="s">
        <v>251</v>
      </c>
      <c r="C234" s="2" t="s">
        <v>2898</v>
      </c>
      <c r="D234" s="2">
        <f>VLOOKUP(B:B,mapLocation.sjfkai.com!A233:'mapLocation.sjfkai.com'!A233:F3096,2)</f>
        <v>116.0713401480908</v>
      </c>
      <c r="E234" s="2">
        <f>VLOOKUP(B:B,mapLocation.sjfkai.com!A233:'mapLocation.sjfkai.com'!A233:F3096,3)</f>
        <v>40.182045881743356</v>
      </c>
    </row>
    <row r="235" spans="1:5" x14ac:dyDescent="0.15">
      <c r="A235" s="2">
        <v>21162127</v>
      </c>
      <c r="B235" s="3" t="s">
        <v>252</v>
      </c>
      <c r="C235" s="2" t="s">
        <v>2898</v>
      </c>
      <c r="D235" s="2">
        <f>VLOOKUP(B:B,mapLocation.sjfkai.com!A234:'mapLocation.sjfkai.com'!A234:F3097,2)</f>
        <v>116.17294514334024</v>
      </c>
      <c r="E235" s="2">
        <f>VLOOKUP(B:B,mapLocation.sjfkai.com!A234:'mapLocation.sjfkai.com'!A234:F3097,3)</f>
        <v>40.194014204413364</v>
      </c>
    </row>
    <row r="236" spans="1:5" x14ac:dyDescent="0.15">
      <c r="A236" s="2">
        <v>21162128</v>
      </c>
      <c r="B236" s="3" t="s">
        <v>253</v>
      </c>
      <c r="C236" s="2" t="s">
        <v>2898</v>
      </c>
      <c r="D236" s="2">
        <f>VLOOKUP(B:B,mapLocation.sjfkai.com!A235:'mapLocation.sjfkai.com'!A235:F3098,2)</f>
        <v>116.09529669032945</v>
      </c>
      <c r="E236" s="2">
        <f>VLOOKUP(B:B,mapLocation.sjfkai.com!A235:'mapLocation.sjfkai.com'!A235:F3098,3)</f>
        <v>40.261580910651475</v>
      </c>
    </row>
    <row r="237" spans="1:5" x14ac:dyDescent="0.15">
      <c r="A237" s="2">
        <v>21162129</v>
      </c>
      <c r="B237" s="3" t="s">
        <v>254</v>
      </c>
      <c r="C237" s="2" t="s">
        <v>2898</v>
      </c>
      <c r="D237" s="2">
        <f>VLOOKUP(B:B,mapLocation.sjfkai.com!A236:'mapLocation.sjfkai.com'!A236:F3099,2)</f>
        <v>116.43735368070709</v>
      </c>
      <c r="E237" s="2">
        <f>VLOOKUP(B:B,mapLocation.sjfkai.com!A236:'mapLocation.sjfkai.com'!A236:F3099,3)</f>
        <v>40.125025525319757</v>
      </c>
    </row>
    <row r="238" spans="1:5" x14ac:dyDescent="0.15">
      <c r="A238" s="2">
        <v>21162132</v>
      </c>
      <c r="B238" s="3" t="s">
        <v>255</v>
      </c>
      <c r="C238" s="2" t="s">
        <v>2898</v>
      </c>
      <c r="D238" s="2">
        <f>VLOOKUP(B:B,mapLocation.sjfkai.com!A237:'mapLocation.sjfkai.com'!A237:F3100,2)</f>
        <v>116.43735368070709</v>
      </c>
      <c r="E238" s="2">
        <f>VLOOKUP(B:B,mapLocation.sjfkai.com!A237:'mapLocation.sjfkai.com'!A237:F3100,3)</f>
        <v>40.125025525319757</v>
      </c>
    </row>
    <row r="239" spans="1:5" x14ac:dyDescent="0.15">
      <c r="A239" s="2">
        <v>21162133</v>
      </c>
      <c r="B239" s="3" t="s">
        <v>256</v>
      </c>
      <c r="C239" s="2" t="s">
        <v>2898</v>
      </c>
      <c r="D239" s="2">
        <f>VLOOKUP(B:B,mapLocation.sjfkai.com!A238:'mapLocation.sjfkai.com'!A238:F3101,2)</f>
        <v>115.99222124351952</v>
      </c>
      <c r="E239" s="2">
        <f>VLOOKUP(B:B,mapLocation.sjfkai.com!A238:'mapLocation.sjfkai.com'!A238:F3101,3)</f>
        <v>39.797611194002911</v>
      </c>
    </row>
    <row r="240" spans="1:5" x14ac:dyDescent="0.15">
      <c r="A240" s="2">
        <v>21162134</v>
      </c>
      <c r="B240" s="3" t="s">
        <v>257</v>
      </c>
      <c r="C240" s="2" t="s">
        <v>2898</v>
      </c>
      <c r="D240" s="2">
        <f>VLOOKUP(B:B,mapLocation.sjfkai.com!A239:'mapLocation.sjfkai.com'!A239:F3102,2)</f>
        <v>116.36291610396199</v>
      </c>
      <c r="E240" s="2">
        <f>VLOOKUP(B:B,mapLocation.sjfkai.com!A239:'mapLocation.sjfkai.com'!A239:F3102,3)</f>
        <v>40.226856688628921</v>
      </c>
    </row>
    <row r="241" spans="1:5" x14ac:dyDescent="0.15">
      <c r="A241" s="2">
        <v>21162135</v>
      </c>
      <c r="B241" s="3" t="s">
        <v>258</v>
      </c>
      <c r="C241" s="2" t="s">
        <v>2898</v>
      </c>
      <c r="D241" s="2">
        <f>VLOOKUP(B:B,mapLocation.sjfkai.com!A240:'mapLocation.sjfkai.com'!A240:F3103,2)</f>
        <v>115.99222124351952</v>
      </c>
      <c r="E241" s="2">
        <f>VLOOKUP(B:B,mapLocation.sjfkai.com!A240:'mapLocation.sjfkai.com'!A240:F3103,3)</f>
        <v>39.797611194002911</v>
      </c>
    </row>
    <row r="242" spans="1:5" x14ac:dyDescent="0.15">
      <c r="A242" s="2">
        <v>21162136</v>
      </c>
      <c r="B242" s="3" t="s">
        <v>259</v>
      </c>
      <c r="C242" s="2" t="s">
        <v>2898</v>
      </c>
      <c r="D242" s="2">
        <f>VLOOKUP(B:B,mapLocation.sjfkai.com!A241:'mapLocation.sjfkai.com'!A241:F3104,2)</f>
        <v>116.0713401480908</v>
      </c>
      <c r="E242" s="2">
        <f>VLOOKUP(B:B,mapLocation.sjfkai.com!A241:'mapLocation.sjfkai.com'!A241:F3104,3)</f>
        <v>40.182045881743356</v>
      </c>
    </row>
    <row r="243" spans="1:5" x14ac:dyDescent="0.15">
      <c r="A243" s="2">
        <v>21162137</v>
      </c>
      <c r="B243" s="3" t="s">
        <v>260</v>
      </c>
      <c r="C243" s="2" t="s">
        <v>2898</v>
      </c>
      <c r="D243" s="2">
        <f>VLOOKUP(B:B,mapLocation.sjfkai.com!A242:'mapLocation.sjfkai.com'!A242:F3105,2)</f>
        <v>116.0713401480908</v>
      </c>
      <c r="E243" s="2">
        <f>VLOOKUP(B:B,mapLocation.sjfkai.com!A242:'mapLocation.sjfkai.com'!A242:F3105,3)</f>
        <v>40.182045881743356</v>
      </c>
    </row>
    <row r="244" spans="1:5" x14ac:dyDescent="0.15">
      <c r="A244" s="2">
        <v>21162138</v>
      </c>
      <c r="B244" s="3" t="s">
        <v>261</v>
      </c>
      <c r="C244" s="2" t="s">
        <v>2898</v>
      </c>
      <c r="D244" s="2">
        <f>VLOOKUP(B:B,mapLocation.sjfkai.com!A243:'mapLocation.sjfkai.com'!A243:F3106,2)</f>
        <v>116.09529669032945</v>
      </c>
      <c r="E244" s="2">
        <f>VLOOKUP(B:B,mapLocation.sjfkai.com!A243:'mapLocation.sjfkai.com'!A243:F3106,3)</f>
        <v>40.261580910651475</v>
      </c>
    </row>
    <row r="245" spans="1:5" x14ac:dyDescent="0.15">
      <c r="A245" s="2">
        <v>21162139</v>
      </c>
      <c r="B245" s="3" t="s">
        <v>262</v>
      </c>
      <c r="C245" s="2" t="s">
        <v>2898</v>
      </c>
      <c r="D245" s="2">
        <f>VLOOKUP(B:B,mapLocation.sjfkai.com!A244:'mapLocation.sjfkai.com'!A244:F3107,2)</f>
        <v>115.95747837961562</v>
      </c>
      <c r="E245" s="2">
        <f>VLOOKUP(B:B,mapLocation.sjfkai.com!A244:'mapLocation.sjfkai.com'!A244:F3107,3)</f>
        <v>40.15681088361945</v>
      </c>
    </row>
    <row r="246" spans="1:5" x14ac:dyDescent="0.15">
      <c r="A246" s="2">
        <v>21162142</v>
      </c>
      <c r="B246" s="3" t="s">
        <v>263</v>
      </c>
      <c r="C246" s="2" t="s">
        <v>2898</v>
      </c>
      <c r="D246" s="2">
        <f>VLOOKUP(B:B,mapLocation.sjfkai.com!A245:'mapLocation.sjfkai.com'!A245:F3108,2)</f>
        <v>115.95747837961562</v>
      </c>
      <c r="E246" s="2">
        <f>VLOOKUP(B:B,mapLocation.sjfkai.com!A245:'mapLocation.sjfkai.com'!A245:F3108,3)</f>
        <v>40.15681088361945</v>
      </c>
    </row>
    <row r="247" spans="1:5" x14ac:dyDescent="0.15">
      <c r="A247" s="2">
        <v>21162143</v>
      </c>
      <c r="B247" s="3" t="s">
        <v>264</v>
      </c>
      <c r="C247" s="2" t="s">
        <v>2898</v>
      </c>
      <c r="D247" s="2">
        <f>VLOOKUP(B:B,mapLocation.sjfkai.com!A246:'mapLocation.sjfkai.com'!A246:F3109,2)</f>
        <v>116.26167822192023</v>
      </c>
      <c r="E247" s="2">
        <f>VLOOKUP(B:B,mapLocation.sjfkai.com!A246:'mapLocation.sjfkai.com'!A246:F3109,3)</f>
        <v>40.127638143291513</v>
      </c>
    </row>
    <row r="248" spans="1:5" x14ac:dyDescent="0.15">
      <c r="A248" s="2">
        <v>21170140</v>
      </c>
      <c r="B248" s="3" t="s">
        <v>265</v>
      </c>
      <c r="C248" s="2" t="s">
        <v>2901</v>
      </c>
      <c r="D248" s="2">
        <f>VLOOKUP(B:B,mapLocation.sjfkai.com!A247:'mapLocation.sjfkai.com'!A247:F3110,2)</f>
        <v>116.17301491293259</v>
      </c>
      <c r="E248" s="2">
        <f>VLOOKUP(B:B,mapLocation.sjfkai.com!A247:'mapLocation.sjfkai.com'!A247:F3110,3)</f>
        <v>40.240464274751787</v>
      </c>
    </row>
    <row r="249" spans="1:5" x14ac:dyDescent="0.15">
      <c r="A249" s="2">
        <v>21170141</v>
      </c>
      <c r="B249" s="3" t="s">
        <v>266</v>
      </c>
      <c r="C249" s="2" t="s">
        <v>2901</v>
      </c>
      <c r="D249" s="2">
        <f>VLOOKUP(B:B,mapLocation.sjfkai.com!A248:'mapLocation.sjfkai.com'!A248:F3111,2)</f>
        <v>115.95747837961562</v>
      </c>
      <c r="E249" s="2">
        <f>VLOOKUP(B:B,mapLocation.sjfkai.com!A248:'mapLocation.sjfkai.com'!A248:F3111,3)</f>
        <v>40.15681088361945</v>
      </c>
    </row>
    <row r="250" spans="1:5" x14ac:dyDescent="0.15">
      <c r="A250" s="2">
        <v>22100075</v>
      </c>
      <c r="B250" s="3" t="s">
        <v>267</v>
      </c>
      <c r="C250" s="2" t="s">
        <v>2897</v>
      </c>
      <c r="D250" s="2">
        <f>VLOOKUP(B:B,mapLocation.sjfkai.com!A249:'mapLocation.sjfkai.com'!A249:F3112,2)</f>
        <v>116.82462106599452</v>
      </c>
      <c r="E250" s="2">
        <f>VLOOKUP(B:B,mapLocation.sjfkai.com!A249:'mapLocation.sjfkai.com'!A249:F3112,3)</f>
        <v>40.456765103491342</v>
      </c>
    </row>
    <row r="251" spans="1:5" x14ac:dyDescent="0.15">
      <c r="A251" s="2">
        <v>22162023</v>
      </c>
      <c r="B251" s="3" t="s">
        <v>268</v>
      </c>
      <c r="C251" s="2" t="s">
        <v>2898</v>
      </c>
      <c r="D251" s="2">
        <f>VLOOKUP(B:B,mapLocation.sjfkai.com!A250:'mapLocation.sjfkai.com'!A250:F3113,2)</f>
        <v>116.17075832098303</v>
      </c>
      <c r="E251" s="2">
        <f>VLOOKUP(B:B,mapLocation.sjfkai.com!A250:'mapLocation.sjfkai.com'!A250:F3113,3)</f>
        <v>39.765637318304186</v>
      </c>
    </row>
    <row r="252" spans="1:5" x14ac:dyDescent="0.15">
      <c r="A252" s="2">
        <v>22162024</v>
      </c>
      <c r="B252" s="3" t="s">
        <v>269</v>
      </c>
      <c r="C252" s="2" t="s">
        <v>2898</v>
      </c>
      <c r="D252" s="2">
        <f>VLOOKUP(B:B,mapLocation.sjfkai.com!A251:'mapLocation.sjfkai.com'!A251:F3114,2)</f>
        <v>116.2101860816809</v>
      </c>
      <c r="E252" s="2">
        <f>VLOOKUP(B:B,mapLocation.sjfkai.com!A251:'mapLocation.sjfkai.com'!A251:F3114,3)</f>
        <v>39.934723779746648</v>
      </c>
    </row>
    <row r="253" spans="1:5" x14ac:dyDescent="0.15">
      <c r="A253" s="2">
        <v>22162025</v>
      </c>
      <c r="B253" s="3" t="s">
        <v>270</v>
      </c>
      <c r="C253" s="2" t="s">
        <v>2898</v>
      </c>
      <c r="D253" s="2">
        <f>VLOOKUP(B:B,mapLocation.sjfkai.com!A252:'mapLocation.sjfkai.com'!A252:F3115,2)</f>
        <v>116.3724749145038</v>
      </c>
      <c r="E253" s="2">
        <f>VLOOKUP(B:B,mapLocation.sjfkai.com!A252:'mapLocation.sjfkai.com'!A252:F3115,3)</f>
        <v>40.081974371736713</v>
      </c>
    </row>
    <row r="254" spans="1:5" x14ac:dyDescent="0.15">
      <c r="A254" s="2">
        <v>22162027</v>
      </c>
      <c r="B254" s="3" t="s">
        <v>271</v>
      </c>
      <c r="C254" s="2" t="s">
        <v>2898</v>
      </c>
      <c r="D254" s="2">
        <f>VLOOKUP(B:B,mapLocation.sjfkai.com!A253:'mapLocation.sjfkai.com'!A253:F3116,2)</f>
        <v>116.82462106599452</v>
      </c>
      <c r="E254" s="2">
        <f>VLOOKUP(B:B,mapLocation.sjfkai.com!A253:'mapLocation.sjfkai.com'!A253:F3116,3)</f>
        <v>40.456765103491342</v>
      </c>
    </row>
    <row r="255" spans="1:5" x14ac:dyDescent="0.15">
      <c r="A255" s="2">
        <v>22162028</v>
      </c>
      <c r="B255" s="3" t="s">
        <v>272</v>
      </c>
      <c r="C255" s="2" t="s">
        <v>2898</v>
      </c>
      <c r="D255" s="2">
        <f>VLOOKUP(B:B,mapLocation.sjfkai.com!A254:'mapLocation.sjfkai.com'!A254:F3117,2)</f>
        <v>116.36922729484783</v>
      </c>
      <c r="E255" s="2">
        <f>VLOOKUP(B:B,mapLocation.sjfkai.com!A254:'mapLocation.sjfkai.com'!A254:F3117,3)</f>
        <v>39.888109322137936</v>
      </c>
    </row>
    <row r="256" spans="1:5" x14ac:dyDescent="0.15">
      <c r="A256" s="2">
        <v>22162029</v>
      </c>
      <c r="B256" s="3" t="s">
        <v>273</v>
      </c>
      <c r="C256" s="2" t="s">
        <v>2898</v>
      </c>
      <c r="D256" s="2">
        <f>VLOOKUP(B:B,mapLocation.sjfkai.com!A255:'mapLocation.sjfkai.com'!A255:F3118,2)</f>
        <v>116.32297733229341</v>
      </c>
      <c r="E256" s="2">
        <f>VLOOKUP(B:B,mapLocation.sjfkai.com!A255:'mapLocation.sjfkai.com'!A255:F3118,3)</f>
        <v>39.966559881018476</v>
      </c>
    </row>
    <row r="257" spans="1:5" x14ac:dyDescent="0.15">
      <c r="A257" s="2">
        <v>22162030</v>
      </c>
      <c r="B257" s="3" t="s">
        <v>274</v>
      </c>
      <c r="C257" s="2" t="s">
        <v>2898</v>
      </c>
      <c r="D257" s="2">
        <f>VLOOKUP(B:B,mapLocation.sjfkai.com!A256:'mapLocation.sjfkai.com'!A256:F3119,2)</f>
        <v>116.50342331345713</v>
      </c>
      <c r="E257" s="2">
        <f>VLOOKUP(B:B,mapLocation.sjfkai.com!A256:'mapLocation.sjfkai.com'!A256:F3119,3)</f>
        <v>39.810077912071954</v>
      </c>
    </row>
    <row r="258" spans="1:5" x14ac:dyDescent="0.15">
      <c r="A258" s="2">
        <v>22162031</v>
      </c>
      <c r="B258" s="3" t="s">
        <v>275</v>
      </c>
      <c r="C258" s="2" t="s">
        <v>2898</v>
      </c>
      <c r="D258" s="2">
        <f>VLOOKUP(B:B,mapLocation.sjfkai.com!A257:'mapLocation.sjfkai.com'!A257:F3120,2)</f>
        <v>116.82462106599452</v>
      </c>
      <c r="E258" s="2">
        <f>VLOOKUP(B:B,mapLocation.sjfkai.com!A257:'mapLocation.sjfkai.com'!A257:F3120,3)</f>
        <v>40.456765103491342</v>
      </c>
    </row>
    <row r="259" spans="1:5" x14ac:dyDescent="0.15">
      <c r="A259" s="2">
        <v>22162033</v>
      </c>
      <c r="B259" s="3" t="s">
        <v>276</v>
      </c>
      <c r="C259" s="2" t="s">
        <v>2898</v>
      </c>
      <c r="D259" s="2">
        <f>VLOOKUP(B:B,mapLocation.sjfkai.com!A258:'mapLocation.sjfkai.com'!A258:F3121,2)</f>
        <v>116.34467957505815</v>
      </c>
      <c r="E259" s="2">
        <f>VLOOKUP(B:B,mapLocation.sjfkai.com!A258:'mapLocation.sjfkai.com'!A258:F3121,3)</f>
        <v>39.84863553017702</v>
      </c>
    </row>
    <row r="260" spans="1:5" x14ac:dyDescent="0.15">
      <c r="A260" s="2">
        <v>22162034</v>
      </c>
      <c r="B260" s="3" t="s">
        <v>277</v>
      </c>
      <c r="C260" s="2" t="s">
        <v>2898</v>
      </c>
      <c r="D260" s="2">
        <f>VLOOKUP(B:B,mapLocation.sjfkai.com!A259:'mapLocation.sjfkai.com'!A259:F3122,2)</f>
        <v>116.82462106599452</v>
      </c>
      <c r="E260" s="2">
        <f>VLOOKUP(B:B,mapLocation.sjfkai.com!A259:'mapLocation.sjfkai.com'!A259:F3122,3)</f>
        <v>40.456765103491342</v>
      </c>
    </row>
    <row r="261" spans="1:5" x14ac:dyDescent="0.15">
      <c r="A261" s="2">
        <v>22162036</v>
      </c>
      <c r="B261" s="3" t="s">
        <v>278</v>
      </c>
      <c r="C261" s="2" t="s">
        <v>2898</v>
      </c>
      <c r="D261" s="2">
        <f>VLOOKUP(B:B,mapLocation.sjfkai.com!A260:'mapLocation.sjfkai.com'!A260:F3123,2)</f>
        <v>116.50342331345713</v>
      </c>
      <c r="E261" s="2">
        <f>VLOOKUP(B:B,mapLocation.sjfkai.com!A260:'mapLocation.sjfkai.com'!A260:F3123,3)</f>
        <v>39.810077912071954</v>
      </c>
    </row>
    <row r="262" spans="1:5" x14ac:dyDescent="0.15">
      <c r="A262" s="2">
        <v>22162037</v>
      </c>
      <c r="B262" s="3" t="s">
        <v>279</v>
      </c>
      <c r="C262" s="2" t="s">
        <v>2898</v>
      </c>
      <c r="D262" s="2">
        <f>VLOOKUP(B:B,mapLocation.sjfkai.com!A261:'mapLocation.sjfkai.com'!A261:F3124,2)</f>
        <v>116.82462106599452</v>
      </c>
      <c r="E262" s="2">
        <f>VLOOKUP(B:B,mapLocation.sjfkai.com!A261:'mapLocation.sjfkai.com'!A261:F3124,3)</f>
        <v>40.456765103491342</v>
      </c>
    </row>
    <row r="263" spans="1:5" x14ac:dyDescent="0.15">
      <c r="A263" s="2">
        <v>22162038</v>
      </c>
      <c r="B263" s="3" t="s">
        <v>280</v>
      </c>
      <c r="C263" s="2" t="s">
        <v>2898</v>
      </c>
      <c r="D263" s="2">
        <f>VLOOKUP(B:B,mapLocation.sjfkai.com!A262:'mapLocation.sjfkai.com'!A262:F3125,2)</f>
        <v>116.50342331345713</v>
      </c>
      <c r="E263" s="2">
        <f>VLOOKUP(B:B,mapLocation.sjfkai.com!A262:'mapLocation.sjfkai.com'!A262:F3125,3)</f>
        <v>39.810077912071954</v>
      </c>
    </row>
    <row r="264" spans="1:5" x14ac:dyDescent="0.15">
      <c r="A264" s="2">
        <v>22162040</v>
      </c>
      <c r="B264" s="3" t="s">
        <v>281</v>
      </c>
      <c r="C264" s="2" t="s">
        <v>2898</v>
      </c>
      <c r="D264" s="2">
        <f>VLOOKUP(B:B,mapLocation.sjfkai.com!A263:'mapLocation.sjfkai.com'!A263:F3126,2)</f>
        <v>116.82462106599452</v>
      </c>
      <c r="E264" s="2">
        <f>VLOOKUP(B:B,mapLocation.sjfkai.com!A263:'mapLocation.sjfkai.com'!A263:F3126,3)</f>
        <v>40.456765103491342</v>
      </c>
    </row>
    <row r="265" spans="1:5" x14ac:dyDescent="0.15">
      <c r="A265" s="2">
        <v>22162041</v>
      </c>
      <c r="B265" s="3" t="s">
        <v>282</v>
      </c>
      <c r="C265" s="2" t="s">
        <v>2898</v>
      </c>
      <c r="D265" s="2">
        <f>VLOOKUP(B:B,mapLocation.sjfkai.com!A264:'mapLocation.sjfkai.com'!A264:F3127,2)</f>
        <v>116.82462106599452</v>
      </c>
      <c r="E265" s="2">
        <f>VLOOKUP(B:B,mapLocation.sjfkai.com!A264:'mapLocation.sjfkai.com'!A264:F3127,3)</f>
        <v>40.456765103491342</v>
      </c>
    </row>
    <row r="266" spans="1:5" x14ac:dyDescent="0.15">
      <c r="A266" s="2">
        <v>22162042</v>
      </c>
      <c r="B266" s="3" t="s">
        <v>283</v>
      </c>
      <c r="C266" s="2" t="s">
        <v>2898</v>
      </c>
      <c r="D266" s="2">
        <f>VLOOKUP(B:B,mapLocation.sjfkai.com!A265:'mapLocation.sjfkai.com'!A265:F3128,2)</f>
        <v>116.36922729484783</v>
      </c>
      <c r="E266" s="2">
        <f>VLOOKUP(B:B,mapLocation.sjfkai.com!A265:'mapLocation.sjfkai.com'!A265:F3128,3)</f>
        <v>39.888109322137936</v>
      </c>
    </row>
    <row r="267" spans="1:5" x14ac:dyDescent="0.15">
      <c r="A267" s="2">
        <v>22162044</v>
      </c>
      <c r="B267" s="3" t="s">
        <v>284</v>
      </c>
      <c r="C267" s="2" t="s">
        <v>2898</v>
      </c>
      <c r="D267" s="2">
        <f>VLOOKUP(B:B,mapLocation.sjfkai.com!A266:'mapLocation.sjfkai.com'!A266:F3129,2)</f>
        <v>116.82462106599452</v>
      </c>
      <c r="E267" s="2">
        <f>VLOOKUP(B:B,mapLocation.sjfkai.com!A266:'mapLocation.sjfkai.com'!A266:F3129,3)</f>
        <v>40.456765103491342</v>
      </c>
    </row>
    <row r="268" spans="1:5" x14ac:dyDescent="0.15">
      <c r="A268" s="2">
        <v>22162046</v>
      </c>
      <c r="B268" s="3" t="s">
        <v>285</v>
      </c>
      <c r="C268" s="2" t="s">
        <v>2898</v>
      </c>
      <c r="D268" s="2">
        <f>VLOOKUP(B:B,mapLocation.sjfkai.com!A267:'mapLocation.sjfkai.com'!A267:F3130,2)</f>
        <v>116.38220784719584</v>
      </c>
      <c r="E268" s="2">
        <f>VLOOKUP(B:B,mapLocation.sjfkai.com!A267:'mapLocation.sjfkai.com'!A267:F3130,3)</f>
        <v>39.887067405911409</v>
      </c>
    </row>
    <row r="269" spans="1:5" x14ac:dyDescent="0.15">
      <c r="A269" s="2">
        <v>22162047</v>
      </c>
      <c r="B269" s="3" t="s">
        <v>286</v>
      </c>
      <c r="C269" s="2" t="s">
        <v>2898</v>
      </c>
      <c r="D269" s="2">
        <f>VLOOKUP(B:B,mapLocation.sjfkai.com!A268:'mapLocation.sjfkai.com'!A268:F3131,2)</f>
        <v>116.53329328768149</v>
      </c>
      <c r="E269" s="2">
        <f>VLOOKUP(B:B,mapLocation.sjfkai.com!A268:'mapLocation.sjfkai.com'!A268:F3131,3)</f>
        <v>39.822467837777673</v>
      </c>
    </row>
    <row r="270" spans="1:5" x14ac:dyDescent="0.15">
      <c r="A270" s="2">
        <v>22162048</v>
      </c>
      <c r="B270" s="3" t="s">
        <v>287</v>
      </c>
      <c r="C270" s="2" t="s">
        <v>2898</v>
      </c>
      <c r="D270" s="2">
        <f>VLOOKUP(B:B,mapLocation.sjfkai.com!A269:'mapLocation.sjfkai.com'!A269:F3132,2)</f>
        <v>116.82462106599452</v>
      </c>
      <c r="E270" s="2">
        <f>VLOOKUP(B:B,mapLocation.sjfkai.com!A269:'mapLocation.sjfkai.com'!A269:F3132,3)</f>
        <v>40.456765103491342</v>
      </c>
    </row>
    <row r="271" spans="1:5" x14ac:dyDescent="0.15">
      <c r="A271" s="2">
        <v>22162050</v>
      </c>
      <c r="B271" s="3" t="s">
        <v>288</v>
      </c>
      <c r="C271" s="2" t="s">
        <v>2898</v>
      </c>
      <c r="D271" s="2">
        <f>VLOOKUP(B:B,mapLocation.sjfkai.com!A270:'mapLocation.sjfkai.com'!A270:F3133,2)</f>
        <v>116.82462106599452</v>
      </c>
      <c r="E271" s="2">
        <f>VLOOKUP(B:B,mapLocation.sjfkai.com!A270:'mapLocation.sjfkai.com'!A270:F3133,3)</f>
        <v>40.456765103491342</v>
      </c>
    </row>
    <row r="272" spans="1:5" x14ac:dyDescent="0.15">
      <c r="A272" s="2">
        <v>22162052</v>
      </c>
      <c r="B272" s="3" t="s">
        <v>289</v>
      </c>
      <c r="C272" s="2" t="s">
        <v>2898</v>
      </c>
      <c r="D272" s="2">
        <f>VLOOKUP(B:B,mapLocation.sjfkai.com!A271:'mapLocation.sjfkai.com'!A271:F3134,2)</f>
        <v>116.31980911655639</v>
      </c>
      <c r="E272" s="2">
        <f>VLOOKUP(B:B,mapLocation.sjfkai.com!A271:'mapLocation.sjfkai.com'!A271:F3134,3)</f>
        <v>39.863631497640462</v>
      </c>
    </row>
    <row r="273" spans="1:5" x14ac:dyDescent="0.15">
      <c r="A273" s="2">
        <v>22162053</v>
      </c>
      <c r="B273" s="3" t="s">
        <v>290</v>
      </c>
      <c r="C273" s="2" t="s">
        <v>2898</v>
      </c>
      <c r="D273" s="2">
        <f>VLOOKUP(B:B,mapLocation.sjfkai.com!A272:'mapLocation.sjfkai.com'!A272:F3135,2)</f>
        <v>116.43035386049527</v>
      </c>
      <c r="E273" s="2">
        <f>VLOOKUP(B:B,mapLocation.sjfkai.com!A272:'mapLocation.sjfkai.com'!A272:F3135,3)</f>
        <v>39.892253414240074</v>
      </c>
    </row>
    <row r="274" spans="1:5" x14ac:dyDescent="0.15">
      <c r="A274" s="2">
        <v>22162054</v>
      </c>
      <c r="B274" s="3" t="s">
        <v>291</v>
      </c>
      <c r="C274" s="2" t="s">
        <v>2898</v>
      </c>
      <c r="D274" s="2">
        <f>VLOOKUP(B:B,mapLocation.sjfkai.com!A273:'mapLocation.sjfkai.com'!A273:F3136,2)</f>
        <v>116.82462106599452</v>
      </c>
      <c r="E274" s="2">
        <f>VLOOKUP(B:B,mapLocation.sjfkai.com!A273:'mapLocation.sjfkai.com'!A273:F3136,3)</f>
        <v>40.456765103491342</v>
      </c>
    </row>
    <row r="275" spans="1:5" x14ac:dyDescent="0.15">
      <c r="A275" s="2">
        <v>22162057</v>
      </c>
      <c r="B275" s="3" t="s">
        <v>292</v>
      </c>
      <c r="C275" s="2" t="s">
        <v>2898</v>
      </c>
      <c r="D275" s="2">
        <f>VLOOKUP(B:B,mapLocation.sjfkai.com!A274:'mapLocation.sjfkai.com'!A274:F3137,2)</f>
        <v>116.40653188981184</v>
      </c>
      <c r="E275" s="2">
        <f>VLOOKUP(B:B,mapLocation.sjfkai.com!A274:'mapLocation.sjfkai.com'!A274:F3137,3)</f>
        <v>39.957716426592867</v>
      </c>
    </row>
    <row r="276" spans="1:5" x14ac:dyDescent="0.15">
      <c r="A276" s="2">
        <v>22162058</v>
      </c>
      <c r="B276" s="3" t="s">
        <v>293</v>
      </c>
      <c r="C276" s="2" t="s">
        <v>2898</v>
      </c>
      <c r="D276" s="2">
        <f>VLOOKUP(B:B,mapLocation.sjfkai.com!A275:'mapLocation.sjfkai.com'!A275:F3138,2)</f>
        <v>116.26707477071207</v>
      </c>
      <c r="E276" s="2">
        <f>VLOOKUP(B:B,mapLocation.sjfkai.com!A275:'mapLocation.sjfkai.com'!A275:F3138,3)</f>
        <v>39.91913057107206</v>
      </c>
    </row>
    <row r="277" spans="1:5" x14ac:dyDescent="0.15">
      <c r="A277" s="2">
        <v>22162059</v>
      </c>
      <c r="B277" s="3" t="s">
        <v>294</v>
      </c>
      <c r="C277" s="2" t="s">
        <v>2898</v>
      </c>
      <c r="D277" s="2">
        <f>VLOOKUP(B:B,mapLocation.sjfkai.com!A276:'mapLocation.sjfkai.com'!A276:F3139,2)</f>
        <v>116.82462106599452</v>
      </c>
      <c r="E277" s="2">
        <f>VLOOKUP(B:B,mapLocation.sjfkai.com!A276:'mapLocation.sjfkai.com'!A276:F3139,3)</f>
        <v>40.456765103491342</v>
      </c>
    </row>
    <row r="278" spans="1:5" x14ac:dyDescent="0.15">
      <c r="A278" s="2">
        <v>22162060</v>
      </c>
      <c r="B278" s="3" t="s">
        <v>295</v>
      </c>
      <c r="C278" s="2" t="s">
        <v>2898</v>
      </c>
      <c r="D278" s="2">
        <f>VLOOKUP(B:B,mapLocation.sjfkai.com!A277:'mapLocation.sjfkai.com'!A277:F3140,2)</f>
        <v>116.40653188981184</v>
      </c>
      <c r="E278" s="2">
        <f>VLOOKUP(B:B,mapLocation.sjfkai.com!A277:'mapLocation.sjfkai.com'!A277:F3140,3)</f>
        <v>39.957716426592867</v>
      </c>
    </row>
    <row r="279" spans="1:5" x14ac:dyDescent="0.15">
      <c r="A279" s="2">
        <v>22162062</v>
      </c>
      <c r="B279" s="3" t="s">
        <v>296</v>
      </c>
      <c r="C279" s="2" t="s">
        <v>2898</v>
      </c>
      <c r="D279" s="2">
        <f>VLOOKUP(B:B,mapLocation.sjfkai.com!A278:'mapLocation.sjfkai.com'!A278:F3141,2)</f>
        <v>116.82462106599452</v>
      </c>
      <c r="E279" s="2">
        <f>VLOOKUP(B:B,mapLocation.sjfkai.com!A278:'mapLocation.sjfkai.com'!A278:F3141,3)</f>
        <v>40.456765103491342</v>
      </c>
    </row>
    <row r="280" spans="1:5" x14ac:dyDescent="0.15">
      <c r="A280" s="2">
        <v>22162064</v>
      </c>
      <c r="B280" s="3" t="s">
        <v>297</v>
      </c>
      <c r="C280" s="2" t="s">
        <v>2898</v>
      </c>
      <c r="D280" s="2">
        <f>VLOOKUP(B:B,mapLocation.sjfkai.com!A279:'mapLocation.sjfkai.com'!A279:F3142,2)</f>
        <v>116.17023340334472</v>
      </c>
      <c r="E280" s="2">
        <f>VLOOKUP(B:B,mapLocation.sjfkai.com!A279:'mapLocation.sjfkai.com'!A279:F3142,3)</f>
        <v>40.054983657360332</v>
      </c>
    </row>
    <row r="281" spans="1:5" x14ac:dyDescent="0.15">
      <c r="A281" s="2">
        <v>22162065</v>
      </c>
      <c r="B281" s="3" t="s">
        <v>298</v>
      </c>
      <c r="C281" s="2" t="s">
        <v>2898</v>
      </c>
      <c r="D281" s="2">
        <f>VLOOKUP(B:B,mapLocation.sjfkai.com!A280:'mapLocation.sjfkai.com'!A280:F3143,2)</f>
        <v>116.53374046326604</v>
      </c>
      <c r="E281" s="2">
        <f>VLOOKUP(B:B,mapLocation.sjfkai.com!A280:'mapLocation.sjfkai.com'!A280:F3143,3)</f>
        <v>40.048562346211661</v>
      </c>
    </row>
    <row r="282" spans="1:5" x14ac:dyDescent="0.15">
      <c r="A282" s="2">
        <v>22162066</v>
      </c>
      <c r="B282" s="3" t="s">
        <v>299</v>
      </c>
      <c r="C282" s="2" t="s">
        <v>2898</v>
      </c>
      <c r="D282" s="2">
        <f>VLOOKUP(B:B,mapLocation.sjfkai.com!A281:'mapLocation.sjfkai.com'!A281:F3144,2)</f>
        <v>116.04943574706087</v>
      </c>
      <c r="E282" s="2">
        <f>VLOOKUP(B:B,mapLocation.sjfkai.com!A281:'mapLocation.sjfkai.com'!A281:F3144,3)</f>
        <v>39.599111380474852</v>
      </c>
    </row>
    <row r="283" spans="1:5" x14ac:dyDescent="0.15">
      <c r="A283" s="2">
        <v>22162067</v>
      </c>
      <c r="B283" s="3" t="s">
        <v>300</v>
      </c>
      <c r="C283" s="2" t="s">
        <v>2898</v>
      </c>
      <c r="D283" s="2">
        <f>VLOOKUP(B:B,mapLocation.sjfkai.com!A282:'mapLocation.sjfkai.com'!A282:F3145,2)</f>
        <v>116.04943574706087</v>
      </c>
      <c r="E283" s="2">
        <f>VLOOKUP(B:B,mapLocation.sjfkai.com!A282:'mapLocation.sjfkai.com'!A282:F3145,3)</f>
        <v>39.599111380474852</v>
      </c>
    </row>
    <row r="284" spans="1:5" x14ac:dyDescent="0.15">
      <c r="A284" s="2">
        <v>22162068</v>
      </c>
      <c r="B284" s="3" t="s">
        <v>301</v>
      </c>
      <c r="C284" s="2" t="s">
        <v>2898</v>
      </c>
      <c r="D284" s="2">
        <f>VLOOKUP(B:B,mapLocation.sjfkai.com!A283:'mapLocation.sjfkai.com'!A283:F3146,2)</f>
        <v>116.82462106599452</v>
      </c>
      <c r="E284" s="2">
        <f>VLOOKUP(B:B,mapLocation.sjfkai.com!A283:'mapLocation.sjfkai.com'!A283:F3146,3)</f>
        <v>40.456765103491342</v>
      </c>
    </row>
    <row r="285" spans="1:5" x14ac:dyDescent="0.15">
      <c r="A285" s="2">
        <v>22162069</v>
      </c>
      <c r="B285" s="3" t="s">
        <v>302</v>
      </c>
      <c r="C285" s="2" t="s">
        <v>2898</v>
      </c>
      <c r="D285" s="2">
        <f>VLOOKUP(B:B,mapLocation.sjfkai.com!A284:'mapLocation.sjfkai.com'!A284:F3147,2)</f>
        <v>116.82462106599452</v>
      </c>
      <c r="E285" s="2">
        <f>VLOOKUP(B:B,mapLocation.sjfkai.com!A284:'mapLocation.sjfkai.com'!A284:F3147,3)</f>
        <v>40.456765103491342</v>
      </c>
    </row>
    <row r="286" spans="1:5" x14ac:dyDescent="0.15">
      <c r="A286" s="2">
        <v>22162070</v>
      </c>
      <c r="B286" s="3" t="s">
        <v>303</v>
      </c>
      <c r="C286" s="2" t="s">
        <v>2898</v>
      </c>
      <c r="D286" s="2">
        <f>VLOOKUP(B:B,mapLocation.sjfkai.com!A285:'mapLocation.sjfkai.com'!A285:F3148,2)</f>
        <v>116.82462106599452</v>
      </c>
      <c r="E286" s="2">
        <f>VLOOKUP(B:B,mapLocation.sjfkai.com!A285:'mapLocation.sjfkai.com'!A285:F3148,3)</f>
        <v>40.456765103491342</v>
      </c>
    </row>
    <row r="287" spans="1:5" x14ac:dyDescent="0.15">
      <c r="A287" s="2">
        <v>22162071</v>
      </c>
      <c r="B287" s="3" t="s">
        <v>304</v>
      </c>
      <c r="C287" s="2" t="s">
        <v>2898</v>
      </c>
      <c r="D287" s="2">
        <f>VLOOKUP(B:B,mapLocation.sjfkai.com!A286:'mapLocation.sjfkai.com'!A286:F3149,2)</f>
        <v>116.82462106599452</v>
      </c>
      <c r="E287" s="2">
        <f>VLOOKUP(B:B,mapLocation.sjfkai.com!A286:'mapLocation.sjfkai.com'!A286:F3149,3)</f>
        <v>40.456765103491342</v>
      </c>
    </row>
    <row r="288" spans="1:5" x14ac:dyDescent="0.15">
      <c r="A288" s="2">
        <v>22162072</v>
      </c>
      <c r="B288" s="3" t="s">
        <v>305</v>
      </c>
      <c r="C288" s="2" t="s">
        <v>2898</v>
      </c>
      <c r="D288" s="2">
        <f>VLOOKUP(B:B,mapLocation.sjfkai.com!A287:'mapLocation.sjfkai.com'!A287:F3150,2)</f>
        <v>116.82462106599452</v>
      </c>
      <c r="E288" s="2">
        <f>VLOOKUP(B:B,mapLocation.sjfkai.com!A287:'mapLocation.sjfkai.com'!A287:F3150,3)</f>
        <v>40.456765103491342</v>
      </c>
    </row>
    <row r="289" spans="1:5" x14ac:dyDescent="0.15">
      <c r="A289" s="2">
        <v>22162073</v>
      </c>
      <c r="B289" s="3" t="s">
        <v>306</v>
      </c>
      <c r="C289" s="2" t="s">
        <v>2898</v>
      </c>
      <c r="D289" s="2">
        <f>VLOOKUP(B:B,mapLocation.sjfkai.com!A288:'mapLocation.sjfkai.com'!A288:F3151,2)</f>
        <v>116.82462106599452</v>
      </c>
      <c r="E289" s="2">
        <f>VLOOKUP(B:B,mapLocation.sjfkai.com!A288:'mapLocation.sjfkai.com'!A288:F3151,3)</f>
        <v>40.456765103491342</v>
      </c>
    </row>
    <row r="290" spans="1:5" x14ac:dyDescent="0.15">
      <c r="A290" s="2">
        <v>22162074</v>
      </c>
      <c r="B290" s="3" t="s">
        <v>307</v>
      </c>
      <c r="C290" s="2" t="s">
        <v>2898</v>
      </c>
      <c r="D290" s="2">
        <f>VLOOKUP(B:B,mapLocation.sjfkai.com!A289:'mapLocation.sjfkai.com'!A289:F3152,2)</f>
        <v>116.82462106599452</v>
      </c>
      <c r="E290" s="2">
        <f>VLOOKUP(B:B,mapLocation.sjfkai.com!A289:'mapLocation.sjfkai.com'!A289:F3152,3)</f>
        <v>40.456765103491342</v>
      </c>
    </row>
    <row r="291" spans="1:5" x14ac:dyDescent="0.15">
      <c r="A291" s="2">
        <v>22162076</v>
      </c>
      <c r="B291" s="3" t="s">
        <v>308</v>
      </c>
      <c r="C291" s="2" t="s">
        <v>2898</v>
      </c>
      <c r="D291" s="2">
        <f>VLOOKUP(B:B,mapLocation.sjfkai.com!A290:'mapLocation.sjfkai.com'!A290:F3153,2)</f>
        <v>116.82462106599452</v>
      </c>
      <c r="E291" s="2">
        <f>VLOOKUP(B:B,mapLocation.sjfkai.com!A290:'mapLocation.sjfkai.com'!A290:F3153,3)</f>
        <v>40.456765103491342</v>
      </c>
    </row>
    <row r="292" spans="1:5" x14ac:dyDescent="0.15">
      <c r="A292" s="2">
        <v>22162078</v>
      </c>
      <c r="B292" s="3" t="s">
        <v>309</v>
      </c>
      <c r="C292" s="2" t="s">
        <v>2898</v>
      </c>
      <c r="D292" s="2">
        <f>VLOOKUP(B:B,mapLocation.sjfkai.com!A291:'mapLocation.sjfkai.com'!A291:F3154,2)</f>
        <v>116.53329328768149</v>
      </c>
      <c r="E292" s="2">
        <f>VLOOKUP(B:B,mapLocation.sjfkai.com!A291:'mapLocation.sjfkai.com'!A291:F3154,3)</f>
        <v>39.822467837777673</v>
      </c>
    </row>
    <row r="293" spans="1:5" x14ac:dyDescent="0.15">
      <c r="A293" s="2">
        <v>22162079</v>
      </c>
      <c r="B293" s="3" t="s">
        <v>310</v>
      </c>
      <c r="C293" s="2" t="s">
        <v>2898</v>
      </c>
      <c r="D293" s="2">
        <f>VLOOKUP(B:B,mapLocation.sjfkai.com!A292:'mapLocation.sjfkai.com'!A292:F3155,2)</f>
        <v>116.82462106599452</v>
      </c>
      <c r="E293" s="2">
        <f>VLOOKUP(B:B,mapLocation.sjfkai.com!A292:'mapLocation.sjfkai.com'!A292:F3155,3)</f>
        <v>40.456765103491342</v>
      </c>
    </row>
    <row r="294" spans="1:5" x14ac:dyDescent="0.15">
      <c r="A294" s="2">
        <v>22162081</v>
      </c>
      <c r="B294" s="3" t="s">
        <v>311</v>
      </c>
      <c r="C294" s="2" t="s">
        <v>2898</v>
      </c>
      <c r="D294" s="2">
        <f>VLOOKUP(B:B,mapLocation.sjfkai.com!A293:'mapLocation.sjfkai.com'!A293:F3156,2)</f>
        <v>116.82462106599452</v>
      </c>
      <c r="E294" s="2">
        <f>VLOOKUP(B:B,mapLocation.sjfkai.com!A293:'mapLocation.sjfkai.com'!A293:F3156,3)</f>
        <v>40.456765103491342</v>
      </c>
    </row>
    <row r="295" spans="1:5" x14ac:dyDescent="0.15">
      <c r="A295" s="2">
        <v>22162082</v>
      </c>
      <c r="B295" s="3" t="s">
        <v>312</v>
      </c>
      <c r="C295" s="2" t="s">
        <v>2898</v>
      </c>
      <c r="D295" s="2">
        <f>VLOOKUP(B:B,mapLocation.sjfkai.com!A294:'mapLocation.sjfkai.com'!A294:F3157,2)</f>
        <v>116.82462106599452</v>
      </c>
      <c r="E295" s="2">
        <f>VLOOKUP(B:B,mapLocation.sjfkai.com!A294:'mapLocation.sjfkai.com'!A294:F3157,3)</f>
        <v>40.456765103491342</v>
      </c>
    </row>
    <row r="296" spans="1:5" x14ac:dyDescent="0.15">
      <c r="A296" s="2">
        <v>22162083</v>
      </c>
      <c r="B296" s="3" t="s">
        <v>313</v>
      </c>
      <c r="C296" s="2" t="s">
        <v>2898</v>
      </c>
      <c r="D296" s="2">
        <f>VLOOKUP(B:B,mapLocation.sjfkai.com!A295:'mapLocation.sjfkai.com'!A295:F3158,2)</f>
        <v>116.82462106599452</v>
      </c>
      <c r="E296" s="2">
        <f>VLOOKUP(B:B,mapLocation.sjfkai.com!A295:'mapLocation.sjfkai.com'!A295:F3158,3)</f>
        <v>40.456765103491342</v>
      </c>
    </row>
    <row r="297" spans="1:5" x14ac:dyDescent="0.15">
      <c r="A297" s="2">
        <v>22162085</v>
      </c>
      <c r="B297" s="3" t="s">
        <v>314</v>
      </c>
      <c r="C297" s="2" t="s">
        <v>2898</v>
      </c>
      <c r="D297" s="2">
        <f>VLOOKUP(B:B,mapLocation.sjfkai.com!A296:'mapLocation.sjfkai.com'!A296:F3159,2)</f>
        <v>116.82462106599452</v>
      </c>
      <c r="E297" s="2">
        <f>VLOOKUP(B:B,mapLocation.sjfkai.com!A296:'mapLocation.sjfkai.com'!A296:F3159,3)</f>
        <v>40.456765103491342</v>
      </c>
    </row>
    <row r="298" spans="1:5" x14ac:dyDescent="0.15">
      <c r="A298" s="2">
        <v>22162086</v>
      </c>
      <c r="B298" s="3" t="s">
        <v>315</v>
      </c>
      <c r="C298" s="2" t="s">
        <v>2898</v>
      </c>
      <c r="D298" s="2">
        <f>VLOOKUP(B:B,mapLocation.sjfkai.com!A297:'mapLocation.sjfkai.com'!A297:F3160,2)</f>
        <v>116.82462106599452</v>
      </c>
      <c r="E298" s="2">
        <f>VLOOKUP(B:B,mapLocation.sjfkai.com!A297:'mapLocation.sjfkai.com'!A297:F3160,3)</f>
        <v>40.456765103491342</v>
      </c>
    </row>
    <row r="299" spans="1:5" x14ac:dyDescent="0.15">
      <c r="A299" s="2">
        <v>22162087</v>
      </c>
      <c r="B299" s="3" t="s">
        <v>316</v>
      </c>
      <c r="C299" s="2" t="s">
        <v>2898</v>
      </c>
      <c r="D299" s="2">
        <f>VLOOKUP(B:B,mapLocation.sjfkai.com!A298:'mapLocation.sjfkai.com'!A298:F3161,2)</f>
        <v>116.82462106599452</v>
      </c>
      <c r="E299" s="2">
        <f>VLOOKUP(B:B,mapLocation.sjfkai.com!A298:'mapLocation.sjfkai.com'!A298:F3161,3)</f>
        <v>40.456765103491342</v>
      </c>
    </row>
    <row r="300" spans="1:5" x14ac:dyDescent="0.15">
      <c r="A300" s="2">
        <v>22162088</v>
      </c>
      <c r="B300" s="3" t="s">
        <v>317</v>
      </c>
      <c r="C300" s="2" t="s">
        <v>2898</v>
      </c>
      <c r="D300" s="2">
        <f>VLOOKUP(B:B,mapLocation.sjfkai.com!A299:'mapLocation.sjfkai.com'!A299:F3162,2)</f>
        <v>116.82462106599452</v>
      </c>
      <c r="E300" s="2">
        <f>VLOOKUP(B:B,mapLocation.sjfkai.com!A299:'mapLocation.sjfkai.com'!A299:F3162,3)</f>
        <v>40.456765103491342</v>
      </c>
    </row>
    <row r="301" spans="1:5" x14ac:dyDescent="0.15">
      <c r="A301" s="2">
        <v>22162089</v>
      </c>
      <c r="B301" s="3" t="s">
        <v>318</v>
      </c>
      <c r="C301" s="2" t="s">
        <v>2898</v>
      </c>
      <c r="D301" s="2">
        <f>VLOOKUP(B:B,mapLocation.sjfkai.com!A300:'mapLocation.sjfkai.com'!A300:F3163,2)</f>
        <v>116.82462106599452</v>
      </c>
      <c r="E301" s="2">
        <f>VLOOKUP(B:B,mapLocation.sjfkai.com!A300:'mapLocation.sjfkai.com'!A300:F3163,3)</f>
        <v>40.456765103491342</v>
      </c>
    </row>
    <row r="302" spans="1:5" x14ac:dyDescent="0.15">
      <c r="A302" s="2">
        <v>22162090</v>
      </c>
      <c r="B302" s="3" t="s">
        <v>319</v>
      </c>
      <c r="C302" s="2" t="s">
        <v>2898</v>
      </c>
      <c r="D302" s="2">
        <f>VLOOKUP(B:B,mapLocation.sjfkai.com!A301:'mapLocation.sjfkai.com'!A301:F3164,2)</f>
        <v>116.82462106599452</v>
      </c>
      <c r="E302" s="2">
        <f>VLOOKUP(B:B,mapLocation.sjfkai.com!A301:'mapLocation.sjfkai.com'!A301:F3164,3)</f>
        <v>40.456765103491342</v>
      </c>
    </row>
    <row r="303" spans="1:5" x14ac:dyDescent="0.15">
      <c r="A303" s="2">
        <v>22162091</v>
      </c>
      <c r="B303" s="3" t="s">
        <v>320</v>
      </c>
      <c r="C303" s="2" t="s">
        <v>2898</v>
      </c>
      <c r="D303" s="2">
        <f>VLOOKUP(B:B,mapLocation.sjfkai.com!A302:'mapLocation.sjfkai.com'!A302:F3165,2)</f>
        <v>116.82462106599452</v>
      </c>
      <c r="E303" s="2">
        <f>VLOOKUP(B:B,mapLocation.sjfkai.com!A302:'mapLocation.sjfkai.com'!A302:F3165,3)</f>
        <v>40.456765103491342</v>
      </c>
    </row>
    <row r="304" spans="1:5" x14ac:dyDescent="0.15">
      <c r="A304" s="2">
        <v>22162092</v>
      </c>
      <c r="B304" s="3" t="s">
        <v>321</v>
      </c>
      <c r="C304" s="2" t="s">
        <v>2898</v>
      </c>
      <c r="D304" s="2">
        <f>VLOOKUP(B:B,mapLocation.sjfkai.com!A303:'mapLocation.sjfkai.com'!A303:F3166,2)</f>
        <v>116.82462106599452</v>
      </c>
      <c r="E304" s="2">
        <f>VLOOKUP(B:B,mapLocation.sjfkai.com!A303:'mapLocation.sjfkai.com'!A303:F3166,3)</f>
        <v>40.456765103491342</v>
      </c>
    </row>
    <row r="305" spans="1:5" x14ac:dyDescent="0.15">
      <c r="A305" s="2">
        <v>22162093</v>
      </c>
      <c r="B305" s="3" t="s">
        <v>322</v>
      </c>
      <c r="C305" s="2" t="s">
        <v>2898</v>
      </c>
      <c r="D305" s="2">
        <f>VLOOKUP(B:B,mapLocation.sjfkai.com!A304:'mapLocation.sjfkai.com'!A304:F3167,2)</f>
        <v>116.82462106599452</v>
      </c>
      <c r="E305" s="2">
        <f>VLOOKUP(B:B,mapLocation.sjfkai.com!A304:'mapLocation.sjfkai.com'!A304:F3167,3)</f>
        <v>40.456765103491342</v>
      </c>
    </row>
    <row r="306" spans="1:5" x14ac:dyDescent="0.15">
      <c r="A306" s="2">
        <v>22162094</v>
      </c>
      <c r="B306" s="3" t="s">
        <v>323</v>
      </c>
      <c r="C306" s="2" t="s">
        <v>2898</v>
      </c>
      <c r="D306" s="2">
        <f>VLOOKUP(B:B,mapLocation.sjfkai.com!A305:'mapLocation.sjfkai.com'!A305:F3168,2)</f>
        <v>116.82462106599452</v>
      </c>
      <c r="E306" s="2">
        <f>VLOOKUP(B:B,mapLocation.sjfkai.com!A305:'mapLocation.sjfkai.com'!A305:F3168,3)</f>
        <v>40.456765103491342</v>
      </c>
    </row>
    <row r="307" spans="1:5" x14ac:dyDescent="0.15">
      <c r="A307" s="2">
        <v>22162095</v>
      </c>
      <c r="B307" s="3" t="s">
        <v>324</v>
      </c>
      <c r="C307" s="2" t="s">
        <v>2898</v>
      </c>
      <c r="D307" s="2">
        <f>VLOOKUP(B:B,mapLocation.sjfkai.com!A306:'mapLocation.sjfkai.com'!A306:F3169,2)</f>
        <v>116.82462106599452</v>
      </c>
      <c r="E307" s="2">
        <f>VLOOKUP(B:B,mapLocation.sjfkai.com!A306:'mapLocation.sjfkai.com'!A306:F3169,3)</f>
        <v>40.456765103491342</v>
      </c>
    </row>
    <row r="308" spans="1:5" x14ac:dyDescent="0.15">
      <c r="A308" s="2">
        <v>22162096</v>
      </c>
      <c r="B308" s="3" t="s">
        <v>325</v>
      </c>
      <c r="C308" s="2" t="s">
        <v>2898</v>
      </c>
      <c r="D308" s="2">
        <f>VLOOKUP(B:B,mapLocation.sjfkai.com!A307:'mapLocation.sjfkai.com'!A307:F3170,2)</f>
        <v>116.82462106599452</v>
      </c>
      <c r="E308" s="2">
        <f>VLOOKUP(B:B,mapLocation.sjfkai.com!A307:'mapLocation.sjfkai.com'!A307:F3170,3)</f>
        <v>40.456765103491342</v>
      </c>
    </row>
    <row r="309" spans="1:5" x14ac:dyDescent="0.15">
      <c r="A309" s="2">
        <v>22162097</v>
      </c>
      <c r="B309" s="3" t="s">
        <v>326</v>
      </c>
      <c r="C309" s="2" t="s">
        <v>2898</v>
      </c>
      <c r="D309" s="2">
        <f>VLOOKUP(B:B,mapLocation.sjfkai.com!A308:'mapLocation.sjfkai.com'!A308:F3171,2)</f>
        <v>116.82462106599452</v>
      </c>
      <c r="E309" s="2">
        <f>VLOOKUP(B:B,mapLocation.sjfkai.com!A308:'mapLocation.sjfkai.com'!A308:F3171,3)</f>
        <v>40.456765103491342</v>
      </c>
    </row>
    <row r="310" spans="1:5" x14ac:dyDescent="0.15">
      <c r="A310" s="2">
        <v>22162098</v>
      </c>
      <c r="B310" s="3" t="s">
        <v>327</v>
      </c>
      <c r="C310" s="2" t="s">
        <v>2898</v>
      </c>
      <c r="D310" s="2">
        <f>VLOOKUP(B:B,mapLocation.sjfkai.com!A309:'mapLocation.sjfkai.com'!A309:F3172,2)</f>
        <v>116.82462106599452</v>
      </c>
      <c r="E310" s="2">
        <f>VLOOKUP(B:B,mapLocation.sjfkai.com!A309:'mapLocation.sjfkai.com'!A309:F3172,3)</f>
        <v>40.456765103491342</v>
      </c>
    </row>
    <row r="311" spans="1:5" x14ac:dyDescent="0.15">
      <c r="A311" s="2">
        <v>22162099</v>
      </c>
      <c r="B311" s="3" t="s">
        <v>328</v>
      </c>
      <c r="C311" s="2" t="s">
        <v>2898</v>
      </c>
      <c r="D311" s="2">
        <f>VLOOKUP(B:B,mapLocation.sjfkai.com!A310:'mapLocation.sjfkai.com'!A310:F3173,2)</f>
        <v>116.64203073705299</v>
      </c>
      <c r="E311" s="2">
        <f>VLOOKUP(B:B,mapLocation.sjfkai.com!A310:'mapLocation.sjfkai.com'!A310:F3173,3)</f>
        <v>40.316076583913031</v>
      </c>
    </row>
    <row r="312" spans="1:5" x14ac:dyDescent="0.15">
      <c r="A312" s="2">
        <v>22162100</v>
      </c>
      <c r="B312" s="3" t="s">
        <v>329</v>
      </c>
      <c r="C312" s="2" t="s">
        <v>2898</v>
      </c>
      <c r="D312" s="2">
        <f>VLOOKUP(B:B,mapLocation.sjfkai.com!A311:'mapLocation.sjfkai.com'!A311:F3174,2)</f>
        <v>116.82462106599452</v>
      </c>
      <c r="E312" s="2">
        <f>VLOOKUP(B:B,mapLocation.sjfkai.com!A311:'mapLocation.sjfkai.com'!A311:F3174,3)</f>
        <v>40.456765103491342</v>
      </c>
    </row>
    <row r="313" spans="1:5" x14ac:dyDescent="0.15">
      <c r="A313" s="2">
        <v>22162101</v>
      </c>
      <c r="B313" s="3" t="s">
        <v>330</v>
      </c>
      <c r="C313" s="2" t="s">
        <v>2898</v>
      </c>
      <c r="D313" s="2">
        <f>VLOOKUP(B:B,mapLocation.sjfkai.com!A312:'mapLocation.sjfkai.com'!A312:F3175,2)</f>
        <v>117.239851794519</v>
      </c>
      <c r="E313" s="2">
        <f>VLOOKUP(B:B,mapLocation.sjfkai.com!A312:'mapLocation.sjfkai.com'!A312:F3175,3)</f>
        <v>40.586496918958346</v>
      </c>
    </row>
    <row r="314" spans="1:5" x14ac:dyDescent="0.15">
      <c r="A314" s="2">
        <v>22162102</v>
      </c>
      <c r="B314" s="3" t="s">
        <v>331</v>
      </c>
      <c r="C314" s="2" t="s">
        <v>2898</v>
      </c>
      <c r="D314" s="2">
        <f>VLOOKUP(B:B,mapLocation.sjfkai.com!A313:'mapLocation.sjfkai.com'!A313:F3176,2)</f>
        <v>117.239851794519</v>
      </c>
      <c r="E314" s="2">
        <f>VLOOKUP(B:B,mapLocation.sjfkai.com!A313:'mapLocation.sjfkai.com'!A313:F3176,3)</f>
        <v>40.586496918958346</v>
      </c>
    </row>
    <row r="315" spans="1:5" x14ac:dyDescent="0.15">
      <c r="A315" s="2">
        <v>22162103</v>
      </c>
      <c r="B315" s="3" t="s">
        <v>332</v>
      </c>
      <c r="C315" s="2" t="s">
        <v>2898</v>
      </c>
      <c r="D315" s="2">
        <f>VLOOKUP(B:B,mapLocation.sjfkai.com!A314:'mapLocation.sjfkai.com'!A314:F3177,2)</f>
        <v>116.82462106599452</v>
      </c>
      <c r="E315" s="2">
        <f>VLOOKUP(B:B,mapLocation.sjfkai.com!A314:'mapLocation.sjfkai.com'!A314:F3177,3)</f>
        <v>40.456765103491342</v>
      </c>
    </row>
    <row r="316" spans="1:5" x14ac:dyDescent="0.15">
      <c r="A316" s="2">
        <v>22162104</v>
      </c>
      <c r="B316" s="3" t="s">
        <v>333</v>
      </c>
      <c r="C316" s="2" t="s">
        <v>2898</v>
      </c>
      <c r="D316" s="2">
        <f>VLOOKUP(B:B,mapLocation.sjfkai.com!A315:'mapLocation.sjfkai.com'!A315:F3178,2)</f>
        <v>116.82462106599452</v>
      </c>
      <c r="E316" s="2">
        <f>VLOOKUP(B:B,mapLocation.sjfkai.com!A315:'mapLocation.sjfkai.com'!A315:F3178,3)</f>
        <v>40.456765103491342</v>
      </c>
    </row>
    <row r="317" spans="1:5" x14ac:dyDescent="0.15">
      <c r="A317" s="2">
        <v>22162105</v>
      </c>
      <c r="B317" s="3" t="s">
        <v>334</v>
      </c>
      <c r="C317" s="2" t="s">
        <v>2898</v>
      </c>
      <c r="D317" s="2">
        <f>VLOOKUP(B:B,mapLocation.sjfkai.com!A316:'mapLocation.sjfkai.com'!A316:F3179,2)</f>
        <v>116.82462106599452</v>
      </c>
      <c r="E317" s="2">
        <f>VLOOKUP(B:B,mapLocation.sjfkai.com!A316:'mapLocation.sjfkai.com'!A316:F3179,3)</f>
        <v>40.456765103491342</v>
      </c>
    </row>
    <row r="318" spans="1:5" x14ac:dyDescent="0.15">
      <c r="A318" s="2">
        <v>22162106</v>
      </c>
      <c r="B318" s="3" t="s">
        <v>335</v>
      </c>
      <c r="C318" s="2" t="s">
        <v>2898</v>
      </c>
      <c r="D318" s="2">
        <f>VLOOKUP(B:B,mapLocation.sjfkai.com!A317:'mapLocation.sjfkai.com'!A317:F3180,2)</f>
        <v>116.82462106599452</v>
      </c>
      <c r="E318" s="2">
        <f>VLOOKUP(B:B,mapLocation.sjfkai.com!A317:'mapLocation.sjfkai.com'!A317:F3180,3)</f>
        <v>40.456765103491342</v>
      </c>
    </row>
    <row r="319" spans="1:5" x14ac:dyDescent="0.15">
      <c r="A319" s="2">
        <v>22162107</v>
      </c>
      <c r="B319" s="3" t="s">
        <v>336</v>
      </c>
      <c r="C319" s="2" t="s">
        <v>2898</v>
      </c>
      <c r="D319" s="2">
        <f>VLOOKUP(B:B,mapLocation.sjfkai.com!A318:'mapLocation.sjfkai.com'!A318:F3181,2)</f>
        <v>116.82462106599452</v>
      </c>
      <c r="E319" s="2">
        <f>VLOOKUP(B:B,mapLocation.sjfkai.com!A318:'mapLocation.sjfkai.com'!A318:F3181,3)</f>
        <v>40.456765103491342</v>
      </c>
    </row>
    <row r="320" spans="1:5" x14ac:dyDescent="0.15">
      <c r="A320" s="2">
        <v>22162108</v>
      </c>
      <c r="B320" s="3" t="s">
        <v>337</v>
      </c>
      <c r="C320" s="2" t="s">
        <v>2898</v>
      </c>
      <c r="D320" s="2">
        <f>VLOOKUP(B:B,mapLocation.sjfkai.com!A319:'mapLocation.sjfkai.com'!A319:F3182,2)</f>
        <v>116.82462106599452</v>
      </c>
      <c r="E320" s="2">
        <f>VLOOKUP(B:B,mapLocation.sjfkai.com!A319:'mapLocation.sjfkai.com'!A319:F3182,3)</f>
        <v>40.456765103491342</v>
      </c>
    </row>
    <row r="321" spans="1:5" x14ac:dyDescent="0.15">
      <c r="A321" s="2">
        <v>22162109</v>
      </c>
      <c r="B321" s="3" t="s">
        <v>338</v>
      </c>
      <c r="C321" s="2" t="s">
        <v>2898</v>
      </c>
      <c r="D321" s="2">
        <f>VLOOKUP(B:B,mapLocation.sjfkai.com!A320:'mapLocation.sjfkai.com'!A320:F3183,2)</f>
        <v>117.239851794519</v>
      </c>
      <c r="E321" s="2">
        <f>VLOOKUP(B:B,mapLocation.sjfkai.com!A320:'mapLocation.sjfkai.com'!A320:F3183,3)</f>
        <v>40.586496918958346</v>
      </c>
    </row>
    <row r="322" spans="1:5" x14ac:dyDescent="0.15">
      <c r="A322" s="2">
        <v>22162110</v>
      </c>
      <c r="B322" s="3" t="s">
        <v>339</v>
      </c>
      <c r="C322" s="2" t="s">
        <v>2898</v>
      </c>
      <c r="D322" s="2">
        <f>VLOOKUP(B:B,mapLocation.sjfkai.com!A321:'mapLocation.sjfkai.com'!A321:F3184,2)</f>
        <v>117.239851794519</v>
      </c>
      <c r="E322" s="2">
        <f>VLOOKUP(B:B,mapLocation.sjfkai.com!A321:'mapLocation.sjfkai.com'!A321:F3184,3)</f>
        <v>40.586496918958346</v>
      </c>
    </row>
    <row r="323" spans="1:5" x14ac:dyDescent="0.15">
      <c r="A323" s="2">
        <v>22162111</v>
      </c>
      <c r="B323" s="3" t="s">
        <v>340</v>
      </c>
      <c r="C323" s="2" t="s">
        <v>2898</v>
      </c>
      <c r="D323" s="2">
        <f>VLOOKUP(B:B,mapLocation.sjfkai.com!A322:'mapLocation.sjfkai.com'!A322:F3185,2)</f>
        <v>117.239851794519</v>
      </c>
      <c r="E323" s="2">
        <f>VLOOKUP(B:B,mapLocation.sjfkai.com!A322:'mapLocation.sjfkai.com'!A322:F3185,3)</f>
        <v>40.586496918958346</v>
      </c>
    </row>
    <row r="324" spans="1:5" x14ac:dyDescent="0.15">
      <c r="A324" s="2">
        <v>22162112</v>
      </c>
      <c r="B324" s="3" t="s">
        <v>341</v>
      </c>
      <c r="C324" s="2" t="s">
        <v>2898</v>
      </c>
      <c r="D324" s="2">
        <f>VLOOKUP(B:B,mapLocation.sjfkai.com!A323:'mapLocation.sjfkai.com'!A323:F3186,2)</f>
        <v>117.239851794519</v>
      </c>
      <c r="E324" s="2">
        <f>VLOOKUP(B:B,mapLocation.sjfkai.com!A323:'mapLocation.sjfkai.com'!A323:F3186,3)</f>
        <v>40.586496918958346</v>
      </c>
    </row>
    <row r="325" spans="1:5" x14ac:dyDescent="0.15">
      <c r="A325" s="2">
        <v>22162115</v>
      </c>
      <c r="B325" s="3" t="s">
        <v>342</v>
      </c>
      <c r="C325" s="2" t="s">
        <v>2898</v>
      </c>
      <c r="D325" s="2">
        <f>VLOOKUP(B:B,mapLocation.sjfkai.com!A324:'mapLocation.sjfkai.com'!A324:F3187,2)</f>
        <v>117.239851794519</v>
      </c>
      <c r="E325" s="2">
        <f>VLOOKUP(B:B,mapLocation.sjfkai.com!A324:'mapLocation.sjfkai.com'!A324:F3187,3)</f>
        <v>40.586496918958346</v>
      </c>
    </row>
    <row r="326" spans="1:5" x14ac:dyDescent="0.15">
      <c r="A326" s="2">
        <v>22162116</v>
      </c>
      <c r="B326" s="3" t="s">
        <v>343</v>
      </c>
      <c r="C326" s="2" t="s">
        <v>2898</v>
      </c>
      <c r="D326" s="2">
        <f>VLOOKUP(B:B,mapLocation.sjfkai.com!A325:'mapLocation.sjfkai.com'!A325:F3188,2)</f>
        <v>117.239851794519</v>
      </c>
      <c r="E326" s="2">
        <f>VLOOKUP(B:B,mapLocation.sjfkai.com!A325:'mapLocation.sjfkai.com'!A325:F3188,3)</f>
        <v>40.586496918958346</v>
      </c>
    </row>
    <row r="327" spans="1:5" x14ac:dyDescent="0.15">
      <c r="A327" s="2">
        <v>22162117</v>
      </c>
      <c r="B327" s="3" t="s">
        <v>344</v>
      </c>
      <c r="C327" s="2" t="s">
        <v>2898</v>
      </c>
      <c r="D327" s="2">
        <f>VLOOKUP(B:B,mapLocation.sjfkai.com!A326:'mapLocation.sjfkai.com'!A326:F3189,2)</f>
        <v>117.239851794519</v>
      </c>
      <c r="E327" s="2">
        <f>VLOOKUP(B:B,mapLocation.sjfkai.com!A326:'mapLocation.sjfkai.com'!A326:F3189,3)</f>
        <v>40.586496918958346</v>
      </c>
    </row>
    <row r="328" spans="1:5" x14ac:dyDescent="0.15">
      <c r="A328" s="2">
        <v>22162118</v>
      </c>
      <c r="B328" s="3" t="s">
        <v>345</v>
      </c>
      <c r="C328" s="2" t="s">
        <v>2898</v>
      </c>
      <c r="D328" s="2">
        <f>VLOOKUP(B:B,mapLocation.sjfkai.com!A327:'mapLocation.sjfkai.com'!A327:F3190,2)</f>
        <v>117.239851794519</v>
      </c>
      <c r="E328" s="2">
        <f>VLOOKUP(B:B,mapLocation.sjfkai.com!A327:'mapLocation.sjfkai.com'!A327:F3190,3)</f>
        <v>40.586496918958346</v>
      </c>
    </row>
    <row r="329" spans="1:5" x14ac:dyDescent="0.15">
      <c r="A329" s="2">
        <v>22162119</v>
      </c>
      <c r="B329" s="3" t="s">
        <v>346</v>
      </c>
      <c r="C329" s="2" t="s">
        <v>2898</v>
      </c>
      <c r="D329" s="2">
        <f>VLOOKUP(B:B,mapLocation.sjfkai.com!A328:'mapLocation.sjfkai.com'!A328:F3191,2)</f>
        <v>117.239851794519</v>
      </c>
      <c r="E329" s="2">
        <f>VLOOKUP(B:B,mapLocation.sjfkai.com!A328:'mapLocation.sjfkai.com'!A328:F3191,3)</f>
        <v>40.586496918958346</v>
      </c>
    </row>
    <row r="330" spans="1:5" x14ac:dyDescent="0.15">
      <c r="A330" s="2">
        <v>22162120</v>
      </c>
      <c r="B330" s="3" t="s">
        <v>347</v>
      </c>
      <c r="C330" s="2" t="s">
        <v>2898</v>
      </c>
      <c r="D330" s="2">
        <f>VLOOKUP(B:B,mapLocation.sjfkai.com!A329:'mapLocation.sjfkai.com'!A329:F3192,2)</f>
        <v>116.82462106599452</v>
      </c>
      <c r="E330" s="2">
        <f>VLOOKUP(B:B,mapLocation.sjfkai.com!A329:'mapLocation.sjfkai.com'!A329:F3192,3)</f>
        <v>40.456765103491342</v>
      </c>
    </row>
    <row r="331" spans="1:5" x14ac:dyDescent="0.15">
      <c r="A331" s="2">
        <v>22162121</v>
      </c>
      <c r="B331" s="3" t="s">
        <v>348</v>
      </c>
      <c r="C331" s="2" t="s">
        <v>2898</v>
      </c>
      <c r="D331" s="2">
        <f>VLOOKUP(B:B,mapLocation.sjfkai.com!A330:'mapLocation.sjfkai.com'!A330:F3193,2)</f>
        <v>117.239851794519</v>
      </c>
      <c r="E331" s="2">
        <f>VLOOKUP(B:B,mapLocation.sjfkai.com!A330:'mapLocation.sjfkai.com'!A330:F3193,3)</f>
        <v>40.586496918958346</v>
      </c>
    </row>
    <row r="332" spans="1:5" x14ac:dyDescent="0.15">
      <c r="A332" s="2">
        <v>22162122</v>
      </c>
      <c r="B332" s="3" t="s">
        <v>349</v>
      </c>
      <c r="C332" s="2" t="s">
        <v>2898</v>
      </c>
      <c r="D332" s="2">
        <f>VLOOKUP(B:B,mapLocation.sjfkai.com!A331:'mapLocation.sjfkai.com'!A331:F3194,2)</f>
        <v>116.82462106599452</v>
      </c>
      <c r="E332" s="2">
        <f>VLOOKUP(B:B,mapLocation.sjfkai.com!A331:'mapLocation.sjfkai.com'!A331:F3194,3)</f>
        <v>40.456765103491342</v>
      </c>
    </row>
    <row r="333" spans="1:5" x14ac:dyDescent="0.15">
      <c r="A333" s="2">
        <v>22162123</v>
      </c>
      <c r="B333" s="3" t="s">
        <v>350</v>
      </c>
      <c r="C333" s="2" t="s">
        <v>2898</v>
      </c>
      <c r="D333" s="2">
        <f>VLOOKUP(B:B,mapLocation.sjfkai.com!A332:'mapLocation.sjfkai.com'!A332:F3195,2)</f>
        <v>117.239851794519</v>
      </c>
      <c r="E333" s="2">
        <f>VLOOKUP(B:B,mapLocation.sjfkai.com!A332:'mapLocation.sjfkai.com'!A332:F3195,3)</f>
        <v>40.586496918958346</v>
      </c>
    </row>
    <row r="334" spans="1:5" x14ac:dyDescent="0.15">
      <c r="A334" s="2">
        <v>22162124</v>
      </c>
      <c r="B334" s="3" t="s">
        <v>351</v>
      </c>
      <c r="C334" s="2" t="s">
        <v>2898</v>
      </c>
      <c r="D334" s="2">
        <f>VLOOKUP(B:B,mapLocation.sjfkai.com!A333:'mapLocation.sjfkai.com'!A333:F3196,2)</f>
        <v>117.239851794519</v>
      </c>
      <c r="E334" s="2">
        <f>VLOOKUP(B:B,mapLocation.sjfkai.com!A333:'mapLocation.sjfkai.com'!A333:F3196,3)</f>
        <v>40.586496918958346</v>
      </c>
    </row>
    <row r="335" spans="1:5" x14ac:dyDescent="0.15">
      <c r="A335" s="2">
        <v>22162125</v>
      </c>
      <c r="B335" s="3" t="s">
        <v>352</v>
      </c>
      <c r="C335" s="2" t="s">
        <v>2898</v>
      </c>
      <c r="D335" s="2">
        <f>VLOOKUP(B:B,mapLocation.sjfkai.com!A334:'mapLocation.sjfkai.com'!A334:F3197,2)</f>
        <v>117.239851794519</v>
      </c>
      <c r="E335" s="2">
        <f>VLOOKUP(B:B,mapLocation.sjfkai.com!A334:'mapLocation.sjfkai.com'!A334:F3197,3)</f>
        <v>40.586496918958346</v>
      </c>
    </row>
    <row r="336" spans="1:5" x14ac:dyDescent="0.15">
      <c r="A336" s="2">
        <v>22162126</v>
      </c>
      <c r="B336" s="3" t="s">
        <v>353</v>
      </c>
      <c r="C336" s="2" t="s">
        <v>2898</v>
      </c>
      <c r="D336" s="2">
        <f>VLOOKUP(B:B,mapLocation.sjfkai.com!A335:'mapLocation.sjfkai.com'!A335:F3198,2)</f>
        <v>117.239851794519</v>
      </c>
      <c r="E336" s="2">
        <f>VLOOKUP(B:B,mapLocation.sjfkai.com!A335:'mapLocation.sjfkai.com'!A335:F3198,3)</f>
        <v>40.586496918958346</v>
      </c>
    </row>
    <row r="337" spans="1:5" x14ac:dyDescent="0.15">
      <c r="A337" s="2">
        <v>22162127</v>
      </c>
      <c r="B337" s="3" t="s">
        <v>354</v>
      </c>
      <c r="C337" s="2" t="s">
        <v>2898</v>
      </c>
      <c r="D337" s="2">
        <f>VLOOKUP(B:B,mapLocation.sjfkai.com!A336:'mapLocation.sjfkai.com'!A336:F3199,2)</f>
        <v>117.239851794519</v>
      </c>
      <c r="E337" s="2">
        <f>VLOOKUP(B:B,mapLocation.sjfkai.com!A336:'mapLocation.sjfkai.com'!A336:F3199,3)</f>
        <v>40.586496918958346</v>
      </c>
    </row>
    <row r="338" spans="1:5" x14ac:dyDescent="0.15">
      <c r="A338" s="2">
        <v>22162128</v>
      </c>
      <c r="B338" s="3" t="s">
        <v>355</v>
      </c>
      <c r="C338" s="2" t="s">
        <v>2898</v>
      </c>
      <c r="D338" s="2">
        <f>VLOOKUP(B:B,mapLocation.sjfkai.com!A337:'mapLocation.sjfkai.com'!A337:F3200,2)</f>
        <v>117.239851794519</v>
      </c>
      <c r="E338" s="2">
        <f>VLOOKUP(B:B,mapLocation.sjfkai.com!A337:'mapLocation.sjfkai.com'!A337:F3200,3)</f>
        <v>40.586496918958346</v>
      </c>
    </row>
    <row r="339" spans="1:5" x14ac:dyDescent="0.15">
      <c r="A339" s="2">
        <v>22162129</v>
      </c>
      <c r="B339" s="3" t="s">
        <v>356</v>
      </c>
      <c r="C339" s="2" t="s">
        <v>2898</v>
      </c>
      <c r="D339" s="2">
        <f>VLOOKUP(B:B,mapLocation.sjfkai.com!A338:'mapLocation.sjfkai.com'!A338:F3201,2)</f>
        <v>117.239851794519</v>
      </c>
      <c r="E339" s="2">
        <f>VLOOKUP(B:B,mapLocation.sjfkai.com!A338:'mapLocation.sjfkai.com'!A338:F3201,3)</f>
        <v>40.586496918958346</v>
      </c>
    </row>
    <row r="340" spans="1:5" x14ac:dyDescent="0.15">
      <c r="A340" s="2">
        <v>22162130</v>
      </c>
      <c r="B340" s="3" t="s">
        <v>357</v>
      </c>
      <c r="C340" s="2" t="s">
        <v>2898</v>
      </c>
      <c r="D340" s="2">
        <f>VLOOKUP(B:B,mapLocation.sjfkai.com!A339:'mapLocation.sjfkai.com'!A339:F3202,2)</f>
        <v>117.239851794519</v>
      </c>
      <c r="E340" s="2">
        <f>VLOOKUP(B:B,mapLocation.sjfkai.com!A339:'mapLocation.sjfkai.com'!A339:F3202,3)</f>
        <v>40.586496918958346</v>
      </c>
    </row>
    <row r="341" spans="1:5" x14ac:dyDescent="0.15">
      <c r="A341" s="2">
        <v>22162131</v>
      </c>
      <c r="B341" s="3" t="s">
        <v>358</v>
      </c>
      <c r="C341" s="2" t="s">
        <v>2898</v>
      </c>
      <c r="D341" s="2">
        <f>VLOOKUP(B:B,mapLocation.sjfkai.com!A340:'mapLocation.sjfkai.com'!A340:F3203,2)</f>
        <v>117.239851794519</v>
      </c>
      <c r="E341" s="2">
        <f>VLOOKUP(B:B,mapLocation.sjfkai.com!A340:'mapLocation.sjfkai.com'!A340:F3203,3)</f>
        <v>40.586496918958346</v>
      </c>
    </row>
    <row r="342" spans="1:5" x14ac:dyDescent="0.15">
      <c r="A342" s="2">
        <v>22162132</v>
      </c>
      <c r="B342" s="3" t="s">
        <v>359</v>
      </c>
      <c r="C342" s="2" t="s">
        <v>2898</v>
      </c>
      <c r="D342" s="2">
        <f>VLOOKUP(B:B,mapLocation.sjfkai.com!A341:'mapLocation.sjfkai.com'!A341:F3204,2)</f>
        <v>117.239851794519</v>
      </c>
      <c r="E342" s="2">
        <f>VLOOKUP(B:B,mapLocation.sjfkai.com!A341:'mapLocation.sjfkai.com'!A341:F3204,3)</f>
        <v>40.586496918958346</v>
      </c>
    </row>
    <row r="343" spans="1:5" x14ac:dyDescent="0.15">
      <c r="A343" s="2">
        <v>22162133</v>
      </c>
      <c r="B343" s="3" t="s">
        <v>360</v>
      </c>
      <c r="C343" s="2" t="s">
        <v>2898</v>
      </c>
      <c r="D343" s="2">
        <f>VLOOKUP(B:B,mapLocation.sjfkai.com!A342:'mapLocation.sjfkai.com'!A342:F3205,2)</f>
        <v>117.239851794519</v>
      </c>
      <c r="E343" s="2">
        <f>VLOOKUP(B:B,mapLocation.sjfkai.com!A342:'mapLocation.sjfkai.com'!A342:F3205,3)</f>
        <v>40.586496918958346</v>
      </c>
    </row>
    <row r="344" spans="1:5" x14ac:dyDescent="0.15">
      <c r="A344" s="2">
        <v>22162134</v>
      </c>
      <c r="B344" s="3" t="s">
        <v>361</v>
      </c>
      <c r="C344" s="2" t="s">
        <v>2898</v>
      </c>
      <c r="D344" s="2">
        <f>VLOOKUP(B:B,mapLocation.sjfkai.com!A343:'mapLocation.sjfkai.com'!A343:F3206,2)</f>
        <v>117.239851794519</v>
      </c>
      <c r="E344" s="2">
        <f>VLOOKUP(B:B,mapLocation.sjfkai.com!A343:'mapLocation.sjfkai.com'!A343:F3206,3)</f>
        <v>40.586496918958346</v>
      </c>
    </row>
    <row r="345" spans="1:5" x14ac:dyDescent="0.15">
      <c r="A345" s="2">
        <v>22162135</v>
      </c>
      <c r="B345" s="3" t="s">
        <v>362</v>
      </c>
      <c r="C345" s="2" t="s">
        <v>2898</v>
      </c>
      <c r="D345" s="2">
        <f>VLOOKUP(B:B,mapLocation.sjfkai.com!A344:'mapLocation.sjfkai.com'!A344:F3207,2)</f>
        <v>117.239851794519</v>
      </c>
      <c r="E345" s="2">
        <f>VLOOKUP(B:B,mapLocation.sjfkai.com!A344:'mapLocation.sjfkai.com'!A344:F3207,3)</f>
        <v>40.586496918958346</v>
      </c>
    </row>
    <row r="346" spans="1:5" x14ac:dyDescent="0.15">
      <c r="A346" s="2">
        <v>22162136</v>
      </c>
      <c r="B346" s="3" t="s">
        <v>363</v>
      </c>
      <c r="C346" s="2" t="s">
        <v>2898</v>
      </c>
      <c r="D346" s="2">
        <f>VLOOKUP(B:B,mapLocation.sjfkai.com!A345:'mapLocation.sjfkai.com'!A345:F3208,2)</f>
        <v>117.239851794519</v>
      </c>
      <c r="E346" s="2">
        <f>VLOOKUP(B:B,mapLocation.sjfkai.com!A345:'mapLocation.sjfkai.com'!A345:F3208,3)</f>
        <v>40.586496918958346</v>
      </c>
    </row>
    <row r="347" spans="1:5" x14ac:dyDescent="0.15">
      <c r="A347" s="2">
        <v>22162137</v>
      </c>
      <c r="B347" s="3" t="s">
        <v>364</v>
      </c>
      <c r="C347" s="2" t="s">
        <v>2898</v>
      </c>
      <c r="D347" s="2">
        <f>VLOOKUP(B:B,mapLocation.sjfkai.com!A346:'mapLocation.sjfkai.com'!A346:F3209,2)</f>
        <v>117.239851794519</v>
      </c>
      <c r="E347" s="2">
        <f>VLOOKUP(B:B,mapLocation.sjfkai.com!A346:'mapLocation.sjfkai.com'!A346:F3209,3)</f>
        <v>40.586496918958346</v>
      </c>
    </row>
    <row r="348" spans="1:5" x14ac:dyDescent="0.15">
      <c r="A348" s="2">
        <v>22162138</v>
      </c>
      <c r="B348" s="3" t="s">
        <v>365</v>
      </c>
      <c r="C348" s="2" t="s">
        <v>2898</v>
      </c>
      <c r="D348" s="2">
        <f>VLOOKUP(B:B,mapLocation.sjfkai.com!A347:'mapLocation.sjfkai.com'!A347:F3210,2)</f>
        <v>116.39564503787867</v>
      </c>
      <c r="E348" s="2">
        <f>VLOOKUP(B:B,mapLocation.sjfkai.com!A347:'mapLocation.sjfkai.com'!A347:F3210,3)</f>
        <v>39.929985778080237</v>
      </c>
    </row>
    <row r="349" spans="1:5" x14ac:dyDescent="0.15">
      <c r="A349" s="2">
        <v>22162139</v>
      </c>
      <c r="B349" s="3" t="s">
        <v>366</v>
      </c>
      <c r="C349" s="2" t="s">
        <v>2898</v>
      </c>
      <c r="D349" s="2">
        <f>VLOOKUP(B:B,mapLocation.sjfkai.com!A348:'mapLocation.sjfkai.com'!A348:F3211,2)</f>
        <v>117.239851794519</v>
      </c>
      <c r="E349" s="2">
        <f>VLOOKUP(B:B,mapLocation.sjfkai.com!A348:'mapLocation.sjfkai.com'!A348:F3211,3)</f>
        <v>40.586496918958346</v>
      </c>
    </row>
    <row r="350" spans="1:5" x14ac:dyDescent="0.15">
      <c r="A350" s="2">
        <v>22162140</v>
      </c>
      <c r="B350" s="3" t="s">
        <v>367</v>
      </c>
      <c r="C350" s="2" t="s">
        <v>2898</v>
      </c>
      <c r="D350" s="2">
        <f>VLOOKUP(B:B,mapLocation.sjfkai.com!A349:'mapLocation.sjfkai.com'!A349:F3212,2)</f>
        <v>116.36922729484783</v>
      </c>
      <c r="E350" s="2">
        <f>VLOOKUP(B:B,mapLocation.sjfkai.com!A349:'mapLocation.sjfkai.com'!A349:F3212,3)</f>
        <v>39.888109322137936</v>
      </c>
    </row>
    <row r="351" spans="1:5" x14ac:dyDescent="0.15">
      <c r="A351" s="2">
        <v>22162142</v>
      </c>
      <c r="B351" s="3" t="s">
        <v>368</v>
      </c>
      <c r="C351" s="2" t="s">
        <v>2898</v>
      </c>
      <c r="D351" s="2">
        <f>VLOOKUP(B:B,mapLocation.sjfkai.com!A350:'mapLocation.sjfkai.com'!A350:F3213,2)</f>
        <v>116.3724749145038</v>
      </c>
      <c r="E351" s="2">
        <f>VLOOKUP(B:B,mapLocation.sjfkai.com!A350:'mapLocation.sjfkai.com'!A350:F3213,3)</f>
        <v>40.081974371736713</v>
      </c>
    </row>
    <row r="352" spans="1:5" x14ac:dyDescent="0.15">
      <c r="A352" s="2">
        <v>22162143</v>
      </c>
      <c r="B352" s="3" t="s">
        <v>369</v>
      </c>
      <c r="C352" s="2" t="s">
        <v>2898</v>
      </c>
      <c r="D352" s="2">
        <f>VLOOKUP(B:B,mapLocation.sjfkai.com!A351:'mapLocation.sjfkai.com'!A351:F3214,2)</f>
        <v>116.36922729484783</v>
      </c>
      <c r="E352" s="2">
        <f>VLOOKUP(B:B,mapLocation.sjfkai.com!A351:'mapLocation.sjfkai.com'!A351:F3214,3)</f>
        <v>39.888109322137936</v>
      </c>
    </row>
    <row r="353" spans="1:5" x14ac:dyDescent="0.15">
      <c r="A353" s="2">
        <v>22162146</v>
      </c>
      <c r="B353" s="3" t="s">
        <v>370</v>
      </c>
      <c r="C353" s="2" t="s">
        <v>2898</v>
      </c>
      <c r="D353" s="2">
        <f>VLOOKUP(B:B,mapLocation.sjfkai.com!A352:'mapLocation.sjfkai.com'!A352:F3215,2)</f>
        <v>116.38317093760089</v>
      </c>
      <c r="E353" s="2">
        <f>VLOOKUP(B:B,mapLocation.sjfkai.com!A352:'mapLocation.sjfkai.com'!A352:F3215,3)</f>
        <v>39.908694484542259</v>
      </c>
    </row>
    <row r="354" spans="1:5" x14ac:dyDescent="0.15">
      <c r="A354" s="2">
        <v>22162148</v>
      </c>
      <c r="B354" s="3" t="s">
        <v>371</v>
      </c>
      <c r="C354" s="2" t="s">
        <v>2898</v>
      </c>
      <c r="D354" s="2">
        <f>VLOOKUP(B:B,mapLocation.sjfkai.com!A353:'mapLocation.sjfkai.com'!A353:F3216,2)</f>
        <v>117.11256185255171</v>
      </c>
      <c r="E354" s="2">
        <f>VLOOKUP(B:B,mapLocation.sjfkai.com!A353:'mapLocation.sjfkai.com'!A353:F3216,3)</f>
        <v>40.144273649625127</v>
      </c>
    </row>
    <row r="355" spans="1:5" x14ac:dyDescent="0.15">
      <c r="A355" s="2">
        <v>22162149</v>
      </c>
      <c r="B355" s="3" t="s">
        <v>372</v>
      </c>
      <c r="C355" s="2" t="s">
        <v>2898</v>
      </c>
      <c r="D355" s="2">
        <f>VLOOKUP(B:B,mapLocation.sjfkai.com!A354:'mapLocation.sjfkai.com'!A354:F3217,2)</f>
        <v>116.82462106599452</v>
      </c>
      <c r="E355" s="2">
        <f>VLOOKUP(B:B,mapLocation.sjfkai.com!A354:'mapLocation.sjfkai.com'!A354:F3217,3)</f>
        <v>40.456765103491342</v>
      </c>
    </row>
    <row r="356" spans="1:5" x14ac:dyDescent="0.15">
      <c r="A356" s="2">
        <v>22162150</v>
      </c>
      <c r="B356" s="3" t="s">
        <v>373</v>
      </c>
      <c r="C356" s="2" t="s">
        <v>2898</v>
      </c>
      <c r="D356" s="2">
        <f>VLOOKUP(B:B,mapLocation.sjfkai.com!A355:'mapLocation.sjfkai.com'!A355:F3218,2)</f>
        <v>116.36922729484783</v>
      </c>
      <c r="E356" s="2">
        <f>VLOOKUP(B:B,mapLocation.sjfkai.com!A355:'mapLocation.sjfkai.com'!A355:F3218,3)</f>
        <v>39.888109322137936</v>
      </c>
    </row>
    <row r="357" spans="1:5" x14ac:dyDescent="0.15">
      <c r="A357" s="2">
        <v>22162151</v>
      </c>
      <c r="B357" s="3" t="s">
        <v>374</v>
      </c>
      <c r="C357" s="2" t="s">
        <v>2898</v>
      </c>
      <c r="D357" s="2">
        <f>VLOOKUP(B:B,mapLocation.sjfkai.com!A356:'mapLocation.sjfkai.com'!A356:F3219,2)</f>
        <v>116.2724510977486</v>
      </c>
      <c r="E357" s="2">
        <f>VLOOKUP(B:B,mapLocation.sjfkai.com!A356:'mapLocation.sjfkai.com'!A356:F3219,3)</f>
        <v>39.912684475219862</v>
      </c>
    </row>
    <row r="358" spans="1:5" x14ac:dyDescent="0.15">
      <c r="A358" s="2">
        <v>22162152</v>
      </c>
      <c r="B358" s="3" t="s">
        <v>375</v>
      </c>
      <c r="C358" s="2" t="s">
        <v>2898</v>
      </c>
      <c r="D358" s="2">
        <f>VLOOKUP(B:B,mapLocation.sjfkai.com!A357:'mapLocation.sjfkai.com'!A357:F3220,2)</f>
        <v>116.53329328768149</v>
      </c>
      <c r="E358" s="2">
        <f>VLOOKUP(B:B,mapLocation.sjfkai.com!A357:'mapLocation.sjfkai.com'!A357:F3220,3)</f>
        <v>39.822467837777673</v>
      </c>
    </row>
    <row r="359" spans="1:5" x14ac:dyDescent="0.15">
      <c r="A359" s="2">
        <v>22162153</v>
      </c>
      <c r="B359" s="3" t="s">
        <v>376</v>
      </c>
      <c r="C359" s="2" t="s">
        <v>2898</v>
      </c>
      <c r="D359" s="2">
        <f>VLOOKUP(B:B,mapLocation.sjfkai.com!A358:'mapLocation.sjfkai.com'!A358:F3221,2)</f>
        <v>116.2616302389314</v>
      </c>
      <c r="E359" s="2">
        <f>VLOOKUP(B:B,mapLocation.sjfkai.com!A358:'mapLocation.sjfkai.com'!A358:F3221,3)</f>
        <v>40.154264452059756</v>
      </c>
    </row>
    <row r="360" spans="1:5" x14ac:dyDescent="0.15">
      <c r="A360" s="2">
        <v>22162154</v>
      </c>
      <c r="B360" s="3" t="s">
        <v>377</v>
      </c>
      <c r="C360" s="2" t="s">
        <v>2898</v>
      </c>
      <c r="D360" s="2">
        <f>VLOOKUP(B:B,mapLocation.sjfkai.com!A359:'mapLocation.sjfkai.com'!A359:F3222,2)</f>
        <v>116.17388301651302</v>
      </c>
      <c r="E360" s="2">
        <f>VLOOKUP(B:B,mapLocation.sjfkai.com!A359:'mapLocation.sjfkai.com'!A359:F3222,3)</f>
        <v>39.880458959453719</v>
      </c>
    </row>
    <row r="361" spans="1:5" x14ac:dyDescent="0.15">
      <c r="A361" s="2">
        <v>22162155</v>
      </c>
      <c r="B361" s="3" t="s">
        <v>378</v>
      </c>
      <c r="C361" s="2" t="s">
        <v>2898</v>
      </c>
      <c r="D361" s="2">
        <f>VLOOKUP(B:B,mapLocation.sjfkai.com!A360:'mapLocation.sjfkai.com'!A360:F3223,2)</f>
        <v>117.239851794519</v>
      </c>
      <c r="E361" s="2">
        <f>VLOOKUP(B:B,mapLocation.sjfkai.com!A360:'mapLocation.sjfkai.com'!A360:F3223,3)</f>
        <v>40.586496918958346</v>
      </c>
    </row>
    <row r="362" spans="1:5" x14ac:dyDescent="0.15">
      <c r="A362" s="2">
        <v>22162156</v>
      </c>
      <c r="B362" s="3" t="s">
        <v>379</v>
      </c>
      <c r="C362" s="2" t="s">
        <v>2898</v>
      </c>
      <c r="D362" s="2">
        <f>VLOOKUP(B:B,mapLocation.sjfkai.com!A361:'mapLocation.sjfkai.com'!A361:F3224,2)</f>
        <v>116.40653188981184</v>
      </c>
      <c r="E362" s="2">
        <f>VLOOKUP(B:B,mapLocation.sjfkai.com!A361:'mapLocation.sjfkai.com'!A361:F3224,3)</f>
        <v>39.957716426592867</v>
      </c>
    </row>
    <row r="363" spans="1:5" x14ac:dyDescent="0.15">
      <c r="A363" s="2">
        <v>22162157</v>
      </c>
      <c r="B363" s="3" t="s">
        <v>380</v>
      </c>
      <c r="C363" s="2" t="s">
        <v>2898</v>
      </c>
      <c r="D363" s="2">
        <f>VLOOKUP(B:B,mapLocation.sjfkai.com!A362:'mapLocation.sjfkai.com'!A362:F3225,2)</f>
        <v>116.2724510977486</v>
      </c>
      <c r="E363" s="2">
        <f>VLOOKUP(B:B,mapLocation.sjfkai.com!A362:'mapLocation.sjfkai.com'!A362:F3225,3)</f>
        <v>39.912684475219862</v>
      </c>
    </row>
    <row r="364" spans="1:5" x14ac:dyDescent="0.15">
      <c r="A364" s="2">
        <v>22162158</v>
      </c>
      <c r="B364" s="3" t="s">
        <v>381</v>
      </c>
      <c r="C364" s="2" t="s">
        <v>2898</v>
      </c>
      <c r="D364" s="2">
        <f>VLOOKUP(B:B,mapLocation.sjfkai.com!A363:'mapLocation.sjfkai.com'!A363:F3226,2)</f>
        <v>116.6936624955279</v>
      </c>
      <c r="E364" s="2">
        <f>VLOOKUP(B:B,mapLocation.sjfkai.com!A363:'mapLocation.sjfkai.com'!A363:F3226,3)</f>
        <v>39.907133937162222</v>
      </c>
    </row>
    <row r="365" spans="1:5" x14ac:dyDescent="0.15">
      <c r="A365" s="2">
        <v>22162159</v>
      </c>
      <c r="B365" s="3" t="s">
        <v>382</v>
      </c>
      <c r="C365" s="2" t="s">
        <v>2898</v>
      </c>
      <c r="D365" s="2">
        <f>VLOOKUP(B:B,mapLocation.sjfkai.com!A364:'mapLocation.sjfkai.com'!A364:F3227,2)</f>
        <v>116.82462106599452</v>
      </c>
      <c r="E365" s="2">
        <f>VLOOKUP(B:B,mapLocation.sjfkai.com!A364:'mapLocation.sjfkai.com'!A364:F3227,3)</f>
        <v>40.456765103491342</v>
      </c>
    </row>
    <row r="366" spans="1:5" x14ac:dyDescent="0.15">
      <c r="A366" s="2">
        <v>22162160</v>
      </c>
      <c r="B366" s="3" t="s">
        <v>383</v>
      </c>
      <c r="C366" s="2" t="s">
        <v>2898</v>
      </c>
      <c r="D366" s="2">
        <f>VLOOKUP(B:B,mapLocation.sjfkai.com!A365:'mapLocation.sjfkai.com'!A365:F3228,2)</f>
        <v>116.17075832098303</v>
      </c>
      <c r="E366" s="2">
        <f>VLOOKUP(B:B,mapLocation.sjfkai.com!A365:'mapLocation.sjfkai.com'!A365:F3228,3)</f>
        <v>39.765637318304186</v>
      </c>
    </row>
    <row r="367" spans="1:5" x14ac:dyDescent="0.15">
      <c r="A367" s="2">
        <v>22162161</v>
      </c>
      <c r="B367" s="3" t="s">
        <v>384</v>
      </c>
      <c r="C367" s="2" t="s">
        <v>2898</v>
      </c>
      <c r="D367" s="2">
        <f>VLOOKUP(B:B,mapLocation.sjfkai.com!A366:'mapLocation.sjfkai.com'!A366:F3229,2)</f>
        <v>116.31980911655639</v>
      </c>
      <c r="E367" s="2">
        <f>VLOOKUP(B:B,mapLocation.sjfkai.com!A366:'mapLocation.sjfkai.com'!A366:F3229,3)</f>
        <v>39.863631497640462</v>
      </c>
    </row>
    <row r="368" spans="1:5" x14ac:dyDescent="0.15">
      <c r="A368" s="2">
        <v>22162162</v>
      </c>
      <c r="B368" s="3" t="s">
        <v>385</v>
      </c>
      <c r="C368" s="2" t="s">
        <v>2898</v>
      </c>
      <c r="D368" s="2">
        <f>VLOOKUP(B:B,mapLocation.sjfkai.com!A367:'mapLocation.sjfkai.com'!A367:F3230,2)</f>
        <v>116.48932195340907</v>
      </c>
      <c r="E368" s="2">
        <f>VLOOKUP(B:B,mapLocation.sjfkai.com!A367:'mapLocation.sjfkai.com'!A367:F3230,3)</f>
        <v>39.926144343500972</v>
      </c>
    </row>
    <row r="369" spans="1:5" x14ac:dyDescent="0.15">
      <c r="A369" s="2">
        <v>22162163</v>
      </c>
      <c r="B369" s="3" t="s">
        <v>386</v>
      </c>
      <c r="C369" s="2" t="s">
        <v>2898</v>
      </c>
      <c r="D369" s="2">
        <f>VLOOKUP(B:B,mapLocation.sjfkai.com!A368:'mapLocation.sjfkai.com'!A368:F3231,2)</f>
        <v>116.82462106599452</v>
      </c>
      <c r="E369" s="2">
        <f>VLOOKUP(B:B,mapLocation.sjfkai.com!A368:'mapLocation.sjfkai.com'!A368:F3231,3)</f>
        <v>40.456765103491342</v>
      </c>
    </row>
    <row r="370" spans="1:5" x14ac:dyDescent="0.15">
      <c r="A370" s="2">
        <v>22162164</v>
      </c>
      <c r="B370" s="3" t="s">
        <v>387</v>
      </c>
      <c r="C370" s="2" t="s">
        <v>2898</v>
      </c>
      <c r="D370" s="2">
        <f>VLOOKUP(B:B,mapLocation.sjfkai.com!A369:'mapLocation.sjfkai.com'!A369:F3232,2)</f>
        <v>115.71624336032015</v>
      </c>
      <c r="E370" s="2">
        <f>VLOOKUP(B:B,mapLocation.sjfkai.com!A369:'mapLocation.sjfkai.com'!A369:F3232,3)</f>
        <v>39.576899441978505</v>
      </c>
    </row>
    <row r="371" spans="1:5" x14ac:dyDescent="0.15">
      <c r="A371" s="2">
        <v>22162165</v>
      </c>
      <c r="B371" s="3" t="s">
        <v>388</v>
      </c>
      <c r="C371" s="2" t="s">
        <v>2898</v>
      </c>
      <c r="D371" s="2">
        <f>VLOOKUP(B:B,mapLocation.sjfkai.com!A370:'mapLocation.sjfkai.com'!A370:F3233,2)</f>
        <v>116.82462106599452</v>
      </c>
      <c r="E371" s="2">
        <f>VLOOKUP(B:B,mapLocation.sjfkai.com!A370:'mapLocation.sjfkai.com'!A370:F3233,3)</f>
        <v>40.456765103491342</v>
      </c>
    </row>
    <row r="372" spans="1:5" x14ac:dyDescent="0.15">
      <c r="A372" s="2">
        <v>22162167</v>
      </c>
      <c r="B372" s="3" t="s">
        <v>389</v>
      </c>
      <c r="C372" s="2" t="s">
        <v>2898</v>
      </c>
      <c r="D372" s="2">
        <f>VLOOKUP(B:B,mapLocation.sjfkai.com!A371:'mapLocation.sjfkai.com'!A371:F3234,2)</f>
        <v>116.82462106599452</v>
      </c>
      <c r="E372" s="2">
        <f>VLOOKUP(B:B,mapLocation.sjfkai.com!A371:'mapLocation.sjfkai.com'!A371:F3234,3)</f>
        <v>40.456765103491342</v>
      </c>
    </row>
    <row r="373" spans="1:5" x14ac:dyDescent="0.15">
      <c r="A373" s="2">
        <v>22162168</v>
      </c>
      <c r="B373" s="3" t="s">
        <v>390</v>
      </c>
      <c r="C373" s="2" t="s">
        <v>2898</v>
      </c>
      <c r="D373" s="2">
        <f>VLOOKUP(B:B,mapLocation.sjfkai.com!A372:'mapLocation.sjfkai.com'!A372:F3235,2)</f>
        <v>116.82462106599452</v>
      </c>
      <c r="E373" s="2">
        <f>VLOOKUP(B:B,mapLocation.sjfkai.com!A372:'mapLocation.sjfkai.com'!A372:F3235,3)</f>
        <v>40.456765103491342</v>
      </c>
    </row>
    <row r="374" spans="1:5" x14ac:dyDescent="0.15">
      <c r="A374" s="2">
        <v>22162169</v>
      </c>
      <c r="B374" s="3" t="s">
        <v>391</v>
      </c>
      <c r="C374" s="2" t="s">
        <v>2898</v>
      </c>
      <c r="D374" s="2">
        <f>VLOOKUP(B:B,mapLocation.sjfkai.com!A373:'mapLocation.sjfkai.com'!A373:F3236,2)</f>
        <v>116.17075832098303</v>
      </c>
      <c r="E374" s="2">
        <f>VLOOKUP(B:B,mapLocation.sjfkai.com!A373:'mapLocation.sjfkai.com'!A373:F3236,3)</f>
        <v>39.765637318304186</v>
      </c>
    </row>
    <row r="375" spans="1:5" x14ac:dyDescent="0.15">
      <c r="A375" s="2">
        <v>22162170</v>
      </c>
      <c r="B375" s="3" t="s">
        <v>392</v>
      </c>
      <c r="C375" s="2" t="s">
        <v>2898</v>
      </c>
      <c r="D375" s="2">
        <f>VLOOKUP(B:B,mapLocation.sjfkai.com!A374:'mapLocation.sjfkai.com'!A374:F3237,2)</f>
        <v>116.41243353333432</v>
      </c>
      <c r="E375" s="2">
        <f>VLOOKUP(B:B,mapLocation.sjfkai.com!A374:'mapLocation.sjfkai.com'!A374:F3237,3)</f>
        <v>39.843390931957082</v>
      </c>
    </row>
    <row r="376" spans="1:5" x14ac:dyDescent="0.15">
      <c r="A376" s="2">
        <v>22162171</v>
      </c>
      <c r="B376" s="3" t="s">
        <v>393</v>
      </c>
      <c r="C376" s="2" t="s">
        <v>2898</v>
      </c>
      <c r="D376" s="2">
        <f>VLOOKUP(B:B,mapLocation.sjfkai.com!A375:'mapLocation.sjfkai.com'!A375:F3238,2)</f>
        <v>116.2724510977486</v>
      </c>
      <c r="E376" s="2">
        <f>VLOOKUP(B:B,mapLocation.sjfkai.com!A375:'mapLocation.sjfkai.com'!A375:F3238,3)</f>
        <v>39.912684475219862</v>
      </c>
    </row>
    <row r="377" spans="1:5" x14ac:dyDescent="0.15">
      <c r="A377" s="2">
        <v>22162172</v>
      </c>
      <c r="B377" s="3" t="s">
        <v>394</v>
      </c>
      <c r="C377" s="2" t="s">
        <v>2898</v>
      </c>
      <c r="D377" s="2">
        <f>VLOOKUP(B:B,mapLocation.sjfkai.com!A376:'mapLocation.sjfkai.com'!A376:F3239,2)</f>
        <v>116.38031248994271</v>
      </c>
      <c r="E377" s="2">
        <f>VLOOKUP(B:B,mapLocation.sjfkai.com!A376:'mapLocation.sjfkai.com'!A376:F3239,3)</f>
        <v>39.806532389766517</v>
      </c>
    </row>
    <row r="378" spans="1:5" x14ac:dyDescent="0.15">
      <c r="A378" s="2">
        <v>22162173</v>
      </c>
      <c r="B378" s="3" t="s">
        <v>395</v>
      </c>
      <c r="C378" s="2" t="s">
        <v>2898</v>
      </c>
      <c r="D378" s="2">
        <f>VLOOKUP(B:B,mapLocation.sjfkai.com!A377:'mapLocation.sjfkai.com'!A377:F3240,2)</f>
        <v>116.31980911655639</v>
      </c>
      <c r="E378" s="2">
        <f>VLOOKUP(B:B,mapLocation.sjfkai.com!A377:'mapLocation.sjfkai.com'!A377:F3240,3)</f>
        <v>39.863631497640462</v>
      </c>
    </row>
    <row r="379" spans="1:5" x14ac:dyDescent="0.15">
      <c r="A379" s="2">
        <v>22162174</v>
      </c>
      <c r="B379" s="3" t="s">
        <v>396</v>
      </c>
      <c r="C379" s="2" t="s">
        <v>2898</v>
      </c>
      <c r="D379" s="2">
        <f>VLOOKUP(B:B,mapLocation.sjfkai.com!A378:'mapLocation.sjfkai.com'!A378:F3241,2)</f>
        <v>116.17075832098303</v>
      </c>
      <c r="E379" s="2">
        <f>VLOOKUP(B:B,mapLocation.sjfkai.com!A378:'mapLocation.sjfkai.com'!A378:F3241,3)</f>
        <v>39.765637318304186</v>
      </c>
    </row>
    <row r="380" spans="1:5" x14ac:dyDescent="0.15">
      <c r="A380" s="2">
        <v>22162175</v>
      </c>
      <c r="B380" s="3" t="s">
        <v>397</v>
      </c>
      <c r="C380" s="2" t="s">
        <v>2898</v>
      </c>
      <c r="D380" s="2">
        <f>VLOOKUP(B:B,mapLocation.sjfkai.com!A379:'mapLocation.sjfkai.com'!A379:F3242,2)</f>
        <v>116.17075832098303</v>
      </c>
      <c r="E380" s="2">
        <f>VLOOKUP(B:B,mapLocation.sjfkai.com!A379:'mapLocation.sjfkai.com'!A379:F3242,3)</f>
        <v>39.765637318304186</v>
      </c>
    </row>
    <row r="381" spans="1:5" x14ac:dyDescent="0.15">
      <c r="A381" s="2">
        <v>22162176</v>
      </c>
      <c r="B381" s="3" t="s">
        <v>398</v>
      </c>
      <c r="C381" s="2" t="s">
        <v>2898</v>
      </c>
      <c r="D381" s="2">
        <f>VLOOKUP(B:B,mapLocation.sjfkai.com!A380:'mapLocation.sjfkai.com'!A380:F3243,2)</f>
        <v>116.53329328768149</v>
      </c>
      <c r="E381" s="2">
        <f>VLOOKUP(B:B,mapLocation.sjfkai.com!A380:'mapLocation.sjfkai.com'!A380:F3243,3)</f>
        <v>39.822467837777673</v>
      </c>
    </row>
    <row r="382" spans="1:5" x14ac:dyDescent="0.15">
      <c r="A382" s="2">
        <v>22162177</v>
      </c>
      <c r="B382" s="3" t="s">
        <v>399</v>
      </c>
      <c r="C382" s="2" t="s">
        <v>2898</v>
      </c>
      <c r="D382" s="2">
        <f>VLOOKUP(B:B,mapLocation.sjfkai.com!A381:'mapLocation.sjfkai.com'!A381:F3244,2)</f>
        <v>115.71624336032015</v>
      </c>
      <c r="E382" s="2">
        <f>VLOOKUP(B:B,mapLocation.sjfkai.com!A381:'mapLocation.sjfkai.com'!A381:F3244,3)</f>
        <v>39.576899441978505</v>
      </c>
    </row>
    <row r="383" spans="1:5" x14ac:dyDescent="0.15">
      <c r="A383" s="2">
        <v>22162178</v>
      </c>
      <c r="B383" s="3" t="s">
        <v>400</v>
      </c>
      <c r="C383" s="2" t="s">
        <v>2898</v>
      </c>
      <c r="D383" s="2">
        <f>VLOOKUP(B:B,mapLocation.sjfkai.com!A382:'mapLocation.sjfkai.com'!A382:F3245,2)</f>
        <v>116.82462106599452</v>
      </c>
      <c r="E383" s="2">
        <f>VLOOKUP(B:B,mapLocation.sjfkai.com!A382:'mapLocation.sjfkai.com'!A382:F3245,3)</f>
        <v>40.456765103491342</v>
      </c>
    </row>
    <row r="384" spans="1:5" x14ac:dyDescent="0.15">
      <c r="A384" s="2">
        <v>22162179</v>
      </c>
      <c r="B384" s="3" t="s">
        <v>401</v>
      </c>
      <c r="C384" s="2" t="s">
        <v>2898</v>
      </c>
      <c r="D384" s="2">
        <f>VLOOKUP(B:B,mapLocation.sjfkai.com!A383:'mapLocation.sjfkai.com'!A383:F3246,2)</f>
        <v>116.2724510977486</v>
      </c>
      <c r="E384" s="2">
        <f>VLOOKUP(B:B,mapLocation.sjfkai.com!A383:'mapLocation.sjfkai.com'!A383:F3246,3)</f>
        <v>39.912684475219862</v>
      </c>
    </row>
    <row r="385" spans="1:5" x14ac:dyDescent="0.15">
      <c r="A385" s="2">
        <v>22162180</v>
      </c>
      <c r="B385" s="3" t="s">
        <v>402</v>
      </c>
      <c r="C385" s="2" t="s">
        <v>2898</v>
      </c>
      <c r="D385" s="2">
        <f>VLOOKUP(B:B,mapLocation.sjfkai.com!A384:'mapLocation.sjfkai.com'!A384:F3247,2)</f>
        <v>116.82462106599452</v>
      </c>
      <c r="E385" s="2">
        <f>VLOOKUP(B:B,mapLocation.sjfkai.com!A384:'mapLocation.sjfkai.com'!A384:F3247,3)</f>
        <v>40.456765103491342</v>
      </c>
    </row>
    <row r="386" spans="1:5" x14ac:dyDescent="0.15">
      <c r="A386" s="2">
        <v>22162181</v>
      </c>
      <c r="B386" s="3" t="s">
        <v>403</v>
      </c>
      <c r="C386" s="2" t="s">
        <v>2898</v>
      </c>
      <c r="D386" s="2">
        <f>VLOOKUP(B:B,mapLocation.sjfkai.com!A385:'mapLocation.sjfkai.com'!A385:F3248,2)</f>
        <v>116.82462106599452</v>
      </c>
      <c r="E386" s="2">
        <f>VLOOKUP(B:B,mapLocation.sjfkai.com!A385:'mapLocation.sjfkai.com'!A385:F3248,3)</f>
        <v>40.456765103491342</v>
      </c>
    </row>
    <row r="387" spans="1:5" x14ac:dyDescent="0.15">
      <c r="A387" s="2">
        <v>22162182</v>
      </c>
      <c r="B387" s="3" t="s">
        <v>404</v>
      </c>
      <c r="C387" s="2" t="s">
        <v>2898</v>
      </c>
      <c r="D387" s="2">
        <f>VLOOKUP(B:B,mapLocation.sjfkai.com!A386:'mapLocation.sjfkai.com'!A386:F3249,2)</f>
        <v>116.82462106599452</v>
      </c>
      <c r="E387" s="2">
        <f>VLOOKUP(B:B,mapLocation.sjfkai.com!A386:'mapLocation.sjfkai.com'!A386:F3249,3)</f>
        <v>40.456765103491342</v>
      </c>
    </row>
    <row r="388" spans="1:5" x14ac:dyDescent="0.15">
      <c r="A388" s="2">
        <v>22162183</v>
      </c>
      <c r="B388" s="3" t="s">
        <v>405</v>
      </c>
      <c r="C388" s="2" t="s">
        <v>2898</v>
      </c>
      <c r="D388" s="2">
        <f>VLOOKUP(B:B,mapLocation.sjfkai.com!A387:'mapLocation.sjfkai.com'!A387:F3250,2)</f>
        <v>116.82462106599452</v>
      </c>
      <c r="E388" s="2">
        <f>VLOOKUP(B:B,mapLocation.sjfkai.com!A387:'mapLocation.sjfkai.com'!A387:F3250,3)</f>
        <v>40.456765103491342</v>
      </c>
    </row>
    <row r="389" spans="1:5" x14ac:dyDescent="0.15">
      <c r="A389" s="2">
        <v>22162184</v>
      </c>
      <c r="B389" s="3" t="s">
        <v>406</v>
      </c>
      <c r="C389" s="2" t="s">
        <v>2898</v>
      </c>
      <c r="D389" s="2">
        <f>VLOOKUP(B:B,mapLocation.sjfkai.com!A388:'mapLocation.sjfkai.com'!A388:F3251,2)</f>
        <v>116.38031248994271</v>
      </c>
      <c r="E389" s="2">
        <f>VLOOKUP(B:B,mapLocation.sjfkai.com!A388:'mapLocation.sjfkai.com'!A388:F3251,3)</f>
        <v>39.806532389766517</v>
      </c>
    </row>
    <row r="390" spans="1:5" x14ac:dyDescent="0.15">
      <c r="A390" s="2">
        <v>22162185</v>
      </c>
      <c r="B390" s="3" t="s">
        <v>407</v>
      </c>
      <c r="C390" s="2" t="s">
        <v>2898</v>
      </c>
      <c r="D390" s="2">
        <f>VLOOKUP(B:B,mapLocation.sjfkai.com!A389:'mapLocation.sjfkai.com'!A389:F3252,2)</f>
        <v>116.82462106599452</v>
      </c>
      <c r="E390" s="2">
        <f>VLOOKUP(B:B,mapLocation.sjfkai.com!A389:'mapLocation.sjfkai.com'!A389:F3252,3)</f>
        <v>40.456765103491342</v>
      </c>
    </row>
    <row r="391" spans="1:5" x14ac:dyDescent="0.15">
      <c r="A391" s="2">
        <v>22162186</v>
      </c>
      <c r="B391" s="3" t="s">
        <v>408</v>
      </c>
      <c r="C391" s="2" t="s">
        <v>2898</v>
      </c>
      <c r="D391" s="2">
        <f>VLOOKUP(B:B,mapLocation.sjfkai.com!A390:'mapLocation.sjfkai.com'!A390:F3253,2)</f>
        <v>116.13402270015276</v>
      </c>
      <c r="E391" s="2">
        <f>VLOOKUP(B:B,mapLocation.sjfkai.com!A390:'mapLocation.sjfkai.com'!A390:F3253,3)</f>
        <v>39.961710278406571</v>
      </c>
    </row>
    <row r="392" spans="1:5" x14ac:dyDescent="0.15">
      <c r="A392" s="2">
        <v>22162187</v>
      </c>
      <c r="B392" s="3" t="s">
        <v>409</v>
      </c>
      <c r="C392" s="2" t="s">
        <v>2898</v>
      </c>
      <c r="D392" s="2">
        <f>VLOOKUP(B:B,mapLocation.sjfkai.com!A391:'mapLocation.sjfkai.com'!A391:F3254,2)</f>
        <v>116.82462106599452</v>
      </c>
      <c r="E392" s="2">
        <f>VLOOKUP(B:B,mapLocation.sjfkai.com!A391:'mapLocation.sjfkai.com'!A391:F3254,3)</f>
        <v>40.456765103491342</v>
      </c>
    </row>
    <row r="393" spans="1:5" x14ac:dyDescent="0.15">
      <c r="A393" s="2">
        <v>22162188</v>
      </c>
      <c r="B393" s="3" t="s">
        <v>410</v>
      </c>
      <c r="C393" s="2" t="s">
        <v>2898</v>
      </c>
      <c r="D393" s="2">
        <f>VLOOKUP(B:B,mapLocation.sjfkai.com!A392:'mapLocation.sjfkai.com'!A392:F3255,2)</f>
        <v>116.82462106599452</v>
      </c>
      <c r="E393" s="2">
        <f>VLOOKUP(B:B,mapLocation.sjfkai.com!A392:'mapLocation.sjfkai.com'!A392:F3255,3)</f>
        <v>40.456765103491342</v>
      </c>
    </row>
    <row r="394" spans="1:5" x14ac:dyDescent="0.15">
      <c r="A394" s="2">
        <v>22162189</v>
      </c>
      <c r="B394" s="3" t="s">
        <v>411</v>
      </c>
      <c r="C394" s="2" t="s">
        <v>2898</v>
      </c>
      <c r="D394" s="2">
        <f>VLOOKUP(B:B,mapLocation.sjfkai.com!A393:'mapLocation.sjfkai.com'!A393:F3256,2)</f>
        <v>116.82462106599452</v>
      </c>
      <c r="E394" s="2">
        <f>VLOOKUP(B:B,mapLocation.sjfkai.com!A393:'mapLocation.sjfkai.com'!A393:F3256,3)</f>
        <v>40.456765103491342</v>
      </c>
    </row>
    <row r="395" spans="1:5" x14ac:dyDescent="0.15">
      <c r="A395" s="2">
        <v>22162190</v>
      </c>
      <c r="B395" s="3" t="s">
        <v>412</v>
      </c>
      <c r="C395" s="2" t="s">
        <v>2898</v>
      </c>
      <c r="D395" s="2">
        <f>VLOOKUP(B:B,mapLocation.sjfkai.com!A394:'mapLocation.sjfkai.com'!A394:F3257,2)</f>
        <v>116.82462106599452</v>
      </c>
      <c r="E395" s="2">
        <f>VLOOKUP(B:B,mapLocation.sjfkai.com!A394:'mapLocation.sjfkai.com'!A394:F3257,3)</f>
        <v>40.456765103491342</v>
      </c>
    </row>
    <row r="396" spans="1:5" x14ac:dyDescent="0.15">
      <c r="A396" s="2">
        <v>22162191</v>
      </c>
      <c r="B396" s="3" t="s">
        <v>413</v>
      </c>
      <c r="C396" s="2" t="s">
        <v>2898</v>
      </c>
      <c r="D396" s="2">
        <f>VLOOKUP(B:B,mapLocation.sjfkai.com!A395:'mapLocation.sjfkai.com'!A395:F3258,2)</f>
        <v>116.82462106599452</v>
      </c>
      <c r="E396" s="2">
        <f>VLOOKUP(B:B,mapLocation.sjfkai.com!A395:'mapLocation.sjfkai.com'!A395:F3258,3)</f>
        <v>40.456765103491342</v>
      </c>
    </row>
    <row r="397" spans="1:5" x14ac:dyDescent="0.15">
      <c r="A397" s="2">
        <v>22162192</v>
      </c>
      <c r="B397" s="3" t="s">
        <v>414</v>
      </c>
      <c r="C397" s="2" t="s">
        <v>2898</v>
      </c>
      <c r="D397" s="2">
        <f>VLOOKUP(B:B,mapLocation.sjfkai.com!A396:'mapLocation.sjfkai.com'!A396:F3259,2)</f>
        <v>116.82462106599452</v>
      </c>
      <c r="E397" s="2">
        <f>VLOOKUP(B:B,mapLocation.sjfkai.com!A396:'mapLocation.sjfkai.com'!A396:F3259,3)</f>
        <v>40.456765103491342</v>
      </c>
    </row>
    <row r="398" spans="1:5" x14ac:dyDescent="0.15">
      <c r="A398" s="2">
        <v>22162193</v>
      </c>
      <c r="B398" s="3" t="s">
        <v>415</v>
      </c>
      <c r="C398" s="2" t="s">
        <v>2898</v>
      </c>
      <c r="D398" s="2">
        <f>VLOOKUP(B:B,mapLocation.sjfkai.com!A397:'mapLocation.sjfkai.com'!A397:F3260,2)</f>
        <v>116.82462106599452</v>
      </c>
      <c r="E398" s="2">
        <f>VLOOKUP(B:B,mapLocation.sjfkai.com!A397:'mapLocation.sjfkai.com'!A397:F3260,3)</f>
        <v>40.456765103491342</v>
      </c>
    </row>
    <row r="399" spans="1:5" x14ac:dyDescent="0.15">
      <c r="A399" s="2">
        <v>22162194</v>
      </c>
      <c r="B399" s="3" t="s">
        <v>416</v>
      </c>
      <c r="C399" s="2" t="s">
        <v>2898</v>
      </c>
      <c r="D399" s="2">
        <f>VLOOKUP(B:B,mapLocation.sjfkai.com!A398:'mapLocation.sjfkai.com'!A398:F3261,2)</f>
        <v>116.33417228325379</v>
      </c>
      <c r="E399" s="2">
        <f>VLOOKUP(B:B,mapLocation.sjfkai.com!A398:'mapLocation.sjfkai.com'!A398:F3261,3)</f>
        <v>39.905884133699431</v>
      </c>
    </row>
    <row r="400" spans="1:5" x14ac:dyDescent="0.15">
      <c r="A400" s="2">
        <v>22162195</v>
      </c>
      <c r="B400" s="3" t="s">
        <v>417</v>
      </c>
      <c r="C400" s="2" t="s">
        <v>2898</v>
      </c>
      <c r="D400" s="2">
        <f>VLOOKUP(B:B,mapLocation.sjfkai.com!A399:'mapLocation.sjfkai.com'!A399:F3262,2)</f>
        <v>116.2724510977486</v>
      </c>
      <c r="E400" s="2">
        <f>VLOOKUP(B:B,mapLocation.sjfkai.com!A399:'mapLocation.sjfkai.com'!A399:F3262,3)</f>
        <v>39.912684475219862</v>
      </c>
    </row>
    <row r="401" spans="1:5" x14ac:dyDescent="0.15">
      <c r="A401" s="2">
        <v>22162196</v>
      </c>
      <c r="B401" s="3" t="s">
        <v>418</v>
      </c>
      <c r="C401" s="2" t="s">
        <v>2898</v>
      </c>
      <c r="D401" s="2">
        <f>VLOOKUP(B:B,mapLocation.sjfkai.com!A400:'mapLocation.sjfkai.com'!A400:F3263,2)</f>
        <v>116.82462106599452</v>
      </c>
      <c r="E401" s="2">
        <f>VLOOKUP(B:B,mapLocation.sjfkai.com!A400:'mapLocation.sjfkai.com'!A400:F3263,3)</f>
        <v>40.456765103491342</v>
      </c>
    </row>
    <row r="402" spans="1:5" x14ac:dyDescent="0.15">
      <c r="A402" s="2">
        <v>22162197</v>
      </c>
      <c r="B402" s="3" t="s">
        <v>419</v>
      </c>
      <c r="C402" s="2" t="s">
        <v>2898</v>
      </c>
      <c r="D402" s="2">
        <f>VLOOKUP(B:B,mapLocation.sjfkai.com!A401:'mapLocation.sjfkai.com'!A401:F3264,2)</f>
        <v>116.82462106599452</v>
      </c>
      <c r="E402" s="2">
        <f>VLOOKUP(B:B,mapLocation.sjfkai.com!A401:'mapLocation.sjfkai.com'!A401:F3264,3)</f>
        <v>40.456765103491342</v>
      </c>
    </row>
    <row r="403" spans="1:5" x14ac:dyDescent="0.15">
      <c r="A403" s="2">
        <v>22162198</v>
      </c>
      <c r="B403" s="3" t="s">
        <v>420</v>
      </c>
      <c r="C403" s="2" t="s">
        <v>2898</v>
      </c>
      <c r="D403" s="2">
        <f>VLOOKUP(B:B,mapLocation.sjfkai.com!A402:'mapLocation.sjfkai.com'!A402:F3265,2)</f>
        <v>116.13402270015276</v>
      </c>
      <c r="E403" s="2">
        <f>VLOOKUP(B:B,mapLocation.sjfkai.com!A402:'mapLocation.sjfkai.com'!A402:F3265,3)</f>
        <v>39.961710278406571</v>
      </c>
    </row>
    <row r="404" spans="1:5" x14ac:dyDescent="0.15">
      <c r="A404" s="2">
        <v>22162199</v>
      </c>
      <c r="B404" s="3" t="s">
        <v>421</v>
      </c>
      <c r="C404" s="2" t="s">
        <v>2898</v>
      </c>
      <c r="D404" s="2">
        <f>VLOOKUP(B:B,mapLocation.sjfkai.com!A403:'mapLocation.sjfkai.com'!A403:F3266,2)</f>
        <v>116.82462106599452</v>
      </c>
      <c r="E404" s="2">
        <f>VLOOKUP(B:B,mapLocation.sjfkai.com!A403:'mapLocation.sjfkai.com'!A403:F3266,3)</f>
        <v>40.456765103491342</v>
      </c>
    </row>
    <row r="405" spans="1:5" x14ac:dyDescent="0.15">
      <c r="A405" s="2">
        <v>22162200</v>
      </c>
      <c r="B405" s="3" t="s">
        <v>422</v>
      </c>
      <c r="C405" s="2" t="s">
        <v>2898</v>
      </c>
      <c r="D405" s="2">
        <f>VLOOKUP(B:B,mapLocation.sjfkai.com!A404:'mapLocation.sjfkai.com'!A404:F3267,2)</f>
        <v>117.239851794519</v>
      </c>
      <c r="E405" s="2">
        <f>VLOOKUP(B:B,mapLocation.sjfkai.com!A404:'mapLocation.sjfkai.com'!A404:F3267,3)</f>
        <v>40.586496918958346</v>
      </c>
    </row>
    <row r="406" spans="1:5" x14ac:dyDescent="0.15">
      <c r="A406" s="2">
        <v>22162201</v>
      </c>
      <c r="B406" s="3" t="s">
        <v>423</v>
      </c>
      <c r="C406" s="2" t="s">
        <v>2898</v>
      </c>
      <c r="D406" s="2">
        <f>VLOOKUP(B:B,mapLocation.sjfkai.com!A405:'mapLocation.sjfkai.com'!A405:F3268,2)</f>
        <v>116.31980911655639</v>
      </c>
      <c r="E406" s="2">
        <f>VLOOKUP(B:B,mapLocation.sjfkai.com!A405:'mapLocation.sjfkai.com'!A405:F3268,3)</f>
        <v>39.863631497640462</v>
      </c>
    </row>
    <row r="407" spans="1:5" x14ac:dyDescent="0.15">
      <c r="A407" s="2">
        <v>22162202</v>
      </c>
      <c r="B407" s="3" t="s">
        <v>424</v>
      </c>
      <c r="C407" s="2" t="s">
        <v>2898</v>
      </c>
      <c r="D407" s="2">
        <f>VLOOKUP(B:B,mapLocation.sjfkai.com!A406:'mapLocation.sjfkai.com'!A406:F3269,2)</f>
        <v>116.2724510977486</v>
      </c>
      <c r="E407" s="2">
        <f>VLOOKUP(B:B,mapLocation.sjfkai.com!A406:'mapLocation.sjfkai.com'!A406:F3269,3)</f>
        <v>39.912684475219862</v>
      </c>
    </row>
    <row r="408" spans="1:5" x14ac:dyDescent="0.15">
      <c r="A408" s="2">
        <v>22162203</v>
      </c>
      <c r="B408" s="3" t="s">
        <v>425</v>
      </c>
      <c r="C408" s="2" t="s">
        <v>2898</v>
      </c>
      <c r="D408" s="2">
        <f>VLOOKUP(B:B,mapLocation.sjfkai.com!A407:'mapLocation.sjfkai.com'!A407:F3270,2)</f>
        <v>116.2724510977486</v>
      </c>
      <c r="E408" s="2">
        <f>VLOOKUP(B:B,mapLocation.sjfkai.com!A407:'mapLocation.sjfkai.com'!A407:F3270,3)</f>
        <v>39.912684475219862</v>
      </c>
    </row>
    <row r="409" spans="1:5" x14ac:dyDescent="0.15">
      <c r="A409" s="2">
        <v>22162204</v>
      </c>
      <c r="B409" s="3" t="s">
        <v>426</v>
      </c>
      <c r="C409" s="2" t="s">
        <v>2898</v>
      </c>
      <c r="D409" s="2">
        <f>VLOOKUP(B:B,mapLocation.sjfkai.com!A408:'mapLocation.sjfkai.com'!A408:F3271,2)</f>
        <v>116.6936624955279</v>
      </c>
      <c r="E409" s="2">
        <f>VLOOKUP(B:B,mapLocation.sjfkai.com!A408:'mapLocation.sjfkai.com'!A408:F3271,3)</f>
        <v>39.907133937162222</v>
      </c>
    </row>
    <row r="410" spans="1:5" x14ac:dyDescent="0.15">
      <c r="A410" s="2">
        <v>22162205</v>
      </c>
      <c r="B410" s="3" t="s">
        <v>427</v>
      </c>
      <c r="C410" s="2" t="s">
        <v>2898</v>
      </c>
      <c r="D410" s="2">
        <f>VLOOKUP(B:B,mapLocation.sjfkai.com!A409:'mapLocation.sjfkai.com'!A409:F3272,2)</f>
        <v>116.82462106599452</v>
      </c>
      <c r="E410" s="2">
        <f>VLOOKUP(B:B,mapLocation.sjfkai.com!A409:'mapLocation.sjfkai.com'!A409:F3272,3)</f>
        <v>40.456765103491342</v>
      </c>
    </row>
    <row r="411" spans="1:5" x14ac:dyDescent="0.15">
      <c r="A411" s="2">
        <v>22170113</v>
      </c>
      <c r="B411" s="3" t="s">
        <v>428</v>
      </c>
      <c r="C411" s="2" t="s">
        <v>2901</v>
      </c>
      <c r="D411" s="2">
        <f>VLOOKUP(B:B,mapLocation.sjfkai.com!A410:'mapLocation.sjfkai.com'!A410:F3273,2)</f>
        <v>116.82462106599452</v>
      </c>
      <c r="E411" s="2">
        <f>VLOOKUP(B:B,mapLocation.sjfkai.com!A410:'mapLocation.sjfkai.com'!A410:F3273,3)</f>
        <v>40.456765103491342</v>
      </c>
    </row>
    <row r="412" spans="1:5" x14ac:dyDescent="0.15">
      <c r="A412" s="2">
        <v>22170114</v>
      </c>
      <c r="B412" s="3" t="s">
        <v>429</v>
      </c>
      <c r="C412" s="2" t="s">
        <v>2901</v>
      </c>
      <c r="D412" s="2">
        <f>VLOOKUP(B:B,mapLocation.sjfkai.com!A411:'mapLocation.sjfkai.com'!A411:F3274,2)</f>
        <v>116.17075832098303</v>
      </c>
      <c r="E412" s="2">
        <f>VLOOKUP(B:B,mapLocation.sjfkai.com!A411:'mapLocation.sjfkai.com'!A411:F3274,3)</f>
        <v>39.765637318304186</v>
      </c>
    </row>
    <row r="413" spans="1:5" x14ac:dyDescent="0.15">
      <c r="A413" s="2">
        <v>22170141</v>
      </c>
      <c r="B413" s="3" t="s">
        <v>430</v>
      </c>
      <c r="C413" s="2" t="s">
        <v>2901</v>
      </c>
      <c r="D413" s="2">
        <f>VLOOKUP(B:B,mapLocation.sjfkai.com!A412:'mapLocation.sjfkai.com'!A412:F3275,2)</f>
        <v>116.42508698120547</v>
      </c>
      <c r="E413" s="2">
        <f>VLOOKUP(B:B,mapLocation.sjfkai.com!A412:'mapLocation.sjfkai.com'!A412:F3275,3)</f>
        <v>40.02960129455554</v>
      </c>
    </row>
    <row r="414" spans="1:5" x14ac:dyDescent="0.15">
      <c r="A414" s="2">
        <v>22170144</v>
      </c>
      <c r="B414" s="3" t="s">
        <v>431</v>
      </c>
      <c r="C414" s="2" t="s">
        <v>2901</v>
      </c>
      <c r="D414" s="2">
        <f>VLOOKUP(B:B,mapLocation.sjfkai.com!A413:'mapLocation.sjfkai.com'!A413:F3276,2)</f>
        <v>116.17075832098303</v>
      </c>
      <c r="E414" s="2">
        <f>VLOOKUP(B:B,mapLocation.sjfkai.com!A413:'mapLocation.sjfkai.com'!A413:F3276,3)</f>
        <v>39.765637318304186</v>
      </c>
    </row>
    <row r="415" spans="1:5" x14ac:dyDescent="0.15">
      <c r="A415" s="2">
        <v>22170145</v>
      </c>
      <c r="B415" s="3" t="s">
        <v>432</v>
      </c>
      <c r="C415" s="2" t="s">
        <v>2901</v>
      </c>
      <c r="D415" s="2">
        <f>VLOOKUP(B:B,mapLocation.sjfkai.com!A414:'mapLocation.sjfkai.com'!A414:F3277,2)</f>
        <v>116.38031248994271</v>
      </c>
      <c r="E415" s="2">
        <f>VLOOKUP(B:B,mapLocation.sjfkai.com!A414:'mapLocation.sjfkai.com'!A414:F3277,3)</f>
        <v>39.806532389766517</v>
      </c>
    </row>
    <row r="416" spans="1:5" x14ac:dyDescent="0.15">
      <c r="A416" s="2">
        <v>22170147</v>
      </c>
      <c r="B416" s="3" t="s">
        <v>433</v>
      </c>
      <c r="C416" s="2" t="s">
        <v>2901</v>
      </c>
      <c r="D416" s="2">
        <f>VLOOKUP(B:B,mapLocation.sjfkai.com!A415:'mapLocation.sjfkai.com'!A415:F3278,2)</f>
        <v>116.42508698120547</v>
      </c>
      <c r="E416" s="2">
        <f>VLOOKUP(B:B,mapLocation.sjfkai.com!A415:'mapLocation.sjfkai.com'!A415:F3278,3)</f>
        <v>40.02960129455554</v>
      </c>
    </row>
    <row r="417" spans="1:5" x14ac:dyDescent="0.15">
      <c r="A417" s="2">
        <v>23100067</v>
      </c>
      <c r="B417" s="3" t="s">
        <v>434</v>
      </c>
      <c r="C417" s="2" t="s">
        <v>2897</v>
      </c>
      <c r="D417" s="2">
        <f>VLOOKUP(B:B,mapLocation.sjfkai.com!A416:'mapLocation.sjfkai.com'!A416:F3279,2)</f>
        <v>116.82462106599452</v>
      </c>
      <c r="E417" s="2">
        <f>VLOOKUP(B:B,mapLocation.sjfkai.com!A416:'mapLocation.sjfkai.com'!A416:F3279,3)</f>
        <v>40.456765103491342</v>
      </c>
    </row>
    <row r="418" spans="1:5" x14ac:dyDescent="0.15">
      <c r="A418" s="2">
        <v>23100075</v>
      </c>
      <c r="B418" s="3" t="s">
        <v>435</v>
      </c>
      <c r="C418" s="2" t="s">
        <v>2897</v>
      </c>
      <c r="D418" s="2">
        <f>VLOOKUP(B:B,mapLocation.sjfkai.com!A417:'mapLocation.sjfkai.com'!A417:F3280,2)</f>
        <v>116.22321911303682</v>
      </c>
      <c r="E418" s="2">
        <f>VLOOKUP(B:B,mapLocation.sjfkai.com!A417:'mapLocation.sjfkai.com'!A417:F3280,3)</f>
        <v>40.131496222363474</v>
      </c>
    </row>
    <row r="419" spans="1:5" x14ac:dyDescent="0.15">
      <c r="A419" s="2">
        <v>23162032</v>
      </c>
      <c r="B419" s="3" t="s">
        <v>437</v>
      </c>
      <c r="C419" s="2" t="s">
        <v>2898</v>
      </c>
      <c r="D419" s="2">
        <f>VLOOKUP(B:B,mapLocation.sjfkai.com!A418:'mapLocation.sjfkai.com'!A418:F3281,2)</f>
        <v>116.82462106599452</v>
      </c>
      <c r="E419" s="2">
        <f>VLOOKUP(B:B,mapLocation.sjfkai.com!A418:'mapLocation.sjfkai.com'!A418:F3281,3)</f>
        <v>40.456765103491342</v>
      </c>
    </row>
    <row r="420" spans="1:5" x14ac:dyDescent="0.15">
      <c r="A420" s="2">
        <v>23162033</v>
      </c>
      <c r="B420" s="3" t="s">
        <v>438</v>
      </c>
      <c r="C420" s="2" t="s">
        <v>2898</v>
      </c>
      <c r="D420" s="2">
        <f>VLOOKUP(B:B,mapLocation.sjfkai.com!A419:'mapLocation.sjfkai.com'!A419:F3282,2)</f>
        <v>116.82462106599452</v>
      </c>
      <c r="E420" s="2">
        <f>VLOOKUP(B:B,mapLocation.sjfkai.com!A419:'mapLocation.sjfkai.com'!A419:F3282,3)</f>
        <v>40.456765103491342</v>
      </c>
    </row>
    <row r="421" spans="1:5" x14ac:dyDescent="0.15">
      <c r="A421" s="2">
        <v>23162037</v>
      </c>
      <c r="B421" s="3" t="s">
        <v>439</v>
      </c>
      <c r="C421" s="2" t="s">
        <v>2898</v>
      </c>
      <c r="D421" s="2">
        <f>VLOOKUP(B:B,mapLocation.sjfkai.com!A420:'mapLocation.sjfkai.com'!A420:F3283,2)</f>
        <v>116.82462106599452</v>
      </c>
      <c r="E421" s="2">
        <f>VLOOKUP(B:B,mapLocation.sjfkai.com!A420:'mapLocation.sjfkai.com'!A420:F3283,3)</f>
        <v>40.456765103491342</v>
      </c>
    </row>
    <row r="422" spans="1:5" x14ac:dyDescent="0.15">
      <c r="A422" s="2">
        <v>23162038</v>
      </c>
      <c r="B422" s="3" t="s">
        <v>440</v>
      </c>
      <c r="C422" s="2" t="s">
        <v>2898</v>
      </c>
      <c r="D422" s="2">
        <f>VLOOKUP(B:B,mapLocation.sjfkai.com!A421:'mapLocation.sjfkai.com'!A421:F3284,2)</f>
        <v>116.82462106599452</v>
      </c>
      <c r="E422" s="2">
        <f>VLOOKUP(B:B,mapLocation.sjfkai.com!A421:'mapLocation.sjfkai.com'!A421:F3284,3)</f>
        <v>40.456765103491342</v>
      </c>
    </row>
    <row r="423" spans="1:5" x14ac:dyDescent="0.15">
      <c r="A423" s="2">
        <v>23162041</v>
      </c>
      <c r="B423" s="3" t="s">
        <v>441</v>
      </c>
      <c r="C423" s="2" t="s">
        <v>2898</v>
      </c>
      <c r="D423" s="2">
        <f>VLOOKUP(B:B,mapLocation.sjfkai.com!A422:'mapLocation.sjfkai.com'!A422:F3285,2)</f>
        <v>116.82462106599452</v>
      </c>
      <c r="E423" s="2">
        <f>VLOOKUP(B:B,mapLocation.sjfkai.com!A422:'mapLocation.sjfkai.com'!A422:F3285,3)</f>
        <v>40.456765103491342</v>
      </c>
    </row>
    <row r="424" spans="1:5" x14ac:dyDescent="0.15">
      <c r="A424" s="2">
        <v>23162042</v>
      </c>
      <c r="B424" s="3" t="s">
        <v>442</v>
      </c>
      <c r="C424" s="2" t="s">
        <v>2898</v>
      </c>
      <c r="D424" s="2">
        <f>VLOOKUP(B:B,mapLocation.sjfkai.com!A423:'mapLocation.sjfkai.com'!A423:F3286,2)</f>
        <v>116.32297733229341</v>
      </c>
      <c r="E424" s="2">
        <f>VLOOKUP(B:B,mapLocation.sjfkai.com!A423:'mapLocation.sjfkai.com'!A423:F3286,3)</f>
        <v>39.966559881018476</v>
      </c>
    </row>
    <row r="425" spans="1:5" x14ac:dyDescent="0.15">
      <c r="A425" s="2">
        <v>23162043</v>
      </c>
      <c r="B425" s="3" t="s">
        <v>443</v>
      </c>
      <c r="C425" s="2" t="s">
        <v>2898</v>
      </c>
      <c r="D425" s="2">
        <f>VLOOKUP(B:B,mapLocation.sjfkai.com!A424:'mapLocation.sjfkai.com'!A424:F3287,2)</f>
        <v>116.82462106599452</v>
      </c>
      <c r="E425" s="2">
        <f>VLOOKUP(B:B,mapLocation.sjfkai.com!A424:'mapLocation.sjfkai.com'!A424:F3287,3)</f>
        <v>40.456765103491342</v>
      </c>
    </row>
    <row r="426" spans="1:5" x14ac:dyDescent="0.15">
      <c r="A426" s="2">
        <v>23162044</v>
      </c>
      <c r="B426" s="3" t="s">
        <v>444</v>
      </c>
      <c r="C426" s="2" t="s">
        <v>2898</v>
      </c>
      <c r="D426" s="2">
        <f>VLOOKUP(B:B,mapLocation.sjfkai.com!A425:'mapLocation.sjfkai.com'!A425:F3288,2)</f>
        <v>116.53329328768149</v>
      </c>
      <c r="E426" s="2">
        <f>VLOOKUP(B:B,mapLocation.sjfkai.com!A425:'mapLocation.sjfkai.com'!A425:F3288,3)</f>
        <v>39.822467837777673</v>
      </c>
    </row>
    <row r="427" spans="1:5" x14ac:dyDescent="0.15">
      <c r="A427" s="2">
        <v>23162048</v>
      </c>
      <c r="B427" s="3" t="s">
        <v>445</v>
      </c>
      <c r="C427" s="2" t="s">
        <v>2898</v>
      </c>
      <c r="D427" s="2">
        <f>VLOOKUP(B:B,mapLocation.sjfkai.com!A426:'mapLocation.sjfkai.com'!A426:F3289,2)</f>
        <v>116.36846813865796</v>
      </c>
      <c r="E427" s="2">
        <f>VLOOKUP(B:B,mapLocation.sjfkai.com!A426:'mapLocation.sjfkai.com'!A426:F3289,3)</f>
        <v>39.993522867806085</v>
      </c>
    </row>
    <row r="428" spans="1:5" x14ac:dyDescent="0.15">
      <c r="A428" s="2">
        <v>23162050</v>
      </c>
      <c r="B428" s="3" t="s">
        <v>446</v>
      </c>
      <c r="C428" s="2" t="s">
        <v>2898</v>
      </c>
      <c r="D428" s="2">
        <f>VLOOKUP(B:B,mapLocation.sjfkai.com!A427:'mapLocation.sjfkai.com'!A427:F3290,2)</f>
        <v>116.82462106599452</v>
      </c>
      <c r="E428" s="2">
        <f>VLOOKUP(B:B,mapLocation.sjfkai.com!A427:'mapLocation.sjfkai.com'!A427:F3290,3)</f>
        <v>40.456765103491342</v>
      </c>
    </row>
    <row r="429" spans="1:5" x14ac:dyDescent="0.15">
      <c r="A429" s="2">
        <v>23162051</v>
      </c>
      <c r="B429" s="3" t="s">
        <v>447</v>
      </c>
      <c r="C429" s="2" t="s">
        <v>2898</v>
      </c>
      <c r="D429" s="2">
        <f>VLOOKUP(B:B,mapLocation.sjfkai.com!A428:'mapLocation.sjfkai.com'!A428:F3291,2)</f>
        <v>116.82462106599452</v>
      </c>
      <c r="E429" s="2">
        <f>VLOOKUP(B:B,mapLocation.sjfkai.com!A428:'mapLocation.sjfkai.com'!A428:F3291,3)</f>
        <v>40.456765103491342</v>
      </c>
    </row>
    <row r="430" spans="1:5" x14ac:dyDescent="0.15">
      <c r="A430" s="2">
        <v>23162052</v>
      </c>
      <c r="B430" s="3" t="s">
        <v>448</v>
      </c>
      <c r="C430" s="2" t="s">
        <v>2898</v>
      </c>
      <c r="D430" s="2">
        <f>VLOOKUP(B:B,mapLocation.sjfkai.com!A429:'mapLocation.sjfkai.com'!A429:F3292,2)</f>
        <v>116.23011009994289</v>
      </c>
      <c r="E430" s="2">
        <f>VLOOKUP(B:B,mapLocation.sjfkai.com!A429:'mapLocation.sjfkai.com'!A429:F3292,3)</f>
        <v>40.230067037151848</v>
      </c>
    </row>
    <row r="431" spans="1:5" x14ac:dyDescent="0.15">
      <c r="A431" s="2">
        <v>23162053</v>
      </c>
      <c r="B431" s="3" t="s">
        <v>449</v>
      </c>
      <c r="C431" s="2" t="s">
        <v>2898</v>
      </c>
      <c r="D431" s="2">
        <f>VLOOKUP(B:B,mapLocation.sjfkai.com!A430:'mapLocation.sjfkai.com'!A430:F3293,2)</f>
        <v>116.2101860816809</v>
      </c>
      <c r="E431" s="2">
        <f>VLOOKUP(B:B,mapLocation.sjfkai.com!A430:'mapLocation.sjfkai.com'!A430:F3293,3)</f>
        <v>39.934723779746648</v>
      </c>
    </row>
    <row r="432" spans="1:5" x14ac:dyDescent="0.15">
      <c r="A432" s="2">
        <v>23162054</v>
      </c>
      <c r="B432" s="3" t="s">
        <v>450</v>
      </c>
      <c r="C432" s="2" t="s">
        <v>2898</v>
      </c>
      <c r="D432" s="2">
        <f>VLOOKUP(B:B,mapLocation.sjfkai.com!A431:'mapLocation.sjfkai.com'!A431:F3294,2)</f>
        <v>116.13402270015276</v>
      </c>
      <c r="E432" s="2">
        <f>VLOOKUP(B:B,mapLocation.sjfkai.com!A431:'mapLocation.sjfkai.com'!A431:F3294,3)</f>
        <v>39.961710278406571</v>
      </c>
    </row>
    <row r="433" spans="1:5" x14ac:dyDescent="0.15">
      <c r="A433" s="2">
        <v>23162055</v>
      </c>
      <c r="B433" s="3" t="s">
        <v>451</v>
      </c>
      <c r="C433" s="2" t="s">
        <v>2898</v>
      </c>
      <c r="D433" s="2">
        <f>VLOOKUP(B:B,mapLocation.sjfkai.com!A432:'mapLocation.sjfkai.com'!A432:F3295,2)</f>
        <v>116.23011009994289</v>
      </c>
      <c r="E433" s="2">
        <f>VLOOKUP(B:B,mapLocation.sjfkai.com!A432:'mapLocation.sjfkai.com'!A432:F3295,3)</f>
        <v>40.230067037151848</v>
      </c>
    </row>
    <row r="434" spans="1:5" x14ac:dyDescent="0.15">
      <c r="A434" s="2">
        <v>23162058</v>
      </c>
      <c r="B434" s="3" t="s">
        <v>452</v>
      </c>
      <c r="C434" s="2" t="s">
        <v>2898</v>
      </c>
      <c r="D434" s="2">
        <f>VLOOKUP(B:B,mapLocation.sjfkai.com!A433:'mapLocation.sjfkai.com'!A433:F3296,2)</f>
        <v>116.36922729484783</v>
      </c>
      <c r="E434" s="2">
        <f>VLOOKUP(B:B,mapLocation.sjfkai.com!A433:'mapLocation.sjfkai.com'!A433:F3296,3)</f>
        <v>39.888109322137936</v>
      </c>
    </row>
    <row r="435" spans="1:5" x14ac:dyDescent="0.15">
      <c r="A435" s="2">
        <v>23162059</v>
      </c>
      <c r="B435" s="3" t="s">
        <v>453</v>
      </c>
      <c r="C435" s="2" t="s">
        <v>2898</v>
      </c>
      <c r="D435" s="2">
        <f>VLOOKUP(B:B,mapLocation.sjfkai.com!A434:'mapLocation.sjfkai.com'!A434:F3297,2)</f>
        <v>116.32297733229341</v>
      </c>
      <c r="E435" s="2">
        <f>VLOOKUP(B:B,mapLocation.sjfkai.com!A434:'mapLocation.sjfkai.com'!A434:F3297,3)</f>
        <v>39.966559881018476</v>
      </c>
    </row>
    <row r="436" spans="1:5" x14ac:dyDescent="0.15">
      <c r="A436" s="2">
        <v>23162060</v>
      </c>
      <c r="B436" s="3" t="s">
        <v>454</v>
      </c>
      <c r="C436" s="2" t="s">
        <v>2898</v>
      </c>
      <c r="D436" s="2">
        <f>VLOOKUP(B:B,mapLocation.sjfkai.com!A435:'mapLocation.sjfkai.com'!A435:F3298,2)</f>
        <v>116.82462106599452</v>
      </c>
      <c r="E436" s="2">
        <f>VLOOKUP(B:B,mapLocation.sjfkai.com!A435:'mapLocation.sjfkai.com'!A435:F3298,3)</f>
        <v>40.456765103491342</v>
      </c>
    </row>
    <row r="437" spans="1:5" x14ac:dyDescent="0.15">
      <c r="A437" s="2">
        <v>23162064</v>
      </c>
      <c r="B437" s="3" t="s">
        <v>455</v>
      </c>
      <c r="C437" s="2" t="s">
        <v>2898</v>
      </c>
      <c r="D437" s="2">
        <f>VLOOKUP(B:B,mapLocation.sjfkai.com!A436:'mapLocation.sjfkai.com'!A436:F3299,2)</f>
        <v>116.82462106599452</v>
      </c>
      <c r="E437" s="2">
        <f>VLOOKUP(B:B,mapLocation.sjfkai.com!A436:'mapLocation.sjfkai.com'!A436:F3299,3)</f>
        <v>40.456765103491342</v>
      </c>
    </row>
    <row r="438" spans="1:5" x14ac:dyDescent="0.15">
      <c r="A438" s="2">
        <v>23162065</v>
      </c>
      <c r="B438" s="3" t="s">
        <v>456</v>
      </c>
      <c r="C438" s="2" t="s">
        <v>2898</v>
      </c>
      <c r="D438" s="2">
        <f>VLOOKUP(B:B,mapLocation.sjfkai.com!A437:'mapLocation.sjfkai.com'!A437:F3300,2)</f>
        <v>116.34467957505815</v>
      </c>
      <c r="E438" s="2">
        <f>VLOOKUP(B:B,mapLocation.sjfkai.com!A437:'mapLocation.sjfkai.com'!A437:F3300,3)</f>
        <v>39.84863553017702</v>
      </c>
    </row>
    <row r="439" spans="1:5" x14ac:dyDescent="0.15">
      <c r="A439" s="2">
        <v>23162066</v>
      </c>
      <c r="B439" s="3" t="s">
        <v>457</v>
      </c>
      <c r="C439" s="2" t="s">
        <v>2898</v>
      </c>
      <c r="D439" s="2">
        <f>VLOOKUP(B:B,mapLocation.sjfkai.com!A438:'mapLocation.sjfkai.com'!A438:F3301,2)</f>
        <v>116.82462106599452</v>
      </c>
      <c r="E439" s="2">
        <f>VLOOKUP(B:B,mapLocation.sjfkai.com!A438:'mapLocation.sjfkai.com'!A438:F3301,3)</f>
        <v>40.456765103491342</v>
      </c>
    </row>
    <row r="440" spans="1:5" x14ac:dyDescent="0.15">
      <c r="A440" s="2">
        <v>23162068</v>
      </c>
      <c r="B440" s="3" t="s">
        <v>458</v>
      </c>
      <c r="C440" s="2" t="s">
        <v>2898</v>
      </c>
      <c r="D440" s="2">
        <f>VLOOKUP(B:B,mapLocation.sjfkai.com!A439:'mapLocation.sjfkai.com'!A439:F3302,2)</f>
        <v>116.82462106599452</v>
      </c>
      <c r="E440" s="2">
        <f>VLOOKUP(B:B,mapLocation.sjfkai.com!A439:'mapLocation.sjfkai.com'!A439:F3302,3)</f>
        <v>40.456765103491342</v>
      </c>
    </row>
    <row r="441" spans="1:5" x14ac:dyDescent="0.15">
      <c r="A441" s="2">
        <v>23162070</v>
      </c>
      <c r="B441" s="3" t="s">
        <v>459</v>
      </c>
      <c r="C441" s="2" t="s">
        <v>2898</v>
      </c>
      <c r="D441" s="2">
        <f>VLOOKUP(B:B,mapLocation.sjfkai.com!A440:'mapLocation.sjfkai.com'!A440:F3303,2)</f>
        <v>116.82462106599452</v>
      </c>
      <c r="E441" s="2">
        <f>VLOOKUP(B:B,mapLocation.sjfkai.com!A440:'mapLocation.sjfkai.com'!A440:F3303,3)</f>
        <v>40.456765103491342</v>
      </c>
    </row>
    <row r="442" spans="1:5" x14ac:dyDescent="0.15">
      <c r="A442" s="2">
        <v>23162071</v>
      </c>
      <c r="B442" s="3" t="s">
        <v>460</v>
      </c>
      <c r="C442" s="2" t="s">
        <v>2898</v>
      </c>
      <c r="D442" s="2">
        <f>VLOOKUP(B:B,mapLocation.sjfkai.com!A441:'mapLocation.sjfkai.com'!A441:F3304,2)</f>
        <v>116.13402270015276</v>
      </c>
      <c r="E442" s="2">
        <f>VLOOKUP(B:B,mapLocation.sjfkai.com!A441:'mapLocation.sjfkai.com'!A441:F3304,3)</f>
        <v>39.961710278406571</v>
      </c>
    </row>
    <row r="443" spans="1:5" x14ac:dyDescent="0.15">
      <c r="A443" s="2">
        <v>23162072</v>
      </c>
      <c r="B443" s="3" t="s">
        <v>461</v>
      </c>
      <c r="C443" s="2" t="s">
        <v>2898</v>
      </c>
      <c r="D443" s="2">
        <f>VLOOKUP(B:B,mapLocation.sjfkai.com!A442:'mapLocation.sjfkai.com'!A442:F3305,2)</f>
        <v>116.82462106599452</v>
      </c>
      <c r="E443" s="2">
        <f>VLOOKUP(B:B,mapLocation.sjfkai.com!A442:'mapLocation.sjfkai.com'!A442:F3305,3)</f>
        <v>40.456765103491342</v>
      </c>
    </row>
    <row r="444" spans="1:5" x14ac:dyDescent="0.15">
      <c r="A444" s="2">
        <v>23162073</v>
      </c>
      <c r="B444" s="3" t="s">
        <v>462</v>
      </c>
      <c r="C444" s="2" t="s">
        <v>2898</v>
      </c>
      <c r="D444" s="2">
        <f>VLOOKUP(B:B,mapLocation.sjfkai.com!A443:'mapLocation.sjfkai.com'!A443:F3306,2)</f>
        <v>116.82462106599452</v>
      </c>
      <c r="E444" s="2">
        <f>VLOOKUP(B:B,mapLocation.sjfkai.com!A443:'mapLocation.sjfkai.com'!A443:F3306,3)</f>
        <v>40.456765103491342</v>
      </c>
    </row>
    <row r="445" spans="1:5" x14ac:dyDescent="0.15">
      <c r="A445" s="2">
        <v>23162074</v>
      </c>
      <c r="B445" s="3" t="s">
        <v>463</v>
      </c>
      <c r="C445" s="2" t="s">
        <v>2898</v>
      </c>
      <c r="D445" s="2">
        <f>VLOOKUP(B:B,mapLocation.sjfkai.com!A444:'mapLocation.sjfkai.com'!A444:F3307,2)</f>
        <v>116.36922729484783</v>
      </c>
      <c r="E445" s="2">
        <f>VLOOKUP(B:B,mapLocation.sjfkai.com!A444:'mapLocation.sjfkai.com'!A444:F3307,3)</f>
        <v>39.888109322137936</v>
      </c>
    </row>
    <row r="446" spans="1:5" x14ac:dyDescent="0.15">
      <c r="A446" s="2">
        <v>24100052</v>
      </c>
      <c r="B446" s="3" t="s">
        <v>464</v>
      </c>
      <c r="C446" s="2" t="s">
        <v>2897</v>
      </c>
      <c r="D446" s="2">
        <f>VLOOKUP(B:B,mapLocation.sjfkai.com!A445:'mapLocation.sjfkai.com'!A445:F3308,2)</f>
        <v>116.48508923126984</v>
      </c>
      <c r="E446" s="2">
        <f>VLOOKUP(B:B,mapLocation.sjfkai.com!A445:'mapLocation.sjfkai.com'!A445:F3308,3)</f>
        <v>39.91136769923321</v>
      </c>
    </row>
    <row r="447" spans="1:5" x14ac:dyDescent="0.15">
      <c r="A447" s="2">
        <v>24100053</v>
      </c>
      <c r="B447" s="3" t="s">
        <v>465</v>
      </c>
      <c r="C447" s="2" t="s">
        <v>2897</v>
      </c>
      <c r="D447" s="2">
        <f>VLOOKUP(B:B,mapLocation.sjfkai.com!A446:'mapLocation.sjfkai.com'!A446:F3309,2)</f>
        <v>116.51299266291922</v>
      </c>
      <c r="E447" s="2">
        <f>VLOOKUP(B:B,mapLocation.sjfkai.com!A446:'mapLocation.sjfkai.com'!A446:F3309,3)</f>
        <v>39.867252384114984</v>
      </c>
    </row>
    <row r="448" spans="1:5" x14ac:dyDescent="0.15">
      <c r="A448" s="2">
        <v>24100054</v>
      </c>
      <c r="B448" s="3" t="s">
        <v>466</v>
      </c>
      <c r="C448" s="2" t="s">
        <v>2897</v>
      </c>
      <c r="D448" s="2">
        <f>VLOOKUP(B:B,mapLocation.sjfkai.com!A447:'mapLocation.sjfkai.com'!A447:F3310,2)</f>
        <v>116.48651813530218</v>
      </c>
      <c r="E448" s="2">
        <f>VLOOKUP(B:B,mapLocation.sjfkai.com!A447:'mapLocation.sjfkai.com'!A447:F3310,3)</f>
        <v>39.933416675943654</v>
      </c>
    </row>
    <row r="449" spans="1:5" x14ac:dyDescent="0.15">
      <c r="A449" s="2">
        <v>24100067</v>
      </c>
      <c r="B449" s="3" t="s">
        <v>467</v>
      </c>
      <c r="C449" s="2" t="s">
        <v>2897</v>
      </c>
      <c r="D449" s="2">
        <f>VLOOKUP(B:B,mapLocation.sjfkai.com!A448:'mapLocation.sjfkai.com'!A448:F3311,2)</f>
        <v>116.48651813530218</v>
      </c>
      <c r="E449" s="2">
        <f>VLOOKUP(B:B,mapLocation.sjfkai.com!A448:'mapLocation.sjfkai.com'!A448:F3311,3)</f>
        <v>39.933416675943654</v>
      </c>
    </row>
    <row r="450" spans="1:5" x14ac:dyDescent="0.15">
      <c r="A450" s="2">
        <v>24100068</v>
      </c>
      <c r="B450" s="3" t="s">
        <v>468</v>
      </c>
      <c r="C450" s="2" t="s">
        <v>2897</v>
      </c>
      <c r="D450" s="2">
        <f>VLOOKUP(B:B,mapLocation.sjfkai.com!A449:'mapLocation.sjfkai.com'!A449:F3312,2)</f>
        <v>116.43229123149712</v>
      </c>
      <c r="E450" s="2">
        <f>VLOOKUP(B:B,mapLocation.sjfkai.com!A449:'mapLocation.sjfkai.com'!A449:F3312,3)</f>
        <v>39.951485001710168</v>
      </c>
    </row>
    <row r="451" spans="1:5" x14ac:dyDescent="0.15">
      <c r="A451" s="2">
        <v>24100070</v>
      </c>
      <c r="B451" s="3" t="s">
        <v>469</v>
      </c>
      <c r="C451" s="2" t="s">
        <v>2897</v>
      </c>
      <c r="D451" s="2">
        <f>VLOOKUP(B:B,mapLocation.sjfkai.com!A450:'mapLocation.sjfkai.com'!A450:F3313,2)</f>
        <v>116.48651813530218</v>
      </c>
      <c r="E451" s="2">
        <f>VLOOKUP(B:B,mapLocation.sjfkai.com!A450:'mapLocation.sjfkai.com'!A450:F3313,3)</f>
        <v>39.933416675943654</v>
      </c>
    </row>
    <row r="452" spans="1:5" x14ac:dyDescent="0.15">
      <c r="A452" s="2">
        <v>24100071</v>
      </c>
      <c r="B452" s="3" t="s">
        <v>470</v>
      </c>
      <c r="C452" s="2" t="s">
        <v>2897</v>
      </c>
      <c r="D452" s="2">
        <f>VLOOKUP(B:B,mapLocation.sjfkai.com!A451:'mapLocation.sjfkai.com'!A451:F3314,2)</f>
        <v>116.44598827681141</v>
      </c>
      <c r="E452" s="2">
        <f>VLOOKUP(B:B,mapLocation.sjfkai.com!A451:'mapLocation.sjfkai.com'!A451:F3314,3)</f>
        <v>40.034951363696479</v>
      </c>
    </row>
    <row r="453" spans="1:5" x14ac:dyDescent="0.15">
      <c r="A453" s="2">
        <v>24100072</v>
      </c>
      <c r="B453" s="3" t="s">
        <v>472</v>
      </c>
      <c r="C453" s="2" t="s">
        <v>2897</v>
      </c>
      <c r="D453" s="2">
        <f>VLOOKUP(B:B,mapLocation.sjfkai.com!A452:'mapLocation.sjfkai.com'!A452:F3315,2)</f>
        <v>116.34265785855875</v>
      </c>
      <c r="E453" s="2">
        <f>VLOOKUP(B:B,mapLocation.sjfkai.com!A452:'mapLocation.sjfkai.com'!A452:F3315,3)</f>
        <v>39.959040281139224</v>
      </c>
    </row>
    <row r="454" spans="1:5" x14ac:dyDescent="0.15">
      <c r="A454" s="2">
        <v>24100073</v>
      </c>
      <c r="B454" s="3" t="s">
        <v>473</v>
      </c>
      <c r="C454" s="2" t="s">
        <v>2897</v>
      </c>
      <c r="D454" s="2">
        <f>VLOOKUP(B:B,mapLocation.sjfkai.com!A453:'mapLocation.sjfkai.com'!A453:F3316,2)</f>
        <v>115.99222124351952</v>
      </c>
      <c r="E454" s="2">
        <f>VLOOKUP(B:B,mapLocation.sjfkai.com!A453:'mapLocation.sjfkai.com'!A453:F3316,3)</f>
        <v>39.797611194002911</v>
      </c>
    </row>
    <row r="455" spans="1:5" x14ac:dyDescent="0.15">
      <c r="A455" s="2">
        <v>24100074</v>
      </c>
      <c r="B455" s="3" t="s">
        <v>474</v>
      </c>
      <c r="C455" s="2" t="s">
        <v>2897</v>
      </c>
      <c r="D455" s="2">
        <f>VLOOKUP(B:B,mapLocation.sjfkai.com!A454:'mapLocation.sjfkai.com'!A454:F3317,2)</f>
        <v>116.38318740803243</v>
      </c>
      <c r="E455" s="2">
        <f>VLOOKUP(B:B,mapLocation.sjfkai.com!A454:'mapLocation.sjfkai.com'!A454:F3317,3)</f>
        <v>39.91822690126029</v>
      </c>
    </row>
    <row r="456" spans="1:5" x14ac:dyDescent="0.15">
      <c r="A456" s="2">
        <v>24100075</v>
      </c>
      <c r="B456" s="3" t="s">
        <v>475</v>
      </c>
      <c r="C456" s="2" t="s">
        <v>2897</v>
      </c>
      <c r="D456" s="2">
        <f>VLOOKUP(B:B,mapLocation.sjfkai.com!A455:'mapLocation.sjfkai.com'!A455:F3318,2)</f>
        <v>116.43735368070709</v>
      </c>
      <c r="E456" s="2">
        <f>VLOOKUP(B:B,mapLocation.sjfkai.com!A455:'mapLocation.sjfkai.com'!A455:F3318,3)</f>
        <v>40.125025525319757</v>
      </c>
    </row>
    <row r="457" spans="1:5" x14ac:dyDescent="0.15">
      <c r="A457" s="2">
        <v>24100158</v>
      </c>
      <c r="B457" s="3" t="s">
        <v>476</v>
      </c>
      <c r="C457" s="2" t="s">
        <v>2897</v>
      </c>
      <c r="D457" s="2">
        <f>VLOOKUP(B:B,mapLocation.sjfkai.com!A456:'mapLocation.sjfkai.com'!A456:F3319,2)</f>
        <v>116.48651813530218</v>
      </c>
      <c r="E457" s="2">
        <f>VLOOKUP(B:B,mapLocation.sjfkai.com!A456:'mapLocation.sjfkai.com'!A456:F3319,3)</f>
        <v>39.933416675943654</v>
      </c>
    </row>
    <row r="458" spans="1:5" x14ac:dyDescent="0.15">
      <c r="A458" s="2">
        <v>24110061</v>
      </c>
      <c r="B458" s="3" t="s">
        <v>477</v>
      </c>
      <c r="C458" s="2" t="s">
        <v>2898</v>
      </c>
      <c r="D458" s="2">
        <f>VLOOKUP(B:B,mapLocation.sjfkai.com!A457:'mapLocation.sjfkai.com'!A457:F3320,2)</f>
        <v>116.48651813530218</v>
      </c>
      <c r="E458" s="2">
        <f>VLOOKUP(B:B,mapLocation.sjfkai.com!A457:'mapLocation.sjfkai.com'!A457:F3320,3)</f>
        <v>39.933416675943654</v>
      </c>
    </row>
    <row r="459" spans="1:5" x14ac:dyDescent="0.15">
      <c r="A459" s="2">
        <v>24110062</v>
      </c>
      <c r="B459" s="3" t="s">
        <v>478</v>
      </c>
      <c r="C459" s="2" t="s">
        <v>2898</v>
      </c>
      <c r="D459" s="2">
        <f>VLOOKUP(B:B,mapLocation.sjfkai.com!A458:'mapLocation.sjfkai.com'!A458:F3321,2)</f>
        <v>116.48651813530218</v>
      </c>
      <c r="E459" s="2">
        <f>VLOOKUP(B:B,mapLocation.sjfkai.com!A458:'mapLocation.sjfkai.com'!A458:F3321,3)</f>
        <v>39.933416675943654</v>
      </c>
    </row>
    <row r="460" spans="1:5" x14ac:dyDescent="0.15">
      <c r="A460" s="2">
        <v>24110161</v>
      </c>
      <c r="B460" s="3" t="s">
        <v>479</v>
      </c>
      <c r="C460" s="2" t="s">
        <v>2899</v>
      </c>
      <c r="D460" s="2">
        <f>VLOOKUP(B:B,mapLocation.sjfkai.com!A459:'mapLocation.sjfkai.com'!A459:F3322,2)</f>
        <v>116.48651813530218</v>
      </c>
      <c r="E460" s="2">
        <f>VLOOKUP(B:B,mapLocation.sjfkai.com!A459:'mapLocation.sjfkai.com'!A459:F3322,3)</f>
        <v>39.933416675943654</v>
      </c>
    </row>
    <row r="461" spans="1:5" x14ac:dyDescent="0.15">
      <c r="A461" s="2">
        <v>24100069</v>
      </c>
      <c r="B461" s="3" t="s">
        <v>480</v>
      </c>
      <c r="C461" s="2" t="s">
        <v>2897</v>
      </c>
      <c r="D461" s="2">
        <f>VLOOKUP(B:B,mapLocation.sjfkai.com!A460:'mapLocation.sjfkai.com'!A460:F3323,2)</f>
        <v>116.48651813530218</v>
      </c>
      <c r="E461" s="2">
        <f>VLOOKUP(B:B,mapLocation.sjfkai.com!A460:'mapLocation.sjfkai.com'!A460:F3323,3)</f>
        <v>39.933416675943654</v>
      </c>
    </row>
    <row r="462" spans="1:5" x14ac:dyDescent="0.15">
      <c r="A462" s="2" t="s">
        <v>2902</v>
      </c>
      <c r="B462" s="3" t="s">
        <v>481</v>
      </c>
      <c r="C462" s="2" t="s">
        <v>2898</v>
      </c>
      <c r="D462" s="2">
        <f>VLOOKUP(B:B,mapLocation.sjfkai.com!A461:'mapLocation.sjfkai.com'!A461:F3324,2)</f>
        <v>116.48651813530218</v>
      </c>
      <c r="E462" s="2">
        <f>VLOOKUP(B:B,mapLocation.sjfkai.com!A461:'mapLocation.sjfkai.com'!A461:F3324,3)</f>
        <v>39.933416675943654</v>
      </c>
    </row>
    <row r="463" spans="1:5" x14ac:dyDescent="0.15">
      <c r="A463" s="2" t="s">
        <v>2903</v>
      </c>
      <c r="B463" s="3" t="s">
        <v>482</v>
      </c>
      <c r="C463" s="2" t="s">
        <v>2898</v>
      </c>
      <c r="D463" s="2">
        <f>VLOOKUP(B:B,mapLocation.sjfkai.com!A462:'mapLocation.sjfkai.com'!A462:F3325,2)</f>
        <v>116.48651813530218</v>
      </c>
      <c r="E463" s="2">
        <f>VLOOKUP(B:B,mapLocation.sjfkai.com!A462:'mapLocation.sjfkai.com'!A462:F3325,3)</f>
        <v>39.933416675943654</v>
      </c>
    </row>
    <row r="464" spans="1:5" x14ac:dyDescent="0.15">
      <c r="A464" s="2" t="s">
        <v>2904</v>
      </c>
      <c r="B464" s="3" t="s">
        <v>483</v>
      </c>
      <c r="C464" s="2" t="s">
        <v>2898</v>
      </c>
      <c r="D464" s="2">
        <f>VLOOKUP(B:B,mapLocation.sjfkai.com!A463:'mapLocation.sjfkai.com'!A463:F3326,2)</f>
        <v>116.48651813530218</v>
      </c>
      <c r="E464" s="2">
        <f>VLOOKUP(B:B,mapLocation.sjfkai.com!A463:'mapLocation.sjfkai.com'!A463:F3326,3)</f>
        <v>39.933416675943654</v>
      </c>
    </row>
    <row r="465" spans="1:5" x14ac:dyDescent="0.15">
      <c r="A465" s="2" t="s">
        <v>2905</v>
      </c>
      <c r="B465" s="3" t="s">
        <v>484</v>
      </c>
      <c r="C465" s="2" t="s">
        <v>2898</v>
      </c>
      <c r="D465" s="2">
        <f>VLOOKUP(B:B,mapLocation.sjfkai.com!A464:'mapLocation.sjfkai.com'!A464:F3327,2)</f>
        <v>116.48651813530218</v>
      </c>
      <c r="E465" s="2">
        <f>VLOOKUP(B:B,mapLocation.sjfkai.com!A464:'mapLocation.sjfkai.com'!A464:F3327,3)</f>
        <v>39.933416675943654</v>
      </c>
    </row>
    <row r="466" spans="1:5" x14ac:dyDescent="0.15">
      <c r="A466" s="2" t="s">
        <v>2906</v>
      </c>
      <c r="B466" s="3" t="s">
        <v>485</v>
      </c>
      <c r="C466" s="2" t="s">
        <v>2898</v>
      </c>
      <c r="D466" s="2">
        <f>VLOOKUP(B:B,mapLocation.sjfkai.com!A465:'mapLocation.sjfkai.com'!A465:F3328,2)</f>
        <v>116.38318740803243</v>
      </c>
      <c r="E466" s="2">
        <f>VLOOKUP(B:B,mapLocation.sjfkai.com!A465:'mapLocation.sjfkai.com'!A465:F3328,3)</f>
        <v>39.91822690126029</v>
      </c>
    </row>
    <row r="467" spans="1:5" x14ac:dyDescent="0.15">
      <c r="A467" s="2" t="s">
        <v>2907</v>
      </c>
      <c r="B467" s="3" t="s">
        <v>486</v>
      </c>
      <c r="C467" s="2" t="s">
        <v>2898</v>
      </c>
      <c r="D467" s="2">
        <f>VLOOKUP(B:B,mapLocation.sjfkai.com!A466:'mapLocation.sjfkai.com'!A466:F3329,2)</f>
        <v>116.48651813530218</v>
      </c>
      <c r="E467" s="2">
        <f>VLOOKUP(B:B,mapLocation.sjfkai.com!A466:'mapLocation.sjfkai.com'!A466:F3329,3)</f>
        <v>39.933416675943654</v>
      </c>
    </row>
    <row r="468" spans="1:5" x14ac:dyDescent="0.15">
      <c r="A468" s="2" t="s">
        <v>2908</v>
      </c>
      <c r="B468" s="3" t="s">
        <v>487</v>
      </c>
      <c r="C468" s="2" t="s">
        <v>2898</v>
      </c>
      <c r="D468" s="2">
        <f>VLOOKUP(B:B,mapLocation.sjfkai.com!A467:'mapLocation.sjfkai.com'!A467:F3330,2)</f>
        <v>116.37898578253503</v>
      </c>
      <c r="E468" s="2">
        <f>VLOOKUP(B:B,mapLocation.sjfkai.com!A467:'mapLocation.sjfkai.com'!A467:F3330,3)</f>
        <v>40.006906169374339</v>
      </c>
    </row>
    <row r="469" spans="1:5" x14ac:dyDescent="0.15">
      <c r="A469" s="2" t="s">
        <v>2909</v>
      </c>
      <c r="B469" s="3" t="s">
        <v>488</v>
      </c>
      <c r="C469" s="2" t="s">
        <v>2898</v>
      </c>
      <c r="D469" s="2">
        <f>VLOOKUP(B:B,mapLocation.sjfkai.com!A468:'mapLocation.sjfkai.com'!A468:F3331,2)</f>
        <v>116.43735368070709</v>
      </c>
      <c r="E469" s="2">
        <f>VLOOKUP(B:B,mapLocation.sjfkai.com!A468:'mapLocation.sjfkai.com'!A468:F3331,3)</f>
        <v>40.125025525319757</v>
      </c>
    </row>
    <row r="470" spans="1:5" x14ac:dyDescent="0.15">
      <c r="A470" s="2" t="s">
        <v>2910</v>
      </c>
      <c r="B470" s="3" t="s">
        <v>490</v>
      </c>
      <c r="C470" s="2" t="s">
        <v>2898</v>
      </c>
      <c r="D470" s="2">
        <f>VLOOKUP(B:B,mapLocation.sjfkai.com!A469:'mapLocation.sjfkai.com'!A469:F3332,2)</f>
        <v>116.48946333142517</v>
      </c>
      <c r="E470" s="2">
        <f>VLOOKUP(B:B,mapLocation.sjfkai.com!A469:'mapLocation.sjfkai.com'!A469:F3332,3)</f>
        <v>39.895336708429987</v>
      </c>
    </row>
    <row r="471" spans="1:5" x14ac:dyDescent="0.15">
      <c r="A471" s="2" t="s">
        <v>2911</v>
      </c>
      <c r="B471" s="3" t="s">
        <v>491</v>
      </c>
      <c r="C471" s="2" t="s">
        <v>2898</v>
      </c>
      <c r="D471" s="2">
        <f>VLOOKUP(B:B,mapLocation.sjfkai.com!A470:'mapLocation.sjfkai.com'!A470:F3333,2)</f>
        <v>116.29390547107398</v>
      </c>
      <c r="E471" s="2">
        <f>VLOOKUP(B:B,mapLocation.sjfkai.com!A470:'mapLocation.sjfkai.com'!A470:F3333,3)</f>
        <v>39.828904733033632</v>
      </c>
    </row>
    <row r="472" spans="1:5" x14ac:dyDescent="0.15">
      <c r="A472" s="2" t="s">
        <v>2912</v>
      </c>
      <c r="B472" s="3" t="s">
        <v>492</v>
      </c>
      <c r="C472" s="2" t="s">
        <v>2898</v>
      </c>
      <c r="D472" s="2">
        <f>VLOOKUP(B:B,mapLocation.sjfkai.com!A471:'mapLocation.sjfkai.com'!A471:F3334,2)</f>
        <v>116.44958657697238</v>
      </c>
      <c r="E472" s="2">
        <f>VLOOKUP(B:B,mapLocation.sjfkai.com!A471:'mapLocation.sjfkai.com'!A471:F3334,3)</f>
        <v>39.913987291085292</v>
      </c>
    </row>
    <row r="473" spans="1:5" x14ac:dyDescent="0.15">
      <c r="A473" s="2" t="s">
        <v>2913</v>
      </c>
      <c r="B473" s="3" t="s">
        <v>493</v>
      </c>
      <c r="C473" s="2" t="s">
        <v>2898</v>
      </c>
      <c r="D473" s="2">
        <f>VLOOKUP(B:B,mapLocation.sjfkai.com!A472:'mapLocation.sjfkai.com'!A472:F3335,2)</f>
        <v>116.43735368070709</v>
      </c>
      <c r="E473" s="2">
        <f>VLOOKUP(B:B,mapLocation.sjfkai.com!A472:'mapLocation.sjfkai.com'!A472:F3335,3)</f>
        <v>40.125025525319757</v>
      </c>
    </row>
    <row r="474" spans="1:5" x14ac:dyDescent="0.15">
      <c r="A474" s="2" t="s">
        <v>2914</v>
      </c>
      <c r="B474" s="3" t="s">
        <v>494</v>
      </c>
      <c r="C474" s="2" t="s">
        <v>2897</v>
      </c>
      <c r="D474" s="2">
        <f>VLOOKUP(B:B,mapLocation.sjfkai.com!A473:'mapLocation.sjfkai.com'!A473:F3336,2)</f>
        <v>116.08984960556451</v>
      </c>
      <c r="E474" s="2">
        <f>VLOOKUP(B:B,mapLocation.sjfkai.com!A473:'mapLocation.sjfkai.com'!A473:F3336,3)</f>
        <v>39.585531223259075</v>
      </c>
    </row>
    <row r="475" spans="1:5" x14ac:dyDescent="0.15">
      <c r="A475" s="2" t="s">
        <v>2915</v>
      </c>
      <c r="B475" s="3" t="s">
        <v>495</v>
      </c>
      <c r="C475" s="2" t="s">
        <v>2897</v>
      </c>
      <c r="D475" s="2">
        <f>VLOOKUP(B:B,mapLocation.sjfkai.com!A474:'mapLocation.sjfkai.com'!A474:F3337,2)</f>
        <v>115.8720616527411</v>
      </c>
      <c r="E475" s="2">
        <f>VLOOKUP(B:B,mapLocation.sjfkai.com!A474:'mapLocation.sjfkai.com'!A474:F3337,3)</f>
        <v>39.565353070694428</v>
      </c>
    </row>
    <row r="476" spans="1:5" x14ac:dyDescent="0.15">
      <c r="A476" s="2" t="s">
        <v>2916</v>
      </c>
      <c r="B476" s="3" t="s">
        <v>496</v>
      </c>
      <c r="C476" s="2" t="s">
        <v>2897</v>
      </c>
      <c r="D476" s="2">
        <f>VLOOKUP(B:B,mapLocation.sjfkai.com!A475:'mapLocation.sjfkai.com'!A475:F3338,2)</f>
        <v>116.08984960556451</v>
      </c>
      <c r="E476" s="2">
        <f>VLOOKUP(B:B,mapLocation.sjfkai.com!A475:'mapLocation.sjfkai.com'!A475:F3338,3)</f>
        <v>39.585531223259075</v>
      </c>
    </row>
    <row r="477" spans="1:5" x14ac:dyDescent="0.15">
      <c r="A477" s="2" t="s">
        <v>2917</v>
      </c>
      <c r="B477" s="3" t="s">
        <v>497</v>
      </c>
      <c r="C477" s="2" t="s">
        <v>2897</v>
      </c>
      <c r="D477" s="2">
        <f>VLOOKUP(B:B,mapLocation.sjfkai.com!A476:'mapLocation.sjfkai.com'!A476:F3339,2)</f>
        <v>116.31228031028058</v>
      </c>
      <c r="E477" s="2">
        <f>VLOOKUP(B:B,mapLocation.sjfkai.com!A476:'mapLocation.sjfkai.com'!A476:F3339,3)</f>
        <v>39.846000302524715</v>
      </c>
    </row>
    <row r="478" spans="1:5" x14ac:dyDescent="0.15">
      <c r="A478" s="2" t="s">
        <v>2918</v>
      </c>
      <c r="B478" s="3" t="s">
        <v>498</v>
      </c>
      <c r="C478" s="2" t="s">
        <v>2897</v>
      </c>
      <c r="D478" s="2">
        <f>VLOOKUP(B:B,mapLocation.sjfkai.com!A477:'mapLocation.sjfkai.com'!A477:F3340,2)</f>
        <v>116.68097902718492</v>
      </c>
      <c r="E478" s="2">
        <f>VLOOKUP(B:B,mapLocation.sjfkai.com!A477:'mapLocation.sjfkai.com'!A477:F3340,3)</f>
        <v>39.912350819496773</v>
      </c>
    </row>
    <row r="479" spans="1:5" x14ac:dyDescent="0.15">
      <c r="A479" s="2" t="s">
        <v>2919</v>
      </c>
      <c r="B479" s="3" t="s">
        <v>499</v>
      </c>
      <c r="C479" s="2" t="s">
        <v>2897</v>
      </c>
      <c r="D479" s="2">
        <f>VLOOKUP(B:B,mapLocation.sjfkai.com!A478:'mapLocation.sjfkai.com'!A478:F3341,2)</f>
        <v>116.06889754761251</v>
      </c>
      <c r="E479" s="2">
        <f>VLOOKUP(B:B,mapLocation.sjfkai.com!A478:'mapLocation.sjfkai.com'!A478:F3341,3)</f>
        <v>39.791780293702338</v>
      </c>
    </row>
    <row r="480" spans="1:5" x14ac:dyDescent="0.15">
      <c r="A480" s="2" t="s">
        <v>2920</v>
      </c>
      <c r="B480" s="3" t="s">
        <v>501</v>
      </c>
      <c r="C480" s="2" t="s">
        <v>2897</v>
      </c>
      <c r="D480" s="2">
        <f>VLOOKUP(B:B,mapLocation.sjfkai.com!A479:'mapLocation.sjfkai.com'!A479:F3342,2)</f>
        <v>116.42608711054332</v>
      </c>
      <c r="E480" s="2">
        <f>VLOOKUP(B:B,mapLocation.sjfkai.com!A479:'mapLocation.sjfkai.com'!A479:F3342,3)</f>
        <v>39.876777013010567</v>
      </c>
    </row>
    <row r="481" spans="1:5" x14ac:dyDescent="0.15">
      <c r="A481" s="2" t="s">
        <v>2921</v>
      </c>
      <c r="B481" s="3" t="s">
        <v>503</v>
      </c>
      <c r="C481" s="2" t="s">
        <v>2897</v>
      </c>
      <c r="D481" s="2">
        <f>VLOOKUP(B:B,mapLocation.sjfkai.com!A480:'mapLocation.sjfkai.com'!A480:F3343,2)</f>
        <v>116.25920213261251</v>
      </c>
      <c r="E481" s="2">
        <f>VLOOKUP(B:B,mapLocation.sjfkai.com!A480:'mapLocation.sjfkai.com'!A480:F3343,3)</f>
        <v>39.847061146058493</v>
      </c>
    </row>
    <row r="482" spans="1:5" x14ac:dyDescent="0.15">
      <c r="A482" s="2" t="s">
        <v>2922</v>
      </c>
      <c r="B482" s="3" t="s">
        <v>504</v>
      </c>
      <c r="C482" s="2" t="s">
        <v>2897</v>
      </c>
      <c r="D482" s="2">
        <f>VLOOKUP(B:B,mapLocation.sjfkai.com!A481:'mapLocation.sjfkai.com'!A481:F3344,2)</f>
        <v>116.50342331345713</v>
      </c>
      <c r="E482" s="2">
        <f>VLOOKUP(B:B,mapLocation.sjfkai.com!A481:'mapLocation.sjfkai.com'!A481:F3344,3)</f>
        <v>39.810077912071954</v>
      </c>
    </row>
    <row r="483" spans="1:5" x14ac:dyDescent="0.15">
      <c r="A483" s="2" t="s">
        <v>2923</v>
      </c>
      <c r="B483" s="3" t="s">
        <v>505</v>
      </c>
      <c r="C483" s="2" t="s">
        <v>2897</v>
      </c>
      <c r="D483" s="2">
        <f>VLOOKUP(B:B,mapLocation.sjfkai.com!A482:'mapLocation.sjfkai.com'!A482:F3345,2)</f>
        <v>116.50342331345713</v>
      </c>
      <c r="E483" s="2">
        <f>VLOOKUP(B:B,mapLocation.sjfkai.com!A482:'mapLocation.sjfkai.com'!A482:F3345,3)</f>
        <v>39.810077912071954</v>
      </c>
    </row>
    <row r="484" spans="1:5" x14ac:dyDescent="0.15">
      <c r="A484" s="2" t="s">
        <v>2924</v>
      </c>
      <c r="B484" s="3" t="s">
        <v>506</v>
      </c>
      <c r="C484" s="2" t="s">
        <v>2897</v>
      </c>
      <c r="D484" s="2">
        <f>VLOOKUP(B:B,mapLocation.sjfkai.com!A483:'mapLocation.sjfkai.com'!A483:F3346,2)</f>
        <v>116.04938634295273</v>
      </c>
      <c r="E484" s="2">
        <f>VLOOKUP(B:B,mapLocation.sjfkai.com!A483:'mapLocation.sjfkai.com'!A483:F3346,3)</f>
        <v>40.487853239902059</v>
      </c>
    </row>
    <row r="485" spans="1:5" x14ac:dyDescent="0.15">
      <c r="A485" s="2" t="s">
        <v>2925</v>
      </c>
      <c r="B485" s="3" t="s">
        <v>507</v>
      </c>
      <c r="C485" s="2" t="s">
        <v>2897</v>
      </c>
      <c r="D485" s="2">
        <f>VLOOKUP(B:B,mapLocation.sjfkai.com!A484:'mapLocation.sjfkai.com'!A484:F3347,2)</f>
        <v>116.53329328768149</v>
      </c>
      <c r="E485" s="2">
        <f>VLOOKUP(B:B,mapLocation.sjfkai.com!A484:'mapLocation.sjfkai.com'!A484:F3347,3)</f>
        <v>39.822467837777673</v>
      </c>
    </row>
    <row r="486" spans="1:5" x14ac:dyDescent="0.15">
      <c r="A486" s="2" t="s">
        <v>2926</v>
      </c>
      <c r="B486" s="3" t="s">
        <v>508</v>
      </c>
      <c r="C486" s="2" t="s">
        <v>2897</v>
      </c>
      <c r="D486" s="2">
        <f>VLOOKUP(B:B,mapLocation.sjfkai.com!A485:'mapLocation.sjfkai.com'!A485:F3348,2)</f>
        <v>116.53038654891569</v>
      </c>
      <c r="E486" s="2">
        <f>VLOOKUP(B:B,mapLocation.sjfkai.com!A485:'mapLocation.sjfkai.com'!A485:F3348,3)</f>
        <v>39.777955396656601</v>
      </c>
    </row>
    <row r="487" spans="1:5" x14ac:dyDescent="0.15">
      <c r="A487" s="2" t="s">
        <v>2927</v>
      </c>
      <c r="B487" s="3" t="s">
        <v>509</v>
      </c>
      <c r="C487" s="2" t="s">
        <v>2897</v>
      </c>
      <c r="D487" s="2">
        <f>VLOOKUP(B:B,mapLocation.sjfkai.com!A486:'mapLocation.sjfkai.com'!A486:F3349,2)</f>
        <v>116.50342331345713</v>
      </c>
      <c r="E487" s="2">
        <f>VLOOKUP(B:B,mapLocation.sjfkai.com!A486:'mapLocation.sjfkai.com'!A486:F3349,3)</f>
        <v>39.810077912071954</v>
      </c>
    </row>
    <row r="488" spans="1:5" x14ac:dyDescent="0.15">
      <c r="A488" s="2" t="s">
        <v>2928</v>
      </c>
      <c r="B488" s="3" t="s">
        <v>510</v>
      </c>
      <c r="C488" s="2" t="s">
        <v>2897</v>
      </c>
      <c r="D488" s="2">
        <f>VLOOKUP(B:B,mapLocation.sjfkai.com!A487:'mapLocation.sjfkai.com'!A487:F3350,2)</f>
        <v>116.50342331345713</v>
      </c>
      <c r="E488" s="2">
        <f>VLOOKUP(B:B,mapLocation.sjfkai.com!A487:'mapLocation.sjfkai.com'!A487:F3350,3)</f>
        <v>39.810077912071954</v>
      </c>
    </row>
    <row r="489" spans="1:5" x14ac:dyDescent="0.15">
      <c r="A489" s="2" t="s">
        <v>2929</v>
      </c>
      <c r="B489" s="3" t="s">
        <v>511</v>
      </c>
      <c r="C489" s="2" t="s">
        <v>2900</v>
      </c>
      <c r="D489" s="2">
        <f>VLOOKUP(B:B,mapLocation.sjfkai.com!A488:'mapLocation.sjfkai.com'!A488:F3351,2)</f>
        <v>116.50342331345713</v>
      </c>
      <c r="E489" s="2">
        <f>VLOOKUP(B:B,mapLocation.sjfkai.com!A488:'mapLocation.sjfkai.com'!A488:F3351,3)</f>
        <v>39.810077912071954</v>
      </c>
    </row>
    <row r="490" spans="1:5" x14ac:dyDescent="0.15">
      <c r="A490" s="2" t="s">
        <v>2930</v>
      </c>
      <c r="B490" s="3" t="s">
        <v>512</v>
      </c>
      <c r="C490" s="2" t="s">
        <v>2900</v>
      </c>
      <c r="D490" s="2">
        <f>VLOOKUP(B:B,mapLocation.sjfkai.com!A489:'mapLocation.sjfkai.com'!A489:F3352,2)</f>
        <v>116.10357503463801</v>
      </c>
      <c r="E490" s="2">
        <f>VLOOKUP(B:B,mapLocation.sjfkai.com!A489:'mapLocation.sjfkai.com'!A489:F3352,3)</f>
        <v>39.945145042471935</v>
      </c>
    </row>
    <row r="491" spans="1:5" x14ac:dyDescent="0.15">
      <c r="A491" s="2" t="s">
        <v>2931</v>
      </c>
      <c r="B491" s="3" t="s">
        <v>513</v>
      </c>
      <c r="C491" s="2" t="s">
        <v>2900</v>
      </c>
      <c r="D491" s="2">
        <f>VLOOKUP(B:B,mapLocation.sjfkai.com!A490:'mapLocation.sjfkai.com'!A490:F3353,2)</f>
        <v>116.10357503463801</v>
      </c>
      <c r="E491" s="2">
        <f>VLOOKUP(B:B,mapLocation.sjfkai.com!A490:'mapLocation.sjfkai.com'!A490:F3353,3)</f>
        <v>39.945145042471935</v>
      </c>
    </row>
    <row r="492" spans="1:5" x14ac:dyDescent="0.15">
      <c r="A492" s="2" t="s">
        <v>2932</v>
      </c>
      <c r="B492" s="3" t="s">
        <v>514</v>
      </c>
      <c r="C492" s="2" t="s">
        <v>2900</v>
      </c>
      <c r="D492" s="2">
        <f>VLOOKUP(B:B,mapLocation.sjfkai.com!A491:'mapLocation.sjfkai.com'!A491:F3354,2)</f>
        <v>116.42499677336616</v>
      </c>
      <c r="E492" s="2">
        <f>VLOOKUP(B:B,mapLocation.sjfkai.com!A491:'mapLocation.sjfkai.com'!A491:F3354,3)</f>
        <v>40.067721319685184</v>
      </c>
    </row>
    <row r="493" spans="1:5" x14ac:dyDescent="0.15">
      <c r="A493" s="2" t="s">
        <v>2933</v>
      </c>
      <c r="B493" s="3" t="s">
        <v>515</v>
      </c>
      <c r="C493" s="2" t="s">
        <v>2934</v>
      </c>
      <c r="D493" s="2">
        <f>VLOOKUP(B:B,mapLocation.sjfkai.com!A492:'mapLocation.sjfkai.com'!A492:F3355,2)</f>
        <v>116.10357503463801</v>
      </c>
      <c r="E493" s="2">
        <f>VLOOKUP(B:B,mapLocation.sjfkai.com!A492:'mapLocation.sjfkai.com'!A492:F3355,3)</f>
        <v>39.945145042471935</v>
      </c>
    </row>
    <row r="494" spans="1:5" x14ac:dyDescent="0.15">
      <c r="A494" s="2" t="s">
        <v>2935</v>
      </c>
      <c r="B494" s="3" t="s">
        <v>516</v>
      </c>
      <c r="C494" s="2" t="s">
        <v>2934</v>
      </c>
      <c r="D494" s="2">
        <f>VLOOKUP(B:B,mapLocation.sjfkai.com!A493:'mapLocation.sjfkai.com'!A493:F3356,2)</f>
        <v>116.10357503463801</v>
      </c>
      <c r="E494" s="2">
        <f>VLOOKUP(B:B,mapLocation.sjfkai.com!A493:'mapLocation.sjfkai.com'!A493:F3356,3)</f>
        <v>39.945145042471935</v>
      </c>
    </row>
    <row r="495" spans="1:5" x14ac:dyDescent="0.15">
      <c r="A495" s="2" t="s">
        <v>2936</v>
      </c>
      <c r="B495" s="3" t="s">
        <v>517</v>
      </c>
      <c r="C495" s="2" t="s">
        <v>2934</v>
      </c>
      <c r="D495" s="2">
        <f>VLOOKUP(B:B,mapLocation.sjfkai.com!A494:'mapLocation.sjfkai.com'!A494:F3357,2)</f>
        <v>116.42499677336616</v>
      </c>
      <c r="E495" s="2">
        <f>VLOOKUP(B:B,mapLocation.sjfkai.com!A494:'mapLocation.sjfkai.com'!A494:F3357,3)</f>
        <v>40.067721319685184</v>
      </c>
    </row>
    <row r="496" spans="1:5" x14ac:dyDescent="0.15">
      <c r="A496" s="2" t="s">
        <v>2937</v>
      </c>
      <c r="B496" s="3" t="s">
        <v>518</v>
      </c>
      <c r="C496" s="2" t="s">
        <v>2897</v>
      </c>
      <c r="D496" s="2">
        <f>VLOOKUP(B:B,mapLocation.sjfkai.com!A495:'mapLocation.sjfkai.com'!A495:F3358,2)</f>
        <v>116.50342331345713</v>
      </c>
      <c r="E496" s="2">
        <f>VLOOKUP(B:B,mapLocation.sjfkai.com!A495:'mapLocation.sjfkai.com'!A495:F3358,3)</f>
        <v>39.810077912071954</v>
      </c>
    </row>
    <row r="497" spans="1:5" x14ac:dyDescent="0.15">
      <c r="A497" s="2" t="s">
        <v>2938</v>
      </c>
      <c r="B497" s="3" t="s">
        <v>520</v>
      </c>
      <c r="C497" s="2" t="s">
        <v>2897</v>
      </c>
      <c r="D497" s="2">
        <f>VLOOKUP(B:B,mapLocation.sjfkai.com!A496:'mapLocation.sjfkai.com'!A496:F3359,2)</f>
        <v>116.42608711054332</v>
      </c>
      <c r="E497" s="2">
        <f>VLOOKUP(B:B,mapLocation.sjfkai.com!A496:'mapLocation.sjfkai.com'!A496:F3359,3)</f>
        <v>39.876777013010567</v>
      </c>
    </row>
    <row r="498" spans="1:5" x14ac:dyDescent="0.15">
      <c r="A498" s="2" t="s">
        <v>2939</v>
      </c>
      <c r="B498" s="3" t="s">
        <v>521</v>
      </c>
      <c r="C498" s="2" t="s">
        <v>2897</v>
      </c>
      <c r="D498" s="2">
        <f>VLOOKUP(B:B,mapLocation.sjfkai.com!A497:'mapLocation.sjfkai.com'!A497:F3360,2)</f>
        <v>116.82462106599452</v>
      </c>
      <c r="E498" s="2">
        <f>VLOOKUP(B:B,mapLocation.sjfkai.com!A497:'mapLocation.sjfkai.com'!A497:F3360,3)</f>
        <v>40.456765103491342</v>
      </c>
    </row>
    <row r="499" spans="1:5" x14ac:dyDescent="0.15">
      <c r="A499" s="2" t="s">
        <v>2940</v>
      </c>
      <c r="B499" s="3" t="s">
        <v>522</v>
      </c>
      <c r="C499" s="2" t="s">
        <v>2899</v>
      </c>
      <c r="D499" s="2">
        <f>VLOOKUP(B:B,mapLocation.sjfkai.com!A498:'mapLocation.sjfkai.com'!A498:F3361,2)</f>
        <v>116.10357503463801</v>
      </c>
      <c r="E499" s="2">
        <f>VLOOKUP(B:B,mapLocation.sjfkai.com!A498:'mapLocation.sjfkai.com'!A498:F3361,3)</f>
        <v>39.945145042471935</v>
      </c>
    </row>
    <row r="500" spans="1:5" x14ac:dyDescent="0.15">
      <c r="A500" s="2" t="s">
        <v>2941</v>
      </c>
      <c r="B500" s="3" t="s">
        <v>523</v>
      </c>
      <c r="C500" s="2" t="s">
        <v>2898</v>
      </c>
      <c r="D500" s="2">
        <f>VLOOKUP(B:B,mapLocation.sjfkai.com!A499:'mapLocation.sjfkai.com'!A499:F3362,2)</f>
        <v>116.53038654891569</v>
      </c>
      <c r="E500" s="2">
        <f>VLOOKUP(B:B,mapLocation.sjfkai.com!A499:'mapLocation.sjfkai.com'!A499:F3362,3)</f>
        <v>39.777955396656601</v>
      </c>
    </row>
    <row r="501" spans="1:5" x14ac:dyDescent="0.15">
      <c r="A501" s="2" t="s">
        <v>2942</v>
      </c>
      <c r="B501" s="3" t="s">
        <v>524</v>
      </c>
      <c r="C501" s="2" t="s">
        <v>2898</v>
      </c>
      <c r="D501" s="2">
        <f>VLOOKUP(B:B,mapLocation.sjfkai.com!A500:'mapLocation.sjfkai.com'!A500:F3363,2)</f>
        <v>116.53038654891569</v>
      </c>
      <c r="E501" s="2">
        <f>VLOOKUP(B:B,mapLocation.sjfkai.com!A500:'mapLocation.sjfkai.com'!A500:F3363,3)</f>
        <v>39.777955396656601</v>
      </c>
    </row>
    <row r="502" spans="1:5" x14ac:dyDescent="0.15">
      <c r="A502" s="2" t="s">
        <v>2943</v>
      </c>
      <c r="B502" s="3" t="s">
        <v>525</v>
      </c>
      <c r="C502" s="2" t="s">
        <v>2898</v>
      </c>
      <c r="D502" s="2">
        <f>VLOOKUP(B:B,mapLocation.sjfkai.com!A501:'mapLocation.sjfkai.com'!A501:F3364,2)</f>
        <v>116.53038654891569</v>
      </c>
      <c r="E502" s="2">
        <f>VLOOKUP(B:B,mapLocation.sjfkai.com!A501:'mapLocation.sjfkai.com'!A501:F3364,3)</f>
        <v>39.777955396656601</v>
      </c>
    </row>
    <row r="503" spans="1:5" x14ac:dyDescent="0.15">
      <c r="A503" s="2" t="s">
        <v>2944</v>
      </c>
      <c r="B503" s="3" t="s">
        <v>526</v>
      </c>
      <c r="C503" s="2" t="s">
        <v>2898</v>
      </c>
      <c r="D503" s="2">
        <f>VLOOKUP(B:B,mapLocation.sjfkai.com!A502:'mapLocation.sjfkai.com'!A502:F3365,2)</f>
        <v>116.53038654891569</v>
      </c>
      <c r="E503" s="2">
        <f>VLOOKUP(B:B,mapLocation.sjfkai.com!A502:'mapLocation.sjfkai.com'!A502:F3365,3)</f>
        <v>39.777955396656601</v>
      </c>
    </row>
    <row r="504" spans="1:5" x14ac:dyDescent="0.15">
      <c r="A504" s="2" t="s">
        <v>2945</v>
      </c>
      <c r="B504" s="3" t="s">
        <v>527</v>
      </c>
      <c r="C504" s="2" t="s">
        <v>2898</v>
      </c>
      <c r="D504" s="2">
        <f>VLOOKUP(B:B,mapLocation.sjfkai.com!A503:'mapLocation.sjfkai.com'!A503:F3366,2)</f>
        <v>116.43035386049527</v>
      </c>
      <c r="E504" s="2">
        <f>VLOOKUP(B:B,mapLocation.sjfkai.com!A503:'mapLocation.sjfkai.com'!A503:F3366,3)</f>
        <v>39.892253414240074</v>
      </c>
    </row>
    <row r="505" spans="1:5" x14ac:dyDescent="0.15">
      <c r="A505" s="2" t="s">
        <v>2946</v>
      </c>
      <c r="B505" s="3" t="s">
        <v>528</v>
      </c>
      <c r="C505" s="2" t="s">
        <v>2898</v>
      </c>
      <c r="D505" s="2">
        <f>VLOOKUP(B:B,mapLocation.sjfkai.com!A504:'mapLocation.sjfkai.com'!A504:F3367,2)</f>
        <v>116.38031248994271</v>
      </c>
      <c r="E505" s="2">
        <f>VLOOKUP(B:B,mapLocation.sjfkai.com!A504:'mapLocation.sjfkai.com'!A504:F3367,3)</f>
        <v>39.806532389766517</v>
      </c>
    </row>
    <row r="506" spans="1:5" x14ac:dyDescent="0.15">
      <c r="A506" s="2" t="s">
        <v>2947</v>
      </c>
      <c r="B506" s="3" t="s">
        <v>529</v>
      </c>
      <c r="C506" s="2" t="s">
        <v>2898</v>
      </c>
      <c r="D506" s="2">
        <f>VLOOKUP(B:B,mapLocation.sjfkai.com!A505:'mapLocation.sjfkai.com'!A505:F3368,2)</f>
        <v>116.53038654891569</v>
      </c>
      <c r="E506" s="2">
        <f>VLOOKUP(B:B,mapLocation.sjfkai.com!A505:'mapLocation.sjfkai.com'!A505:F3368,3)</f>
        <v>39.777955396656601</v>
      </c>
    </row>
    <row r="507" spans="1:5" x14ac:dyDescent="0.15">
      <c r="A507" s="2" t="s">
        <v>2948</v>
      </c>
      <c r="B507" s="3" t="s">
        <v>530</v>
      </c>
      <c r="C507" s="2" t="s">
        <v>2898</v>
      </c>
      <c r="D507" s="2">
        <f>VLOOKUP(B:B,mapLocation.sjfkai.com!A506:'mapLocation.sjfkai.com'!A506:F3369,2)</f>
        <v>116.53038654891569</v>
      </c>
      <c r="E507" s="2">
        <f>VLOOKUP(B:B,mapLocation.sjfkai.com!A506:'mapLocation.sjfkai.com'!A506:F3369,3)</f>
        <v>39.777955396656601</v>
      </c>
    </row>
    <row r="508" spans="1:5" x14ac:dyDescent="0.15">
      <c r="A508" s="2" t="s">
        <v>2949</v>
      </c>
      <c r="B508" s="3" t="s">
        <v>531</v>
      </c>
      <c r="C508" s="2" t="s">
        <v>2898</v>
      </c>
      <c r="D508" s="2">
        <f>VLOOKUP(B:B,mapLocation.sjfkai.com!A507:'mapLocation.sjfkai.com'!A507:F3370,2)</f>
        <v>116.53038654891569</v>
      </c>
      <c r="E508" s="2">
        <f>VLOOKUP(B:B,mapLocation.sjfkai.com!A507:'mapLocation.sjfkai.com'!A507:F3370,3)</f>
        <v>39.777955396656601</v>
      </c>
    </row>
    <row r="509" spans="1:5" x14ac:dyDescent="0.15">
      <c r="A509" s="2" t="s">
        <v>2950</v>
      </c>
      <c r="B509" s="3" t="s">
        <v>532</v>
      </c>
      <c r="C509" s="2" t="s">
        <v>2898</v>
      </c>
      <c r="D509" s="2">
        <f>VLOOKUP(B:B,mapLocation.sjfkai.com!A508:'mapLocation.sjfkai.com'!A508:F3371,2)</f>
        <v>116.53038654891569</v>
      </c>
      <c r="E509" s="2">
        <f>VLOOKUP(B:B,mapLocation.sjfkai.com!A508:'mapLocation.sjfkai.com'!A508:F3371,3)</f>
        <v>39.777955396656601</v>
      </c>
    </row>
    <row r="510" spans="1:5" x14ac:dyDescent="0.15">
      <c r="A510" s="2" t="s">
        <v>2951</v>
      </c>
      <c r="B510" s="3" t="s">
        <v>533</v>
      </c>
      <c r="C510" s="2" t="s">
        <v>2898</v>
      </c>
      <c r="D510" s="2">
        <f>VLOOKUP(B:B,mapLocation.sjfkai.com!A509:'mapLocation.sjfkai.com'!A509:F3372,2)</f>
        <v>116.53038654891569</v>
      </c>
      <c r="E510" s="2">
        <f>VLOOKUP(B:B,mapLocation.sjfkai.com!A509:'mapLocation.sjfkai.com'!A509:F3372,3)</f>
        <v>39.777955396656601</v>
      </c>
    </row>
    <row r="511" spans="1:5" x14ac:dyDescent="0.15">
      <c r="A511" s="2" t="s">
        <v>2952</v>
      </c>
      <c r="B511" s="3" t="s">
        <v>534</v>
      </c>
      <c r="C511" s="2" t="s">
        <v>2898</v>
      </c>
      <c r="D511" s="2">
        <f>VLOOKUP(B:B,mapLocation.sjfkai.com!A510:'mapLocation.sjfkai.com'!A510:F3373,2)</f>
        <v>116.53038654891569</v>
      </c>
      <c r="E511" s="2">
        <f>VLOOKUP(B:B,mapLocation.sjfkai.com!A510:'mapLocation.sjfkai.com'!A510:F3373,3)</f>
        <v>39.777955396656601</v>
      </c>
    </row>
    <row r="512" spans="1:5" x14ac:dyDescent="0.15">
      <c r="A512" s="2" t="s">
        <v>2953</v>
      </c>
      <c r="B512" s="3" t="s">
        <v>535</v>
      </c>
      <c r="C512" s="2" t="s">
        <v>2898</v>
      </c>
      <c r="D512" s="2">
        <f>VLOOKUP(B:B,mapLocation.sjfkai.com!A511:'mapLocation.sjfkai.com'!A511:F3374,2)</f>
        <v>116.53038654891569</v>
      </c>
      <c r="E512" s="2">
        <f>VLOOKUP(B:B,mapLocation.sjfkai.com!A511:'mapLocation.sjfkai.com'!A511:F3374,3)</f>
        <v>39.777955396656601</v>
      </c>
    </row>
    <row r="513" spans="1:5" x14ac:dyDescent="0.15">
      <c r="A513" s="2" t="s">
        <v>2954</v>
      </c>
      <c r="B513" s="3" t="s">
        <v>536</v>
      </c>
      <c r="C513" s="2" t="s">
        <v>2898</v>
      </c>
      <c r="D513" s="2">
        <f>VLOOKUP(B:B,mapLocation.sjfkai.com!A512:'mapLocation.sjfkai.com'!A512:F3375,2)</f>
        <v>116.53038654891569</v>
      </c>
      <c r="E513" s="2">
        <f>VLOOKUP(B:B,mapLocation.sjfkai.com!A512:'mapLocation.sjfkai.com'!A512:F3375,3)</f>
        <v>39.777955396656601</v>
      </c>
    </row>
    <row r="514" spans="1:5" x14ac:dyDescent="0.15">
      <c r="A514" s="2" t="s">
        <v>2955</v>
      </c>
      <c r="B514" s="3" t="s">
        <v>537</v>
      </c>
      <c r="C514" s="2" t="s">
        <v>2898</v>
      </c>
      <c r="D514" s="2">
        <f>VLOOKUP(B:B,mapLocation.sjfkai.com!A513:'mapLocation.sjfkai.com'!A513:F3376,2)</f>
        <v>116.50342331345713</v>
      </c>
      <c r="E514" s="2">
        <f>VLOOKUP(B:B,mapLocation.sjfkai.com!A513:'mapLocation.sjfkai.com'!A513:F3376,3)</f>
        <v>39.810077912071954</v>
      </c>
    </row>
    <row r="515" spans="1:5" x14ac:dyDescent="0.15">
      <c r="A515" s="2" t="s">
        <v>2956</v>
      </c>
      <c r="B515" s="3" t="s">
        <v>538</v>
      </c>
      <c r="C515" s="2" t="s">
        <v>2898</v>
      </c>
      <c r="D515" s="2">
        <f>VLOOKUP(B:B,mapLocation.sjfkai.com!A514:'mapLocation.sjfkai.com'!A514:F3377,2)</f>
        <v>116.53038654891569</v>
      </c>
      <c r="E515" s="2">
        <f>VLOOKUP(B:B,mapLocation.sjfkai.com!A514:'mapLocation.sjfkai.com'!A514:F3377,3)</f>
        <v>39.777955396656601</v>
      </c>
    </row>
    <row r="516" spans="1:5" x14ac:dyDescent="0.15">
      <c r="A516" s="2" t="s">
        <v>2957</v>
      </c>
      <c r="B516" s="3" t="s">
        <v>539</v>
      </c>
      <c r="C516" s="2" t="s">
        <v>2898</v>
      </c>
      <c r="D516" s="2">
        <f>VLOOKUP(B:B,mapLocation.sjfkai.com!A515:'mapLocation.sjfkai.com'!A515:F3378,2)</f>
        <v>116.53038654891569</v>
      </c>
      <c r="E516" s="2">
        <f>VLOOKUP(B:B,mapLocation.sjfkai.com!A515:'mapLocation.sjfkai.com'!A515:F3378,3)</f>
        <v>39.777955396656601</v>
      </c>
    </row>
    <row r="517" spans="1:5" x14ac:dyDescent="0.15">
      <c r="A517" s="2" t="s">
        <v>2958</v>
      </c>
      <c r="B517" s="3" t="s">
        <v>540</v>
      </c>
      <c r="C517" s="2" t="s">
        <v>2898</v>
      </c>
      <c r="D517" s="2">
        <f>VLOOKUP(B:B,mapLocation.sjfkai.com!A516:'mapLocation.sjfkai.com'!A516:F3379,2)</f>
        <v>116.38031248994271</v>
      </c>
      <c r="E517" s="2">
        <f>VLOOKUP(B:B,mapLocation.sjfkai.com!A516:'mapLocation.sjfkai.com'!A516:F3379,3)</f>
        <v>39.806532389766517</v>
      </c>
    </row>
    <row r="518" spans="1:5" x14ac:dyDescent="0.15">
      <c r="A518" s="2" t="s">
        <v>2959</v>
      </c>
      <c r="B518" s="3" t="s">
        <v>541</v>
      </c>
      <c r="C518" s="2" t="s">
        <v>2898</v>
      </c>
      <c r="D518" s="2">
        <f>VLOOKUP(B:B,mapLocation.sjfkai.com!A517:'mapLocation.sjfkai.com'!A517:F3380,2)</f>
        <v>116.53038654891569</v>
      </c>
      <c r="E518" s="2">
        <f>VLOOKUP(B:B,mapLocation.sjfkai.com!A517:'mapLocation.sjfkai.com'!A517:F3380,3)</f>
        <v>39.777955396656601</v>
      </c>
    </row>
    <row r="519" spans="1:5" x14ac:dyDescent="0.15">
      <c r="A519" s="2" t="s">
        <v>2960</v>
      </c>
      <c r="B519" s="3" t="s">
        <v>542</v>
      </c>
      <c r="C519" s="2" t="s">
        <v>2898</v>
      </c>
      <c r="D519" s="2">
        <f>VLOOKUP(B:B,mapLocation.sjfkai.com!A518:'mapLocation.sjfkai.com'!A518:F3381,2)</f>
        <v>116.53038654891569</v>
      </c>
      <c r="E519" s="2">
        <f>VLOOKUP(B:B,mapLocation.sjfkai.com!A518:'mapLocation.sjfkai.com'!A518:F3381,3)</f>
        <v>39.777955396656601</v>
      </c>
    </row>
    <row r="520" spans="1:5" x14ac:dyDescent="0.15">
      <c r="A520" s="2" t="s">
        <v>2961</v>
      </c>
      <c r="B520" s="3" t="s">
        <v>543</v>
      </c>
      <c r="C520" s="2" t="s">
        <v>2898</v>
      </c>
      <c r="D520" s="2">
        <f>VLOOKUP(B:B,mapLocation.sjfkai.com!A519:'mapLocation.sjfkai.com'!A519:F3382,2)</f>
        <v>116.2101860816809</v>
      </c>
      <c r="E520" s="2">
        <f>VLOOKUP(B:B,mapLocation.sjfkai.com!A519:'mapLocation.sjfkai.com'!A519:F3382,3)</f>
        <v>39.934723779746648</v>
      </c>
    </row>
    <row r="521" spans="1:5" x14ac:dyDescent="0.15">
      <c r="A521" s="2" t="s">
        <v>2962</v>
      </c>
      <c r="B521" s="3" t="s">
        <v>544</v>
      </c>
      <c r="C521" s="2" t="s">
        <v>2898</v>
      </c>
      <c r="D521" s="2">
        <f>VLOOKUP(B:B,mapLocation.sjfkai.com!A520:'mapLocation.sjfkai.com'!A520:F3383,2)</f>
        <v>116.10357503463801</v>
      </c>
      <c r="E521" s="2">
        <f>VLOOKUP(B:B,mapLocation.sjfkai.com!A520:'mapLocation.sjfkai.com'!A520:F3383,3)</f>
        <v>39.945145042471935</v>
      </c>
    </row>
    <row r="522" spans="1:5" x14ac:dyDescent="0.15">
      <c r="A522" s="2" t="s">
        <v>2963</v>
      </c>
      <c r="B522" s="3" t="s">
        <v>545</v>
      </c>
      <c r="C522" s="2" t="s">
        <v>2899</v>
      </c>
      <c r="D522" s="2">
        <f>VLOOKUP(B:B,mapLocation.sjfkai.com!A521:'mapLocation.sjfkai.com'!A521:F3384,2)</f>
        <v>116.10357503463801</v>
      </c>
      <c r="E522" s="2">
        <f>VLOOKUP(B:B,mapLocation.sjfkai.com!A521:'mapLocation.sjfkai.com'!A521:F3384,3)</f>
        <v>39.945145042471935</v>
      </c>
    </row>
    <row r="523" spans="1:5" x14ac:dyDescent="0.15">
      <c r="A523" s="2" t="s">
        <v>2964</v>
      </c>
      <c r="B523" s="3" t="s">
        <v>546</v>
      </c>
      <c r="C523" s="2" t="s">
        <v>2898</v>
      </c>
      <c r="D523" s="2">
        <f>VLOOKUP(B:B,mapLocation.sjfkai.com!A522:'mapLocation.sjfkai.com'!A522:F3385,2)</f>
        <v>116.53038654891569</v>
      </c>
      <c r="E523" s="2">
        <f>VLOOKUP(B:B,mapLocation.sjfkai.com!A522:'mapLocation.sjfkai.com'!A522:F3385,3)</f>
        <v>39.777955396656601</v>
      </c>
    </row>
    <row r="524" spans="1:5" x14ac:dyDescent="0.15">
      <c r="A524" s="2" t="s">
        <v>2965</v>
      </c>
      <c r="B524" s="3" t="s">
        <v>547</v>
      </c>
      <c r="C524" s="2" t="s">
        <v>2898</v>
      </c>
      <c r="D524" s="2">
        <f>VLOOKUP(B:B,mapLocation.sjfkai.com!A523:'mapLocation.sjfkai.com'!A523:F3386,2)</f>
        <v>116.53038654891569</v>
      </c>
      <c r="E524" s="2">
        <f>VLOOKUP(B:B,mapLocation.sjfkai.com!A523:'mapLocation.sjfkai.com'!A523:F3386,3)</f>
        <v>39.777955396656601</v>
      </c>
    </row>
    <row r="525" spans="1:5" x14ac:dyDescent="0.15">
      <c r="A525" s="2" t="s">
        <v>2966</v>
      </c>
      <c r="B525" s="3" t="s">
        <v>548</v>
      </c>
      <c r="C525" s="2" t="s">
        <v>2898</v>
      </c>
      <c r="D525" s="2">
        <f>VLOOKUP(B:B,mapLocation.sjfkai.com!A524:'mapLocation.sjfkai.com'!A524:F3387,2)</f>
        <v>116.53038654891569</v>
      </c>
      <c r="E525" s="2">
        <f>VLOOKUP(B:B,mapLocation.sjfkai.com!A524:'mapLocation.sjfkai.com'!A524:F3387,3)</f>
        <v>39.777955396656601</v>
      </c>
    </row>
    <row r="526" spans="1:5" x14ac:dyDescent="0.15">
      <c r="A526" s="2" t="s">
        <v>2967</v>
      </c>
      <c r="B526" s="3" t="s">
        <v>549</v>
      </c>
      <c r="C526" s="2" t="s">
        <v>2898</v>
      </c>
      <c r="D526" s="2">
        <f>VLOOKUP(B:B,mapLocation.sjfkai.com!A525:'mapLocation.sjfkai.com'!A525:F3388,2)</f>
        <v>116.53038654891569</v>
      </c>
      <c r="E526" s="2">
        <f>VLOOKUP(B:B,mapLocation.sjfkai.com!A525:'mapLocation.sjfkai.com'!A525:F3388,3)</f>
        <v>39.777955396656601</v>
      </c>
    </row>
    <row r="527" spans="1:5" x14ac:dyDescent="0.15">
      <c r="A527" s="2" t="s">
        <v>2968</v>
      </c>
      <c r="B527" s="3" t="s">
        <v>550</v>
      </c>
      <c r="C527" s="2" t="s">
        <v>2898</v>
      </c>
      <c r="D527" s="2">
        <f>VLOOKUP(B:B,mapLocation.sjfkai.com!A526:'mapLocation.sjfkai.com'!A526:F3389,2)</f>
        <v>116.38031248994271</v>
      </c>
      <c r="E527" s="2">
        <f>VLOOKUP(B:B,mapLocation.sjfkai.com!A526:'mapLocation.sjfkai.com'!A526:F3389,3)</f>
        <v>39.806532389766517</v>
      </c>
    </row>
    <row r="528" spans="1:5" x14ac:dyDescent="0.15">
      <c r="A528" s="2" t="s">
        <v>2969</v>
      </c>
      <c r="B528" s="3" t="s">
        <v>551</v>
      </c>
      <c r="C528" s="2" t="s">
        <v>2898</v>
      </c>
      <c r="D528" s="2">
        <f>VLOOKUP(B:B,mapLocation.sjfkai.com!A527:'mapLocation.sjfkai.com'!A527:F3390,2)</f>
        <v>116.53038654891569</v>
      </c>
      <c r="E528" s="2">
        <f>VLOOKUP(B:B,mapLocation.sjfkai.com!A527:'mapLocation.sjfkai.com'!A527:F3390,3)</f>
        <v>39.777955396656601</v>
      </c>
    </row>
    <row r="529" spans="1:5" x14ac:dyDescent="0.15">
      <c r="A529" s="2" t="s">
        <v>2970</v>
      </c>
      <c r="B529" s="3" t="s">
        <v>552</v>
      </c>
      <c r="C529" s="2" t="s">
        <v>2898</v>
      </c>
      <c r="D529" s="2">
        <f>VLOOKUP(B:B,mapLocation.sjfkai.com!A528:'mapLocation.sjfkai.com'!A528:F3391,2)</f>
        <v>116.53038654891569</v>
      </c>
      <c r="E529" s="2">
        <f>VLOOKUP(B:B,mapLocation.sjfkai.com!A528:'mapLocation.sjfkai.com'!A528:F3391,3)</f>
        <v>39.777955396656601</v>
      </c>
    </row>
    <row r="530" spans="1:5" x14ac:dyDescent="0.15">
      <c r="A530" s="2" t="s">
        <v>2971</v>
      </c>
      <c r="B530" s="3" t="s">
        <v>553</v>
      </c>
      <c r="C530" s="2" t="s">
        <v>2898</v>
      </c>
      <c r="D530" s="2">
        <f>VLOOKUP(B:B,mapLocation.sjfkai.com!A529:'mapLocation.sjfkai.com'!A529:F3392,2)</f>
        <v>116.53038654891569</v>
      </c>
      <c r="E530" s="2">
        <f>VLOOKUP(B:B,mapLocation.sjfkai.com!A529:'mapLocation.sjfkai.com'!A529:F3392,3)</f>
        <v>39.777955396656601</v>
      </c>
    </row>
    <row r="531" spans="1:5" x14ac:dyDescent="0.15">
      <c r="A531" s="2" t="s">
        <v>2972</v>
      </c>
      <c r="B531" s="3" t="s">
        <v>554</v>
      </c>
      <c r="C531" s="2" t="s">
        <v>2898</v>
      </c>
      <c r="D531" s="2">
        <f>VLOOKUP(B:B,mapLocation.sjfkai.com!A530:'mapLocation.sjfkai.com'!A530:F3393,2)</f>
        <v>116.53038654891569</v>
      </c>
      <c r="E531" s="2">
        <f>VLOOKUP(B:B,mapLocation.sjfkai.com!A530:'mapLocation.sjfkai.com'!A530:F3393,3)</f>
        <v>39.777955396656601</v>
      </c>
    </row>
    <row r="532" spans="1:5" x14ac:dyDescent="0.15">
      <c r="A532" s="2" t="s">
        <v>2973</v>
      </c>
      <c r="B532" s="3" t="s">
        <v>555</v>
      </c>
      <c r="C532" s="2" t="s">
        <v>2898</v>
      </c>
      <c r="D532" s="2">
        <f>VLOOKUP(B:B,mapLocation.sjfkai.com!A531:'mapLocation.sjfkai.com'!A531:F3394,2)</f>
        <v>116.53038654891569</v>
      </c>
      <c r="E532" s="2">
        <f>VLOOKUP(B:B,mapLocation.sjfkai.com!A531:'mapLocation.sjfkai.com'!A531:F3394,3)</f>
        <v>39.777955396656601</v>
      </c>
    </row>
    <row r="533" spans="1:5" x14ac:dyDescent="0.15">
      <c r="A533" s="2" t="s">
        <v>2974</v>
      </c>
      <c r="B533" s="3" t="s">
        <v>556</v>
      </c>
      <c r="C533" s="2" t="s">
        <v>2898</v>
      </c>
      <c r="D533" s="2">
        <f>VLOOKUP(B:B,mapLocation.sjfkai.com!A532:'mapLocation.sjfkai.com'!A532:F3395,2)</f>
        <v>116.53038654891569</v>
      </c>
      <c r="E533" s="2">
        <f>VLOOKUP(B:B,mapLocation.sjfkai.com!A532:'mapLocation.sjfkai.com'!A532:F3395,3)</f>
        <v>39.777955396656601</v>
      </c>
    </row>
    <row r="534" spans="1:5" x14ac:dyDescent="0.15">
      <c r="A534" s="2" t="s">
        <v>2975</v>
      </c>
      <c r="B534" s="3" t="s">
        <v>557</v>
      </c>
      <c r="C534" s="2" t="s">
        <v>2898</v>
      </c>
      <c r="D534" s="2">
        <f>VLOOKUP(B:B,mapLocation.sjfkai.com!A533:'mapLocation.sjfkai.com'!A533:F3396,2)</f>
        <v>116.10357503463801</v>
      </c>
      <c r="E534" s="2">
        <f>VLOOKUP(B:B,mapLocation.sjfkai.com!A533:'mapLocation.sjfkai.com'!A533:F3396,3)</f>
        <v>39.945145042471935</v>
      </c>
    </row>
    <row r="535" spans="1:5" x14ac:dyDescent="0.15">
      <c r="A535" s="2" t="s">
        <v>2976</v>
      </c>
      <c r="B535" s="3" t="s">
        <v>558</v>
      </c>
      <c r="C535" s="2" t="s">
        <v>2898</v>
      </c>
      <c r="D535" s="2">
        <f>VLOOKUP(B:B,mapLocation.sjfkai.com!A534:'mapLocation.sjfkai.com'!A534:F3397,2)</f>
        <v>116.36597001211948</v>
      </c>
      <c r="E535" s="2">
        <f>VLOOKUP(B:B,mapLocation.sjfkai.com!A534:'mapLocation.sjfkai.com'!A534:F3397,3)</f>
        <v>39.884691772546851</v>
      </c>
    </row>
    <row r="536" spans="1:5" x14ac:dyDescent="0.15">
      <c r="A536" s="2" t="s">
        <v>2977</v>
      </c>
      <c r="B536" s="3" t="s">
        <v>559</v>
      </c>
      <c r="C536" s="2" t="s">
        <v>2898</v>
      </c>
      <c r="D536" s="2">
        <f>VLOOKUP(B:B,mapLocation.sjfkai.com!A535:'mapLocation.sjfkai.com'!A535:F3398,2)</f>
        <v>116.10357503463801</v>
      </c>
      <c r="E536" s="2">
        <f>VLOOKUP(B:B,mapLocation.sjfkai.com!A535:'mapLocation.sjfkai.com'!A535:F3398,3)</f>
        <v>39.945145042471935</v>
      </c>
    </row>
    <row r="537" spans="1:5" x14ac:dyDescent="0.15">
      <c r="A537" s="2" t="s">
        <v>2978</v>
      </c>
      <c r="B537" s="3" t="s">
        <v>560</v>
      </c>
      <c r="C537" s="2" t="s">
        <v>2898</v>
      </c>
      <c r="D537" s="2">
        <f>VLOOKUP(B:B,mapLocation.sjfkai.com!A536:'mapLocation.sjfkai.com'!A536:F3399,2)</f>
        <v>116.2724510977486</v>
      </c>
      <c r="E537" s="2">
        <f>VLOOKUP(B:B,mapLocation.sjfkai.com!A536:'mapLocation.sjfkai.com'!A536:F3399,3)</f>
        <v>39.912684475219862</v>
      </c>
    </row>
    <row r="538" spans="1:5" x14ac:dyDescent="0.15">
      <c r="A538" s="2" t="s">
        <v>2979</v>
      </c>
      <c r="B538" s="3" t="s">
        <v>561</v>
      </c>
      <c r="C538" s="2" t="s">
        <v>2898</v>
      </c>
      <c r="D538" s="2">
        <f>VLOOKUP(B:B,mapLocation.sjfkai.com!A537:'mapLocation.sjfkai.com'!A537:F3400,2)</f>
        <v>116.10357503463801</v>
      </c>
      <c r="E538" s="2">
        <f>VLOOKUP(B:B,mapLocation.sjfkai.com!A537:'mapLocation.sjfkai.com'!A537:F3400,3)</f>
        <v>39.945145042471935</v>
      </c>
    </row>
    <row r="539" spans="1:5" x14ac:dyDescent="0.15">
      <c r="A539" s="2" t="s">
        <v>2980</v>
      </c>
      <c r="B539" s="3" t="s">
        <v>562</v>
      </c>
      <c r="C539" s="2" t="s">
        <v>2897</v>
      </c>
      <c r="D539" s="2">
        <f>VLOOKUP(B:B,mapLocation.sjfkai.com!A538:'mapLocation.sjfkai.com'!A538:F3401,2)</f>
        <v>116.17075832098303</v>
      </c>
      <c r="E539" s="2">
        <f>VLOOKUP(B:B,mapLocation.sjfkai.com!A538:'mapLocation.sjfkai.com'!A538:F3401,3)</f>
        <v>39.765637318304186</v>
      </c>
    </row>
    <row r="540" spans="1:5" x14ac:dyDescent="0.15">
      <c r="A540" s="2" t="s">
        <v>2981</v>
      </c>
      <c r="B540" s="3" t="s">
        <v>563</v>
      </c>
      <c r="C540" s="2" t="s">
        <v>2897</v>
      </c>
      <c r="D540" s="2">
        <f>VLOOKUP(B:B,mapLocation.sjfkai.com!A539:'mapLocation.sjfkai.com'!A539:F3402,2)</f>
        <v>116.2724510977486</v>
      </c>
      <c r="E540" s="2">
        <f>VLOOKUP(B:B,mapLocation.sjfkai.com!A539:'mapLocation.sjfkai.com'!A539:F3402,3)</f>
        <v>39.912684475219862</v>
      </c>
    </row>
    <row r="541" spans="1:5" x14ac:dyDescent="0.15">
      <c r="A541" s="2" t="s">
        <v>2982</v>
      </c>
      <c r="B541" s="3" t="s">
        <v>564</v>
      </c>
      <c r="C541" s="2" t="s">
        <v>2897</v>
      </c>
      <c r="D541" s="2">
        <f>VLOOKUP(B:B,mapLocation.sjfkai.com!A540:'mapLocation.sjfkai.com'!A540:F3403,2)</f>
        <v>116.40653188981184</v>
      </c>
      <c r="E541" s="2">
        <f>VLOOKUP(B:B,mapLocation.sjfkai.com!A540:'mapLocation.sjfkai.com'!A540:F3403,3)</f>
        <v>39.957716426592867</v>
      </c>
    </row>
    <row r="542" spans="1:5" x14ac:dyDescent="0.15">
      <c r="A542" s="2" t="s">
        <v>2983</v>
      </c>
      <c r="B542" s="3" t="s">
        <v>565</v>
      </c>
      <c r="C542" s="2" t="s">
        <v>2897</v>
      </c>
      <c r="D542" s="2">
        <f>VLOOKUP(B:B,mapLocation.sjfkai.com!A541:'mapLocation.sjfkai.com'!A541:F3404,2)</f>
        <v>116.40850826793385</v>
      </c>
      <c r="E542" s="2">
        <f>VLOOKUP(B:B,mapLocation.sjfkai.com!A541:'mapLocation.sjfkai.com'!A541:F3404,3)</f>
        <v>39.884623040352999</v>
      </c>
    </row>
    <row r="543" spans="1:5" x14ac:dyDescent="0.15">
      <c r="A543" s="2" t="s">
        <v>2984</v>
      </c>
      <c r="B543" s="3" t="s">
        <v>566</v>
      </c>
      <c r="C543" s="2" t="s">
        <v>2897</v>
      </c>
      <c r="D543" s="2">
        <f>VLOOKUP(B:B,mapLocation.sjfkai.com!A542:'mapLocation.sjfkai.com'!A542:F3405,2)</f>
        <v>116.6003241872764</v>
      </c>
      <c r="E543" s="2">
        <f>VLOOKUP(B:B,mapLocation.sjfkai.com!A542:'mapLocation.sjfkai.com'!A542:F3405,3)</f>
        <v>40.069536185640999</v>
      </c>
    </row>
    <row r="544" spans="1:5" x14ac:dyDescent="0.15">
      <c r="A544" s="2" t="s">
        <v>2985</v>
      </c>
      <c r="B544" s="3" t="s">
        <v>567</v>
      </c>
      <c r="C544" s="2" t="s">
        <v>2899</v>
      </c>
      <c r="D544" s="2">
        <f>VLOOKUP(B:B,mapLocation.sjfkai.com!A543:'mapLocation.sjfkai.com'!A543:F3406,2)</f>
        <v>116.82462106599452</v>
      </c>
      <c r="E544" s="2">
        <f>VLOOKUP(B:B,mapLocation.sjfkai.com!A543:'mapLocation.sjfkai.com'!A543:F3406,3)</f>
        <v>40.456765103491342</v>
      </c>
    </row>
    <row r="545" spans="1:5" x14ac:dyDescent="0.15">
      <c r="A545" s="2" t="s">
        <v>2986</v>
      </c>
      <c r="B545" s="3" t="s">
        <v>568</v>
      </c>
      <c r="C545" s="2" t="s">
        <v>2899</v>
      </c>
      <c r="D545" s="2">
        <f>VLOOKUP(B:B,mapLocation.sjfkai.com!A544:'mapLocation.sjfkai.com'!A544:F3407,2)</f>
        <v>116.38031248994271</v>
      </c>
      <c r="E545" s="2">
        <f>VLOOKUP(B:B,mapLocation.sjfkai.com!A544:'mapLocation.sjfkai.com'!A544:F3407,3)</f>
        <v>39.806532389766517</v>
      </c>
    </row>
    <row r="546" spans="1:5" x14ac:dyDescent="0.15">
      <c r="A546" s="2" t="s">
        <v>2987</v>
      </c>
      <c r="B546" s="3" t="s">
        <v>569</v>
      </c>
      <c r="C546" s="2" t="s">
        <v>2899</v>
      </c>
      <c r="D546" s="2">
        <f>VLOOKUP(B:B,mapLocation.sjfkai.com!A545:'mapLocation.sjfkai.com'!A545:F3408,2)</f>
        <v>116.31980911655639</v>
      </c>
      <c r="E546" s="2">
        <f>VLOOKUP(B:B,mapLocation.sjfkai.com!A545:'mapLocation.sjfkai.com'!A545:F3408,3)</f>
        <v>39.863631497640462</v>
      </c>
    </row>
    <row r="547" spans="1:5" x14ac:dyDescent="0.15">
      <c r="A547" s="2" t="s">
        <v>2988</v>
      </c>
      <c r="B547" s="3" t="s">
        <v>570</v>
      </c>
      <c r="C547" s="2" t="s">
        <v>2899</v>
      </c>
      <c r="D547" s="2">
        <f>VLOOKUP(B:B,mapLocation.sjfkai.com!A546:'mapLocation.sjfkai.com'!A546:F3409,2)</f>
        <v>116.82462106599452</v>
      </c>
      <c r="E547" s="2">
        <f>VLOOKUP(B:B,mapLocation.sjfkai.com!A546:'mapLocation.sjfkai.com'!A546:F3409,3)</f>
        <v>40.456765103491342</v>
      </c>
    </row>
    <row r="548" spans="1:5" x14ac:dyDescent="0.15">
      <c r="A548" s="2" t="s">
        <v>2989</v>
      </c>
      <c r="B548" s="3" t="s">
        <v>571</v>
      </c>
      <c r="C548" s="2" t="s">
        <v>2899</v>
      </c>
      <c r="D548" s="2">
        <f>VLOOKUP(B:B,mapLocation.sjfkai.com!A547:'mapLocation.sjfkai.com'!A547:F3410,2)</f>
        <v>116.82462106599452</v>
      </c>
      <c r="E548" s="2">
        <f>VLOOKUP(B:B,mapLocation.sjfkai.com!A547:'mapLocation.sjfkai.com'!A547:F3410,3)</f>
        <v>40.456765103491342</v>
      </c>
    </row>
    <row r="549" spans="1:5" x14ac:dyDescent="0.15">
      <c r="A549" s="2" t="s">
        <v>2990</v>
      </c>
      <c r="B549" s="3" t="s">
        <v>572</v>
      </c>
      <c r="C549" s="2" t="s">
        <v>2899</v>
      </c>
      <c r="D549" s="2">
        <f>VLOOKUP(B:B,mapLocation.sjfkai.com!A548:'mapLocation.sjfkai.com'!A548:F3411,2)</f>
        <v>116.17023340334472</v>
      </c>
      <c r="E549" s="2">
        <f>VLOOKUP(B:B,mapLocation.sjfkai.com!A548:'mapLocation.sjfkai.com'!A548:F3411,3)</f>
        <v>40.054983657360332</v>
      </c>
    </row>
    <row r="550" spans="1:5" x14ac:dyDescent="0.15">
      <c r="A550" s="2" t="s">
        <v>2991</v>
      </c>
      <c r="B550" s="3" t="s">
        <v>573</v>
      </c>
      <c r="C550" s="2" t="s">
        <v>2899</v>
      </c>
      <c r="D550" s="2">
        <f>VLOOKUP(B:B,mapLocation.sjfkai.com!A549:'mapLocation.sjfkai.com'!A549:F3412,2)</f>
        <v>116.82462106599452</v>
      </c>
      <c r="E550" s="2">
        <f>VLOOKUP(B:B,mapLocation.sjfkai.com!A549:'mapLocation.sjfkai.com'!A549:F3412,3)</f>
        <v>40.456765103491342</v>
      </c>
    </row>
    <row r="551" spans="1:5" x14ac:dyDescent="0.15">
      <c r="A551" s="2" t="s">
        <v>2992</v>
      </c>
      <c r="B551" s="3" t="s">
        <v>574</v>
      </c>
      <c r="C551" s="2" t="s">
        <v>2897</v>
      </c>
      <c r="D551" s="2">
        <f>VLOOKUP(B:B,mapLocation.sjfkai.com!A550:'mapLocation.sjfkai.com'!A550:F3413,2)</f>
        <v>116.50342331345713</v>
      </c>
      <c r="E551" s="2">
        <f>VLOOKUP(B:B,mapLocation.sjfkai.com!A550:'mapLocation.sjfkai.com'!A550:F3413,3)</f>
        <v>39.810077912071954</v>
      </c>
    </row>
    <row r="552" spans="1:5" x14ac:dyDescent="0.15">
      <c r="A552" s="2" t="s">
        <v>2993</v>
      </c>
      <c r="B552" s="3" t="s">
        <v>575</v>
      </c>
      <c r="C552" s="2" t="s">
        <v>2899</v>
      </c>
      <c r="D552" s="2">
        <f>VLOOKUP(B:B,mapLocation.sjfkai.com!A551:'mapLocation.sjfkai.com'!A551:F3414,2)</f>
        <v>115.8720616527411</v>
      </c>
      <c r="E552" s="2">
        <f>VLOOKUP(B:B,mapLocation.sjfkai.com!A551:'mapLocation.sjfkai.com'!A551:F3414,3)</f>
        <v>39.565353070694428</v>
      </c>
    </row>
    <row r="553" spans="1:5" x14ac:dyDescent="0.15">
      <c r="A553" s="2" t="s">
        <v>2994</v>
      </c>
      <c r="B553" s="3" t="s">
        <v>576</v>
      </c>
      <c r="C553" s="2" t="s">
        <v>2900</v>
      </c>
      <c r="D553" s="2">
        <f>VLOOKUP(B:B,mapLocation.sjfkai.com!A552:'mapLocation.sjfkai.com'!A552:F3415,2)</f>
        <v>116.38318740803243</v>
      </c>
      <c r="E553" s="2">
        <f>VLOOKUP(B:B,mapLocation.sjfkai.com!A552:'mapLocation.sjfkai.com'!A552:F3415,3)</f>
        <v>39.91822690126029</v>
      </c>
    </row>
    <row r="554" spans="1:5" x14ac:dyDescent="0.15">
      <c r="A554" s="2" t="s">
        <v>2995</v>
      </c>
      <c r="B554" s="3" t="s">
        <v>577</v>
      </c>
      <c r="C554" s="2" t="s">
        <v>2897</v>
      </c>
      <c r="D554" s="2">
        <f>VLOOKUP(B:B,mapLocation.sjfkai.com!A553:'mapLocation.sjfkai.com'!A553:F3416,2)</f>
        <v>116.43735368070709</v>
      </c>
      <c r="E554" s="2">
        <f>VLOOKUP(B:B,mapLocation.sjfkai.com!A553:'mapLocation.sjfkai.com'!A553:F3416,3)</f>
        <v>40.125025525319757</v>
      </c>
    </row>
    <row r="555" spans="1:5" x14ac:dyDescent="0.15">
      <c r="A555" s="2" t="s">
        <v>2996</v>
      </c>
      <c r="B555" s="3" t="s">
        <v>578</v>
      </c>
      <c r="C555" s="2" t="s">
        <v>2897</v>
      </c>
      <c r="D555" s="2">
        <f>VLOOKUP(B:B,mapLocation.sjfkai.com!A554:'mapLocation.sjfkai.com'!A554:F3417,2)</f>
        <v>116.50342331345713</v>
      </c>
      <c r="E555" s="2">
        <f>VLOOKUP(B:B,mapLocation.sjfkai.com!A554:'mapLocation.sjfkai.com'!A554:F3417,3)</f>
        <v>39.810077912071954</v>
      </c>
    </row>
    <row r="556" spans="1:5" x14ac:dyDescent="0.15">
      <c r="A556" s="2" t="s">
        <v>2997</v>
      </c>
      <c r="B556" s="3" t="s">
        <v>579</v>
      </c>
      <c r="C556" s="2" t="s">
        <v>2897</v>
      </c>
      <c r="D556" s="2">
        <f>VLOOKUP(B:B,mapLocation.sjfkai.com!A555:'mapLocation.sjfkai.com'!A555:F3418,2)</f>
        <v>116.31461877648924</v>
      </c>
      <c r="E556" s="2">
        <f>VLOOKUP(B:B,mapLocation.sjfkai.com!A555:'mapLocation.sjfkai.com'!A555:F3418,3)</f>
        <v>39.919510348764177</v>
      </c>
    </row>
    <row r="557" spans="1:5" x14ac:dyDescent="0.15">
      <c r="A557" s="2" t="s">
        <v>2998</v>
      </c>
      <c r="B557" s="3" t="s">
        <v>580</v>
      </c>
      <c r="C557" s="2" t="s">
        <v>2897</v>
      </c>
      <c r="D557" s="2">
        <f>VLOOKUP(B:B,mapLocation.sjfkai.com!A556:'mapLocation.sjfkai.com'!A556:F3419,2)</f>
        <v>116.50342331345713</v>
      </c>
      <c r="E557" s="2">
        <f>VLOOKUP(B:B,mapLocation.sjfkai.com!A556:'mapLocation.sjfkai.com'!A556:F3419,3)</f>
        <v>39.810077912071954</v>
      </c>
    </row>
    <row r="558" spans="1:5" x14ac:dyDescent="0.15">
      <c r="A558" s="2" t="s">
        <v>2999</v>
      </c>
      <c r="B558" s="3" t="s">
        <v>581</v>
      </c>
      <c r="C558" s="2" t="s">
        <v>2897</v>
      </c>
      <c r="D558" s="2">
        <f>VLOOKUP(B:B,mapLocation.sjfkai.com!A557:'mapLocation.sjfkai.com'!A557:F3420,2)</f>
        <v>116.53038654891569</v>
      </c>
      <c r="E558" s="2">
        <f>VLOOKUP(B:B,mapLocation.sjfkai.com!A557:'mapLocation.sjfkai.com'!A557:F3420,3)</f>
        <v>39.777955396656601</v>
      </c>
    </row>
    <row r="559" spans="1:5" x14ac:dyDescent="0.15">
      <c r="A559" s="2" t="s">
        <v>3000</v>
      </c>
      <c r="B559" s="3" t="s">
        <v>582</v>
      </c>
      <c r="C559" s="2" t="s">
        <v>2897</v>
      </c>
      <c r="D559" s="2">
        <f>VLOOKUP(B:B,mapLocation.sjfkai.com!A558:'mapLocation.sjfkai.com'!A558:F3421,2)</f>
        <v>116.50342331345713</v>
      </c>
      <c r="E559" s="2">
        <f>VLOOKUP(B:B,mapLocation.sjfkai.com!A558:'mapLocation.sjfkai.com'!A558:F3421,3)</f>
        <v>39.810077912071954</v>
      </c>
    </row>
    <row r="560" spans="1:5" x14ac:dyDescent="0.15">
      <c r="A560" s="2" t="s">
        <v>3001</v>
      </c>
      <c r="B560" s="3" t="s">
        <v>583</v>
      </c>
      <c r="C560" s="2" t="s">
        <v>2899</v>
      </c>
      <c r="D560" s="2">
        <f>VLOOKUP(B:B,mapLocation.sjfkai.com!A559:'mapLocation.sjfkai.com'!A559:F3422,2)</f>
        <v>116.50342331345713</v>
      </c>
      <c r="E560" s="2">
        <f>VLOOKUP(B:B,mapLocation.sjfkai.com!A559:'mapLocation.sjfkai.com'!A559:F3422,3)</f>
        <v>39.810077912071954</v>
      </c>
    </row>
    <row r="561" spans="1:5" x14ac:dyDescent="0.15">
      <c r="A561" s="2" t="s">
        <v>3002</v>
      </c>
      <c r="B561" s="3" t="s">
        <v>584</v>
      </c>
      <c r="C561" s="2" t="s">
        <v>2897</v>
      </c>
      <c r="D561" s="2">
        <f>VLOOKUP(B:B,mapLocation.sjfkai.com!A560:'mapLocation.sjfkai.com'!A560:F3423,2)</f>
        <v>116.50342331345713</v>
      </c>
      <c r="E561" s="2">
        <f>VLOOKUP(B:B,mapLocation.sjfkai.com!A560:'mapLocation.sjfkai.com'!A560:F3423,3)</f>
        <v>39.810077912071954</v>
      </c>
    </row>
    <row r="562" spans="1:5" x14ac:dyDescent="0.15">
      <c r="A562" s="2" t="s">
        <v>3003</v>
      </c>
      <c r="B562" s="3" t="s">
        <v>585</v>
      </c>
      <c r="C562" s="2" t="s">
        <v>2897</v>
      </c>
      <c r="D562" s="2">
        <f>VLOOKUP(B:B,mapLocation.sjfkai.com!A561:'mapLocation.sjfkai.com'!A561:F3424,2)</f>
        <v>116.29390547107398</v>
      </c>
      <c r="E562" s="2">
        <f>VLOOKUP(B:B,mapLocation.sjfkai.com!A561:'mapLocation.sjfkai.com'!A561:F3424,3)</f>
        <v>39.828904733033632</v>
      </c>
    </row>
    <row r="563" spans="1:5" x14ac:dyDescent="0.15">
      <c r="A563" s="2" t="s">
        <v>3004</v>
      </c>
      <c r="B563" s="3" t="s">
        <v>586</v>
      </c>
      <c r="C563" s="2" t="s">
        <v>2897</v>
      </c>
      <c r="D563" s="2">
        <f>VLOOKUP(B:B,mapLocation.sjfkai.com!A562:'mapLocation.sjfkai.com'!A562:F3425,2)</f>
        <v>116.50342331345713</v>
      </c>
      <c r="E563" s="2">
        <f>VLOOKUP(B:B,mapLocation.sjfkai.com!A562:'mapLocation.sjfkai.com'!A562:F3425,3)</f>
        <v>39.810077912071954</v>
      </c>
    </row>
    <row r="564" spans="1:5" x14ac:dyDescent="0.15">
      <c r="A564" s="2" t="s">
        <v>3005</v>
      </c>
      <c r="B564" s="3" t="s">
        <v>587</v>
      </c>
      <c r="C564" s="2" t="s">
        <v>2897</v>
      </c>
      <c r="D564" s="2">
        <f>VLOOKUP(B:B,mapLocation.sjfkai.com!A563:'mapLocation.sjfkai.com'!A563:F3426,2)</f>
        <v>116.50342331345713</v>
      </c>
      <c r="E564" s="2">
        <f>VLOOKUP(B:B,mapLocation.sjfkai.com!A563:'mapLocation.sjfkai.com'!A563:F3426,3)</f>
        <v>39.810077912071954</v>
      </c>
    </row>
    <row r="565" spans="1:5" x14ac:dyDescent="0.15">
      <c r="A565" s="2" t="s">
        <v>3006</v>
      </c>
      <c r="B565" s="3" t="s">
        <v>588</v>
      </c>
      <c r="C565" s="2" t="s">
        <v>2897</v>
      </c>
      <c r="D565" s="2">
        <f>VLOOKUP(B:B,mapLocation.sjfkai.com!A564:'mapLocation.sjfkai.com'!A564:F3427,2)</f>
        <v>116.53038654891569</v>
      </c>
      <c r="E565" s="2">
        <f>VLOOKUP(B:B,mapLocation.sjfkai.com!A564:'mapLocation.sjfkai.com'!A564:F3427,3)</f>
        <v>39.777955396656601</v>
      </c>
    </row>
    <row r="566" spans="1:5" x14ac:dyDescent="0.15">
      <c r="A566" s="2" t="s">
        <v>3007</v>
      </c>
      <c r="B566" s="3" t="s">
        <v>589</v>
      </c>
      <c r="C566" s="2" t="s">
        <v>2897</v>
      </c>
      <c r="D566" s="2">
        <f>VLOOKUP(B:B,mapLocation.sjfkai.com!A565:'mapLocation.sjfkai.com'!A565:F3428,2)</f>
        <v>116.39564503787867</v>
      </c>
      <c r="E566" s="2">
        <f>VLOOKUP(B:B,mapLocation.sjfkai.com!A565:'mapLocation.sjfkai.com'!A565:F3428,3)</f>
        <v>39.929985778080237</v>
      </c>
    </row>
    <row r="567" spans="1:5" x14ac:dyDescent="0.15">
      <c r="A567" s="2" t="s">
        <v>3008</v>
      </c>
      <c r="B567" s="3" t="s">
        <v>590</v>
      </c>
      <c r="C567" s="2" t="s">
        <v>2897</v>
      </c>
      <c r="D567" s="2">
        <f>VLOOKUP(B:B,mapLocation.sjfkai.com!A566:'mapLocation.sjfkai.com'!A566:F3429,2)</f>
        <v>116.50342331345713</v>
      </c>
      <c r="E567" s="2">
        <f>VLOOKUP(B:B,mapLocation.sjfkai.com!A566:'mapLocation.sjfkai.com'!A566:F3429,3)</f>
        <v>39.810077912071954</v>
      </c>
    </row>
    <row r="568" spans="1:5" x14ac:dyDescent="0.15">
      <c r="A568" s="2" t="s">
        <v>3009</v>
      </c>
      <c r="B568" s="3" t="s">
        <v>591</v>
      </c>
      <c r="C568" s="2" t="s">
        <v>2897</v>
      </c>
      <c r="D568" s="2">
        <f>VLOOKUP(B:B,mapLocation.sjfkai.com!A567:'mapLocation.sjfkai.com'!A567:F3430,2)</f>
        <v>116.50342331345713</v>
      </c>
      <c r="E568" s="2">
        <f>VLOOKUP(B:B,mapLocation.sjfkai.com!A567:'mapLocation.sjfkai.com'!A567:F3430,3)</f>
        <v>39.810077912071954</v>
      </c>
    </row>
    <row r="569" spans="1:5" x14ac:dyDescent="0.15">
      <c r="A569" s="2" t="s">
        <v>3010</v>
      </c>
      <c r="B569" s="3" t="s">
        <v>592</v>
      </c>
      <c r="C569" s="2" t="s">
        <v>2897</v>
      </c>
      <c r="D569" s="2">
        <f>VLOOKUP(B:B,mapLocation.sjfkai.com!A568:'mapLocation.sjfkai.com'!A568:F3431,2)</f>
        <v>116.50342331345713</v>
      </c>
      <c r="E569" s="2">
        <f>VLOOKUP(B:B,mapLocation.sjfkai.com!A568:'mapLocation.sjfkai.com'!A568:F3431,3)</f>
        <v>39.810077912071954</v>
      </c>
    </row>
    <row r="570" spans="1:5" x14ac:dyDescent="0.15">
      <c r="A570" s="2" t="s">
        <v>3011</v>
      </c>
      <c r="B570" s="3" t="s">
        <v>593</v>
      </c>
      <c r="C570" s="2" t="s">
        <v>2898</v>
      </c>
      <c r="D570" s="2">
        <f>VLOOKUP(B:B,mapLocation.sjfkai.com!A569:'mapLocation.sjfkai.com'!A569:F3432,2)</f>
        <v>116.13402270015276</v>
      </c>
      <c r="E570" s="2">
        <f>VLOOKUP(B:B,mapLocation.sjfkai.com!A569:'mapLocation.sjfkai.com'!A569:F3432,3)</f>
        <v>39.961710278406571</v>
      </c>
    </row>
    <row r="571" spans="1:5" x14ac:dyDescent="0.15">
      <c r="A571" s="2" t="s">
        <v>3012</v>
      </c>
      <c r="B571" s="3" t="s">
        <v>594</v>
      </c>
      <c r="C571" s="2" t="s">
        <v>2897</v>
      </c>
      <c r="D571" s="2">
        <f>VLOOKUP(B:B,mapLocation.sjfkai.com!A570:'mapLocation.sjfkai.com'!A570:F3433,2)</f>
        <v>116.50342331345713</v>
      </c>
      <c r="E571" s="2">
        <f>VLOOKUP(B:B,mapLocation.sjfkai.com!A570:'mapLocation.sjfkai.com'!A570:F3433,3)</f>
        <v>39.810077912071954</v>
      </c>
    </row>
    <row r="572" spans="1:5" x14ac:dyDescent="0.15">
      <c r="A572" s="2" t="s">
        <v>3013</v>
      </c>
      <c r="B572" s="3" t="s">
        <v>595</v>
      </c>
      <c r="C572" s="2" t="s">
        <v>2934</v>
      </c>
      <c r="D572" s="2">
        <f>VLOOKUP(B:B,mapLocation.sjfkai.com!A571:'mapLocation.sjfkai.com'!A571:F3434,2)</f>
        <v>116.33145149642347</v>
      </c>
      <c r="E572" s="2">
        <f>VLOOKUP(B:B,mapLocation.sjfkai.com!A571:'mapLocation.sjfkai.com'!A571:F3434,3)</f>
        <v>39.957762036117394</v>
      </c>
    </row>
    <row r="573" spans="1:5" x14ac:dyDescent="0.15">
      <c r="A573" s="2" t="s">
        <v>3014</v>
      </c>
      <c r="B573" s="3" t="s">
        <v>596</v>
      </c>
      <c r="C573" s="2" t="s">
        <v>2934</v>
      </c>
      <c r="D573" s="2">
        <f>VLOOKUP(B:B,mapLocation.sjfkai.com!A572:'mapLocation.sjfkai.com'!A572:F3435,2)</f>
        <v>116.39564503787867</v>
      </c>
      <c r="E573" s="2">
        <f>VLOOKUP(B:B,mapLocation.sjfkai.com!A572:'mapLocation.sjfkai.com'!A572:F3435,3)</f>
        <v>39.929985778080237</v>
      </c>
    </row>
    <row r="574" spans="1:5" x14ac:dyDescent="0.15">
      <c r="A574" s="2" t="s">
        <v>3015</v>
      </c>
      <c r="B574" s="3" t="s">
        <v>597</v>
      </c>
      <c r="C574" s="2" t="s">
        <v>2898</v>
      </c>
      <c r="D574" s="2">
        <f>VLOOKUP(B:B,mapLocation.sjfkai.com!A573:'mapLocation.sjfkai.com'!A573:F3436,2)</f>
        <v>116.50342331345713</v>
      </c>
      <c r="E574" s="2">
        <f>VLOOKUP(B:B,mapLocation.sjfkai.com!A573:'mapLocation.sjfkai.com'!A573:F3436,3)</f>
        <v>39.810077912071954</v>
      </c>
    </row>
    <row r="575" spans="1:5" x14ac:dyDescent="0.15">
      <c r="A575" s="2" t="s">
        <v>3016</v>
      </c>
      <c r="B575" s="3" t="s">
        <v>598</v>
      </c>
      <c r="C575" s="2" t="s">
        <v>2898</v>
      </c>
      <c r="D575" s="2">
        <f>VLOOKUP(B:B,mapLocation.sjfkai.com!A574:'mapLocation.sjfkai.com'!A574:F3437,2)</f>
        <v>116.50342331345713</v>
      </c>
      <c r="E575" s="2">
        <f>VLOOKUP(B:B,mapLocation.sjfkai.com!A574:'mapLocation.sjfkai.com'!A574:F3437,3)</f>
        <v>39.810077912071954</v>
      </c>
    </row>
    <row r="576" spans="1:5" x14ac:dyDescent="0.15">
      <c r="A576" s="2" t="s">
        <v>3017</v>
      </c>
      <c r="B576" s="3" t="s">
        <v>599</v>
      </c>
      <c r="C576" s="2" t="s">
        <v>2898</v>
      </c>
      <c r="D576" s="2">
        <f>VLOOKUP(B:B,mapLocation.sjfkai.com!A575:'mapLocation.sjfkai.com'!A575:F3438,2)</f>
        <v>116.50342331345713</v>
      </c>
      <c r="E576" s="2">
        <f>VLOOKUP(B:B,mapLocation.sjfkai.com!A575:'mapLocation.sjfkai.com'!A575:F3438,3)</f>
        <v>39.810077912071954</v>
      </c>
    </row>
    <row r="577" spans="1:5" x14ac:dyDescent="0.15">
      <c r="A577" s="2" t="s">
        <v>3018</v>
      </c>
      <c r="B577" s="3" t="s">
        <v>600</v>
      </c>
      <c r="C577" s="2" t="s">
        <v>2898</v>
      </c>
      <c r="D577" s="2">
        <f>VLOOKUP(B:B,mapLocation.sjfkai.com!A576:'mapLocation.sjfkai.com'!A576:F3439,2)</f>
        <v>116.50342331345713</v>
      </c>
      <c r="E577" s="2">
        <f>VLOOKUP(B:B,mapLocation.sjfkai.com!A576:'mapLocation.sjfkai.com'!A576:F3439,3)</f>
        <v>39.810077912071954</v>
      </c>
    </row>
    <row r="578" spans="1:5" x14ac:dyDescent="0.15">
      <c r="A578" s="2" t="s">
        <v>3019</v>
      </c>
      <c r="B578" s="3" t="s">
        <v>601</v>
      </c>
      <c r="C578" s="2" t="s">
        <v>2898</v>
      </c>
      <c r="D578" s="2">
        <f>VLOOKUP(B:B,mapLocation.sjfkai.com!A577:'mapLocation.sjfkai.com'!A577:F3440,2)</f>
        <v>116.50342331345713</v>
      </c>
      <c r="E578" s="2">
        <f>VLOOKUP(B:B,mapLocation.sjfkai.com!A577:'mapLocation.sjfkai.com'!A577:F3440,3)</f>
        <v>39.810077912071954</v>
      </c>
    </row>
    <row r="579" spans="1:5" x14ac:dyDescent="0.15">
      <c r="A579" s="2" t="s">
        <v>3020</v>
      </c>
      <c r="B579" s="3" t="s">
        <v>602</v>
      </c>
      <c r="C579" s="2" t="s">
        <v>2898</v>
      </c>
      <c r="D579" s="2">
        <f>VLOOKUP(B:B,mapLocation.sjfkai.com!A578:'mapLocation.sjfkai.com'!A578:F3441,2)</f>
        <v>116.50342331345713</v>
      </c>
      <c r="E579" s="2">
        <f>VLOOKUP(B:B,mapLocation.sjfkai.com!A578:'mapLocation.sjfkai.com'!A578:F3441,3)</f>
        <v>39.810077912071954</v>
      </c>
    </row>
    <row r="580" spans="1:5" x14ac:dyDescent="0.15">
      <c r="A580" s="2" t="s">
        <v>3021</v>
      </c>
      <c r="B580" s="3" t="s">
        <v>603</v>
      </c>
      <c r="C580" s="2" t="s">
        <v>2898</v>
      </c>
      <c r="D580" s="2">
        <f>VLOOKUP(B:B,mapLocation.sjfkai.com!A579:'mapLocation.sjfkai.com'!A579:F3442,2)</f>
        <v>116.50342331345713</v>
      </c>
      <c r="E580" s="2">
        <f>VLOOKUP(B:B,mapLocation.sjfkai.com!A579:'mapLocation.sjfkai.com'!A579:F3442,3)</f>
        <v>39.810077912071954</v>
      </c>
    </row>
    <row r="581" spans="1:5" x14ac:dyDescent="0.15">
      <c r="A581" s="2" t="s">
        <v>3022</v>
      </c>
      <c r="B581" s="3" t="s">
        <v>604</v>
      </c>
      <c r="C581" s="2" t="s">
        <v>2898</v>
      </c>
      <c r="D581" s="2">
        <f>VLOOKUP(B:B,mapLocation.sjfkai.com!A580:'mapLocation.sjfkai.com'!A580:F3443,2)</f>
        <v>116.50342331345713</v>
      </c>
      <c r="E581" s="2">
        <f>VLOOKUP(B:B,mapLocation.sjfkai.com!A580:'mapLocation.sjfkai.com'!A580:F3443,3)</f>
        <v>39.810077912071954</v>
      </c>
    </row>
    <row r="582" spans="1:5" x14ac:dyDescent="0.15">
      <c r="A582" s="2" t="s">
        <v>3023</v>
      </c>
      <c r="B582" s="3" t="s">
        <v>605</v>
      </c>
      <c r="C582" s="2" t="s">
        <v>2898</v>
      </c>
      <c r="D582" s="2">
        <f>VLOOKUP(B:B,mapLocation.sjfkai.com!A581:'mapLocation.sjfkai.com'!A581:F3444,2)</f>
        <v>116.2724510977486</v>
      </c>
      <c r="E582" s="2">
        <f>VLOOKUP(B:B,mapLocation.sjfkai.com!A581:'mapLocation.sjfkai.com'!A581:F3444,3)</f>
        <v>39.912684475219862</v>
      </c>
    </row>
    <row r="583" spans="1:5" x14ac:dyDescent="0.15">
      <c r="A583" s="2" t="s">
        <v>3024</v>
      </c>
      <c r="B583" s="3" t="s">
        <v>606</v>
      </c>
      <c r="C583" s="2" t="s">
        <v>2898</v>
      </c>
      <c r="D583" s="2">
        <f>VLOOKUP(B:B,mapLocation.sjfkai.com!A582:'mapLocation.sjfkai.com'!A582:F3445,2)</f>
        <v>116.50342331345713</v>
      </c>
      <c r="E583" s="2">
        <f>VLOOKUP(B:B,mapLocation.sjfkai.com!A582:'mapLocation.sjfkai.com'!A582:F3445,3)</f>
        <v>39.810077912071954</v>
      </c>
    </row>
    <row r="584" spans="1:5" x14ac:dyDescent="0.15">
      <c r="A584" s="2" t="s">
        <v>3025</v>
      </c>
      <c r="B584" s="3" t="s">
        <v>607</v>
      </c>
      <c r="C584" s="2" t="s">
        <v>2898</v>
      </c>
      <c r="D584" s="2">
        <f>VLOOKUP(B:B,mapLocation.sjfkai.com!A583:'mapLocation.sjfkai.com'!A583:F3446,2)</f>
        <v>116.50342331345713</v>
      </c>
      <c r="E584" s="2">
        <f>VLOOKUP(B:B,mapLocation.sjfkai.com!A583:'mapLocation.sjfkai.com'!A583:F3446,3)</f>
        <v>39.810077912071954</v>
      </c>
    </row>
    <row r="585" spans="1:5" x14ac:dyDescent="0.15">
      <c r="A585" s="2" t="s">
        <v>3026</v>
      </c>
      <c r="B585" s="3" t="s">
        <v>608</v>
      </c>
      <c r="C585" s="2" t="s">
        <v>2898</v>
      </c>
      <c r="D585" s="2">
        <f>VLOOKUP(B:B,mapLocation.sjfkai.com!A584:'mapLocation.sjfkai.com'!A584:F3447,2)</f>
        <v>116.2724510977486</v>
      </c>
      <c r="E585" s="2">
        <f>VLOOKUP(B:B,mapLocation.sjfkai.com!A584:'mapLocation.sjfkai.com'!A584:F3447,3)</f>
        <v>39.912684475219862</v>
      </c>
    </row>
    <row r="586" spans="1:5" x14ac:dyDescent="0.15">
      <c r="A586" s="2" t="s">
        <v>3027</v>
      </c>
      <c r="B586" s="3" t="s">
        <v>609</v>
      </c>
      <c r="C586" s="2" t="s">
        <v>2898</v>
      </c>
      <c r="D586" s="2">
        <f>VLOOKUP(B:B,mapLocation.sjfkai.com!A585:'mapLocation.sjfkai.com'!A585:F3448,2)</f>
        <v>116.2724510977486</v>
      </c>
      <c r="E586" s="2">
        <f>VLOOKUP(B:B,mapLocation.sjfkai.com!A585:'mapLocation.sjfkai.com'!A585:F3448,3)</f>
        <v>39.912684475219862</v>
      </c>
    </row>
    <row r="587" spans="1:5" x14ac:dyDescent="0.15">
      <c r="A587" s="2" t="s">
        <v>3028</v>
      </c>
      <c r="B587" s="3" t="s">
        <v>610</v>
      </c>
      <c r="C587" s="2" t="s">
        <v>2898</v>
      </c>
      <c r="D587" s="2">
        <f>VLOOKUP(B:B,mapLocation.sjfkai.com!A586:'mapLocation.sjfkai.com'!A586:F3449,2)</f>
        <v>116.50342331345713</v>
      </c>
      <c r="E587" s="2">
        <f>VLOOKUP(B:B,mapLocation.sjfkai.com!A586:'mapLocation.sjfkai.com'!A586:F3449,3)</f>
        <v>39.810077912071954</v>
      </c>
    </row>
    <row r="588" spans="1:5" x14ac:dyDescent="0.15">
      <c r="A588" s="2" t="s">
        <v>3029</v>
      </c>
      <c r="B588" s="3" t="s">
        <v>611</v>
      </c>
      <c r="C588" s="2" t="s">
        <v>2898</v>
      </c>
      <c r="D588" s="2">
        <f>VLOOKUP(B:B,mapLocation.sjfkai.com!A587:'mapLocation.sjfkai.com'!A587:F3450,2)</f>
        <v>116.43919459256158</v>
      </c>
      <c r="E588" s="2">
        <f>VLOOKUP(B:B,mapLocation.sjfkai.com!A587:'mapLocation.sjfkai.com'!A587:F3450,3)</f>
        <v>40.07057693244488</v>
      </c>
    </row>
    <row r="589" spans="1:5" x14ac:dyDescent="0.15">
      <c r="A589" s="2" t="s">
        <v>3030</v>
      </c>
      <c r="B589" s="3" t="s">
        <v>612</v>
      </c>
      <c r="C589" s="2" t="s">
        <v>2898</v>
      </c>
      <c r="D589" s="2">
        <f>VLOOKUP(B:B,mapLocation.sjfkai.com!A588:'mapLocation.sjfkai.com'!A588:F3451,2)</f>
        <v>116.50342331345713</v>
      </c>
      <c r="E589" s="2">
        <f>VLOOKUP(B:B,mapLocation.sjfkai.com!A588:'mapLocation.sjfkai.com'!A588:F3451,3)</f>
        <v>39.810077912071954</v>
      </c>
    </row>
    <row r="590" spans="1:5" x14ac:dyDescent="0.15">
      <c r="A590" s="2" t="s">
        <v>3031</v>
      </c>
      <c r="B590" s="3" t="s">
        <v>613</v>
      </c>
      <c r="C590" s="2" t="s">
        <v>2898</v>
      </c>
      <c r="D590" s="2">
        <f>VLOOKUP(B:B,mapLocation.sjfkai.com!A589:'mapLocation.sjfkai.com'!A589:F3452,2)</f>
        <v>116.82462106599452</v>
      </c>
      <c r="E590" s="2">
        <f>VLOOKUP(B:B,mapLocation.sjfkai.com!A589:'mapLocation.sjfkai.com'!A589:F3452,3)</f>
        <v>40.456765103491342</v>
      </c>
    </row>
    <row r="591" spans="1:5" x14ac:dyDescent="0.15">
      <c r="A591" s="2" t="s">
        <v>3032</v>
      </c>
      <c r="B591" s="3" t="s">
        <v>614</v>
      </c>
      <c r="C591" s="2" t="s">
        <v>2898</v>
      </c>
      <c r="D591" s="2">
        <f>VLOOKUP(B:B,mapLocation.sjfkai.com!A590:'mapLocation.sjfkai.com'!A590:F3453,2)</f>
        <v>116.17075832098303</v>
      </c>
      <c r="E591" s="2">
        <f>VLOOKUP(B:B,mapLocation.sjfkai.com!A590:'mapLocation.sjfkai.com'!A590:F3453,3)</f>
        <v>39.765637318304186</v>
      </c>
    </row>
    <row r="592" spans="1:5" x14ac:dyDescent="0.15">
      <c r="A592" s="2" t="s">
        <v>3033</v>
      </c>
      <c r="B592" s="3" t="s">
        <v>615</v>
      </c>
      <c r="C592" s="2" t="s">
        <v>2898</v>
      </c>
      <c r="D592" s="2">
        <f>VLOOKUP(B:B,mapLocation.sjfkai.com!A591:'mapLocation.sjfkai.com'!A591:F3454,2)</f>
        <v>116.50342331345713</v>
      </c>
      <c r="E592" s="2">
        <f>VLOOKUP(B:B,mapLocation.sjfkai.com!A591:'mapLocation.sjfkai.com'!A591:F3454,3)</f>
        <v>39.810077912071954</v>
      </c>
    </row>
    <row r="593" spans="1:5" x14ac:dyDescent="0.15">
      <c r="A593" s="2" t="s">
        <v>3034</v>
      </c>
      <c r="B593" s="3" t="s">
        <v>616</v>
      </c>
      <c r="C593" s="2" t="s">
        <v>2898</v>
      </c>
      <c r="D593" s="2">
        <f>VLOOKUP(B:B,mapLocation.sjfkai.com!A592:'mapLocation.sjfkai.com'!A592:F3455,2)</f>
        <v>116.82462106599452</v>
      </c>
      <c r="E593" s="2">
        <f>VLOOKUP(B:B,mapLocation.sjfkai.com!A592:'mapLocation.sjfkai.com'!A592:F3455,3)</f>
        <v>40.456765103491342</v>
      </c>
    </row>
    <row r="594" spans="1:5" x14ac:dyDescent="0.15">
      <c r="A594" s="2" t="s">
        <v>3035</v>
      </c>
      <c r="B594" s="3" t="s">
        <v>617</v>
      </c>
      <c r="C594" s="2" t="s">
        <v>2898</v>
      </c>
      <c r="D594" s="2">
        <f>VLOOKUP(B:B,mapLocation.sjfkai.com!A593:'mapLocation.sjfkai.com'!A593:F3456,2)</f>
        <v>116.32297733229341</v>
      </c>
      <c r="E594" s="2">
        <f>VLOOKUP(B:B,mapLocation.sjfkai.com!A593:'mapLocation.sjfkai.com'!A593:F3456,3)</f>
        <v>39.966559881018476</v>
      </c>
    </row>
    <row r="595" spans="1:5" x14ac:dyDescent="0.15">
      <c r="A595" s="2" t="s">
        <v>3036</v>
      </c>
      <c r="B595" s="3" t="s">
        <v>618</v>
      </c>
      <c r="C595" s="2" t="s">
        <v>2898</v>
      </c>
      <c r="D595" s="2">
        <f>VLOOKUP(B:B,mapLocation.sjfkai.com!A594:'mapLocation.sjfkai.com'!A594:F3457,2)</f>
        <v>116.50342331345713</v>
      </c>
      <c r="E595" s="2">
        <f>VLOOKUP(B:B,mapLocation.sjfkai.com!A594:'mapLocation.sjfkai.com'!A594:F3457,3)</f>
        <v>39.810077912071954</v>
      </c>
    </row>
    <row r="596" spans="1:5" x14ac:dyDescent="0.15">
      <c r="A596" s="2" t="s">
        <v>3037</v>
      </c>
      <c r="B596" s="3" t="s">
        <v>619</v>
      </c>
      <c r="C596" s="2" t="s">
        <v>2898</v>
      </c>
      <c r="D596" s="2">
        <f>VLOOKUP(B:B,mapLocation.sjfkai.com!A595:'mapLocation.sjfkai.com'!A595:F3458,2)</f>
        <v>116.50342331345713</v>
      </c>
      <c r="E596" s="2">
        <f>VLOOKUP(B:B,mapLocation.sjfkai.com!A595:'mapLocation.sjfkai.com'!A595:F3458,3)</f>
        <v>39.810077912071954</v>
      </c>
    </row>
    <row r="597" spans="1:5" x14ac:dyDescent="0.15">
      <c r="A597" s="2" t="s">
        <v>3038</v>
      </c>
      <c r="B597" s="3" t="s">
        <v>620</v>
      </c>
      <c r="C597" s="2" t="s">
        <v>2898</v>
      </c>
      <c r="D597" s="2">
        <f>VLOOKUP(B:B,mapLocation.sjfkai.com!A596:'mapLocation.sjfkai.com'!A596:F3459,2)</f>
        <v>116.82462106599452</v>
      </c>
      <c r="E597" s="2">
        <f>VLOOKUP(B:B,mapLocation.sjfkai.com!A596:'mapLocation.sjfkai.com'!A596:F3459,3)</f>
        <v>40.456765103491342</v>
      </c>
    </row>
    <row r="598" spans="1:5" x14ac:dyDescent="0.15">
      <c r="A598" s="2" t="s">
        <v>3039</v>
      </c>
      <c r="B598" s="3" t="s">
        <v>621</v>
      </c>
      <c r="C598" s="2" t="s">
        <v>2898</v>
      </c>
      <c r="D598" s="2">
        <f>VLOOKUP(B:B,mapLocation.sjfkai.com!A597:'mapLocation.sjfkai.com'!A597:F3460,2)</f>
        <v>116.82462106599452</v>
      </c>
      <c r="E598" s="2">
        <f>VLOOKUP(B:B,mapLocation.sjfkai.com!A597:'mapLocation.sjfkai.com'!A597:F3460,3)</f>
        <v>40.456765103491342</v>
      </c>
    </row>
    <row r="599" spans="1:5" x14ac:dyDescent="0.15">
      <c r="A599" s="2" t="s">
        <v>3040</v>
      </c>
      <c r="B599" s="3" t="s">
        <v>622</v>
      </c>
      <c r="C599" s="2" t="s">
        <v>2898</v>
      </c>
      <c r="D599" s="2">
        <f>VLOOKUP(B:B,mapLocation.sjfkai.com!A598:'mapLocation.sjfkai.com'!A598:F3461,2)</f>
        <v>116.50342331345713</v>
      </c>
      <c r="E599" s="2">
        <f>VLOOKUP(B:B,mapLocation.sjfkai.com!A598:'mapLocation.sjfkai.com'!A598:F3461,3)</f>
        <v>39.810077912071954</v>
      </c>
    </row>
    <row r="600" spans="1:5" x14ac:dyDescent="0.15">
      <c r="A600" s="2" t="s">
        <v>3041</v>
      </c>
      <c r="B600" s="3" t="s">
        <v>623</v>
      </c>
      <c r="C600" s="2" t="s">
        <v>2898</v>
      </c>
      <c r="D600" s="2">
        <f>VLOOKUP(B:B,mapLocation.sjfkai.com!A599:'mapLocation.sjfkai.com'!A599:F3462,2)</f>
        <v>116.50342331345713</v>
      </c>
      <c r="E600" s="2">
        <f>VLOOKUP(B:B,mapLocation.sjfkai.com!A599:'mapLocation.sjfkai.com'!A599:F3462,3)</f>
        <v>39.810077912071954</v>
      </c>
    </row>
    <row r="601" spans="1:5" x14ac:dyDescent="0.15">
      <c r="A601" s="2" t="s">
        <v>3042</v>
      </c>
      <c r="B601" s="3" t="s">
        <v>624</v>
      </c>
      <c r="C601" s="2" t="s">
        <v>2898</v>
      </c>
      <c r="D601" s="2">
        <f>VLOOKUP(B:B,mapLocation.sjfkai.com!A600:'mapLocation.sjfkai.com'!A600:F3463,2)</f>
        <v>116.50342331345713</v>
      </c>
      <c r="E601" s="2">
        <f>VLOOKUP(B:B,mapLocation.sjfkai.com!A600:'mapLocation.sjfkai.com'!A600:F3463,3)</f>
        <v>39.810077912071954</v>
      </c>
    </row>
    <row r="602" spans="1:5" x14ac:dyDescent="0.15">
      <c r="A602" s="2" t="s">
        <v>3043</v>
      </c>
      <c r="B602" s="3" t="s">
        <v>625</v>
      </c>
      <c r="C602" s="2" t="s">
        <v>2898</v>
      </c>
      <c r="D602" s="2">
        <f>VLOOKUP(B:B,mapLocation.sjfkai.com!A601:'mapLocation.sjfkai.com'!A601:F3464,2)</f>
        <v>116.50342331345713</v>
      </c>
      <c r="E602" s="2">
        <f>VLOOKUP(B:B,mapLocation.sjfkai.com!A601:'mapLocation.sjfkai.com'!A601:F3464,3)</f>
        <v>39.810077912071954</v>
      </c>
    </row>
    <row r="603" spans="1:5" x14ac:dyDescent="0.15">
      <c r="A603" s="2" t="s">
        <v>3044</v>
      </c>
      <c r="B603" s="3" t="s">
        <v>626</v>
      </c>
      <c r="C603" s="2" t="s">
        <v>2898</v>
      </c>
      <c r="D603" s="2">
        <f>VLOOKUP(B:B,mapLocation.sjfkai.com!A602:'mapLocation.sjfkai.com'!A602:F3465,2)</f>
        <v>116.50342331345713</v>
      </c>
      <c r="E603" s="2">
        <f>VLOOKUP(B:B,mapLocation.sjfkai.com!A602:'mapLocation.sjfkai.com'!A602:F3465,3)</f>
        <v>39.810077912071954</v>
      </c>
    </row>
    <row r="604" spans="1:5" x14ac:dyDescent="0.15">
      <c r="A604" s="2" t="s">
        <v>3045</v>
      </c>
      <c r="B604" s="3" t="s">
        <v>627</v>
      </c>
      <c r="C604" s="2" t="s">
        <v>2898</v>
      </c>
      <c r="D604" s="2">
        <f>VLOOKUP(B:B,mapLocation.sjfkai.com!A603:'mapLocation.sjfkai.com'!A603:F3466,2)</f>
        <v>116.50342331345713</v>
      </c>
      <c r="E604" s="2">
        <f>VLOOKUP(B:B,mapLocation.sjfkai.com!A603:'mapLocation.sjfkai.com'!A603:F3466,3)</f>
        <v>39.810077912071954</v>
      </c>
    </row>
    <row r="605" spans="1:5" x14ac:dyDescent="0.15">
      <c r="A605" s="2" t="s">
        <v>3046</v>
      </c>
      <c r="B605" s="3" t="s">
        <v>628</v>
      </c>
      <c r="C605" s="2" t="s">
        <v>2898</v>
      </c>
      <c r="D605" s="2">
        <f>VLOOKUP(B:B,mapLocation.sjfkai.com!A604:'mapLocation.sjfkai.com'!A604:F3467,2)</f>
        <v>116.53329328768149</v>
      </c>
      <c r="E605" s="2">
        <f>VLOOKUP(B:B,mapLocation.sjfkai.com!A604:'mapLocation.sjfkai.com'!A604:F3467,3)</f>
        <v>39.822467837777673</v>
      </c>
    </row>
    <row r="606" spans="1:5" x14ac:dyDescent="0.15">
      <c r="A606" s="2" t="s">
        <v>3047</v>
      </c>
      <c r="B606" s="3" t="s">
        <v>629</v>
      </c>
      <c r="C606" s="2" t="s">
        <v>2898</v>
      </c>
      <c r="D606" s="2">
        <f>VLOOKUP(B:B,mapLocation.sjfkai.com!A605:'mapLocation.sjfkai.com'!A605:F3468,2)</f>
        <v>116.50342331345713</v>
      </c>
      <c r="E606" s="2">
        <f>VLOOKUP(B:B,mapLocation.sjfkai.com!A605:'mapLocation.sjfkai.com'!A605:F3468,3)</f>
        <v>39.810077912071954</v>
      </c>
    </row>
    <row r="607" spans="1:5" x14ac:dyDescent="0.15">
      <c r="A607" s="2" t="s">
        <v>3048</v>
      </c>
      <c r="B607" s="3" t="s">
        <v>630</v>
      </c>
      <c r="C607" s="2" t="s">
        <v>2898</v>
      </c>
      <c r="D607" s="2">
        <f>VLOOKUP(B:B,mapLocation.sjfkai.com!A606:'mapLocation.sjfkai.com'!A606:F3469,2)</f>
        <v>116.50342331345713</v>
      </c>
      <c r="E607" s="2">
        <f>VLOOKUP(B:B,mapLocation.sjfkai.com!A606:'mapLocation.sjfkai.com'!A606:F3469,3)</f>
        <v>39.810077912071954</v>
      </c>
    </row>
    <row r="608" spans="1:5" x14ac:dyDescent="0.15">
      <c r="A608" s="2" t="s">
        <v>3049</v>
      </c>
      <c r="B608" s="3" t="s">
        <v>631</v>
      </c>
      <c r="C608" s="2" t="s">
        <v>2898</v>
      </c>
      <c r="D608" s="2">
        <f>VLOOKUP(B:B,mapLocation.sjfkai.com!A607:'mapLocation.sjfkai.com'!A607:F3470,2)</f>
        <v>116.50342331345713</v>
      </c>
      <c r="E608" s="2">
        <f>VLOOKUP(B:B,mapLocation.sjfkai.com!A607:'mapLocation.sjfkai.com'!A607:F3470,3)</f>
        <v>39.810077912071954</v>
      </c>
    </row>
    <row r="609" spans="1:5" x14ac:dyDescent="0.15">
      <c r="A609" s="2" t="s">
        <v>3050</v>
      </c>
      <c r="B609" s="3" t="s">
        <v>632</v>
      </c>
      <c r="C609" s="2" t="s">
        <v>2898</v>
      </c>
      <c r="D609" s="2">
        <f>VLOOKUP(B:B,mapLocation.sjfkai.com!A608:'mapLocation.sjfkai.com'!A608:F3471,2)</f>
        <v>116.34966699689363</v>
      </c>
      <c r="E609" s="2">
        <f>VLOOKUP(B:B,mapLocation.sjfkai.com!A608:'mapLocation.sjfkai.com'!A608:F3471,3)</f>
        <v>39.999551791369171</v>
      </c>
    </row>
    <row r="610" spans="1:5" x14ac:dyDescent="0.15">
      <c r="A610" s="2" t="s">
        <v>3051</v>
      </c>
      <c r="B610" s="3" t="s">
        <v>633</v>
      </c>
      <c r="C610" s="2" t="s">
        <v>2898</v>
      </c>
      <c r="D610" s="2">
        <f>VLOOKUP(B:B,mapLocation.sjfkai.com!A609:'mapLocation.sjfkai.com'!A609:F3472,2)</f>
        <v>116.26707477071207</v>
      </c>
      <c r="E610" s="2">
        <f>VLOOKUP(B:B,mapLocation.sjfkai.com!A609:'mapLocation.sjfkai.com'!A609:F3472,3)</f>
        <v>39.91913057107206</v>
      </c>
    </row>
    <row r="611" spans="1:5" x14ac:dyDescent="0.15">
      <c r="A611" s="2" t="s">
        <v>3052</v>
      </c>
      <c r="B611" s="3" t="s">
        <v>634</v>
      </c>
      <c r="C611" s="2" t="s">
        <v>2898</v>
      </c>
      <c r="D611" s="2">
        <f>VLOOKUP(B:B,mapLocation.sjfkai.com!A610:'mapLocation.sjfkai.com'!A610:F3473,2)</f>
        <v>116.50342331345713</v>
      </c>
      <c r="E611" s="2">
        <f>VLOOKUP(B:B,mapLocation.sjfkai.com!A610:'mapLocation.sjfkai.com'!A610:F3473,3)</f>
        <v>39.810077912071954</v>
      </c>
    </row>
    <row r="612" spans="1:5" x14ac:dyDescent="0.15">
      <c r="A612" s="2" t="s">
        <v>3053</v>
      </c>
      <c r="B612" s="3" t="s">
        <v>635</v>
      </c>
      <c r="C612" s="2" t="s">
        <v>2898</v>
      </c>
      <c r="D612" s="2">
        <f>VLOOKUP(B:B,mapLocation.sjfkai.com!A611:'mapLocation.sjfkai.com'!A611:F3474,2)</f>
        <v>116.50342331345713</v>
      </c>
      <c r="E612" s="2">
        <f>VLOOKUP(B:B,mapLocation.sjfkai.com!A611:'mapLocation.sjfkai.com'!A611:F3474,3)</f>
        <v>39.810077912071954</v>
      </c>
    </row>
    <row r="613" spans="1:5" x14ac:dyDescent="0.15">
      <c r="A613" s="2" t="s">
        <v>3054</v>
      </c>
      <c r="B613" s="3" t="s">
        <v>636</v>
      </c>
      <c r="C613" s="2" t="s">
        <v>2898</v>
      </c>
      <c r="D613" s="2">
        <f>VLOOKUP(B:B,mapLocation.sjfkai.com!A612:'mapLocation.sjfkai.com'!A612:F3475,2)</f>
        <v>116.50342331345713</v>
      </c>
      <c r="E613" s="2">
        <f>VLOOKUP(B:B,mapLocation.sjfkai.com!A612:'mapLocation.sjfkai.com'!A612:F3475,3)</f>
        <v>39.810077912071954</v>
      </c>
    </row>
    <row r="614" spans="1:5" x14ac:dyDescent="0.15">
      <c r="A614" s="2" t="s">
        <v>3055</v>
      </c>
      <c r="B614" s="3" t="s">
        <v>637</v>
      </c>
      <c r="C614" s="2" t="s">
        <v>2898</v>
      </c>
      <c r="D614" s="2">
        <f>VLOOKUP(B:B,mapLocation.sjfkai.com!A613:'mapLocation.sjfkai.com'!A613:F3476,2)</f>
        <v>116.50342331345713</v>
      </c>
      <c r="E614" s="2">
        <f>VLOOKUP(B:B,mapLocation.sjfkai.com!A613:'mapLocation.sjfkai.com'!A613:F3476,3)</f>
        <v>39.810077912071954</v>
      </c>
    </row>
    <row r="615" spans="1:5" x14ac:dyDescent="0.15">
      <c r="A615" s="2" t="s">
        <v>3056</v>
      </c>
      <c r="B615" s="3" t="s">
        <v>638</v>
      </c>
      <c r="C615" s="2" t="s">
        <v>2898</v>
      </c>
      <c r="D615" s="2">
        <f>VLOOKUP(B:B,mapLocation.sjfkai.com!A614:'mapLocation.sjfkai.com'!A614:F3477,2)</f>
        <v>116.50342331345713</v>
      </c>
      <c r="E615" s="2">
        <f>VLOOKUP(B:B,mapLocation.sjfkai.com!A614:'mapLocation.sjfkai.com'!A614:F3477,3)</f>
        <v>39.810077912071954</v>
      </c>
    </row>
    <row r="616" spans="1:5" x14ac:dyDescent="0.15">
      <c r="A616" s="2" t="s">
        <v>3057</v>
      </c>
      <c r="B616" s="3" t="s">
        <v>639</v>
      </c>
      <c r="C616" s="2" t="s">
        <v>2898</v>
      </c>
      <c r="D616" s="2">
        <f>VLOOKUP(B:B,mapLocation.sjfkai.com!A615:'mapLocation.sjfkai.com'!A615:F3478,2)</f>
        <v>116.50342331345713</v>
      </c>
      <c r="E616" s="2">
        <f>VLOOKUP(B:B,mapLocation.sjfkai.com!A615:'mapLocation.sjfkai.com'!A615:F3478,3)</f>
        <v>39.810077912071954</v>
      </c>
    </row>
    <row r="617" spans="1:5" x14ac:dyDescent="0.15">
      <c r="A617" s="2" t="s">
        <v>3058</v>
      </c>
      <c r="B617" s="3" t="s">
        <v>640</v>
      </c>
      <c r="C617" s="2" t="s">
        <v>2898</v>
      </c>
      <c r="D617" s="2">
        <f>VLOOKUP(B:B,mapLocation.sjfkai.com!A616:'mapLocation.sjfkai.com'!A616:F3479,2)</f>
        <v>116.34467957505815</v>
      </c>
      <c r="E617" s="2">
        <f>VLOOKUP(B:B,mapLocation.sjfkai.com!A616:'mapLocation.sjfkai.com'!A616:F3479,3)</f>
        <v>39.84863553017702</v>
      </c>
    </row>
    <row r="618" spans="1:5" x14ac:dyDescent="0.15">
      <c r="A618" s="2" t="s">
        <v>3059</v>
      </c>
      <c r="B618" s="3" t="s">
        <v>641</v>
      </c>
      <c r="C618" s="2" t="s">
        <v>2898</v>
      </c>
      <c r="D618" s="2">
        <f>VLOOKUP(B:B,mapLocation.sjfkai.com!A617:'mapLocation.sjfkai.com'!A617:F3480,2)</f>
        <v>116.82462106599452</v>
      </c>
      <c r="E618" s="2">
        <f>VLOOKUP(B:B,mapLocation.sjfkai.com!A617:'mapLocation.sjfkai.com'!A617:F3480,3)</f>
        <v>40.456765103491342</v>
      </c>
    </row>
    <row r="619" spans="1:5" x14ac:dyDescent="0.15">
      <c r="A619" s="2" t="s">
        <v>3060</v>
      </c>
      <c r="B619" s="3" t="s">
        <v>642</v>
      </c>
      <c r="C619" s="2" t="s">
        <v>2898</v>
      </c>
      <c r="D619" s="2">
        <f>VLOOKUP(B:B,mapLocation.sjfkai.com!A618:'mapLocation.sjfkai.com'!A618:F3481,2)</f>
        <v>116.82462106599452</v>
      </c>
      <c r="E619" s="2">
        <f>VLOOKUP(B:B,mapLocation.sjfkai.com!A618:'mapLocation.sjfkai.com'!A618:F3481,3)</f>
        <v>40.456765103491342</v>
      </c>
    </row>
    <row r="620" spans="1:5" x14ac:dyDescent="0.15">
      <c r="A620" s="2" t="s">
        <v>3061</v>
      </c>
      <c r="B620" s="3" t="s">
        <v>643</v>
      </c>
      <c r="C620" s="2" t="s">
        <v>2898</v>
      </c>
      <c r="D620" s="2">
        <f>VLOOKUP(B:B,mapLocation.sjfkai.com!A619:'mapLocation.sjfkai.com'!A619:F3482,2)</f>
        <v>116.82462106599452</v>
      </c>
      <c r="E620" s="2">
        <f>VLOOKUP(B:B,mapLocation.sjfkai.com!A619:'mapLocation.sjfkai.com'!A619:F3482,3)</f>
        <v>40.456765103491342</v>
      </c>
    </row>
    <row r="621" spans="1:5" x14ac:dyDescent="0.15">
      <c r="A621" s="2" t="s">
        <v>3062</v>
      </c>
      <c r="B621" s="3" t="s">
        <v>644</v>
      </c>
      <c r="C621" s="2" t="s">
        <v>2898</v>
      </c>
      <c r="D621" s="2">
        <f>VLOOKUP(B:B,mapLocation.sjfkai.com!A620:'mapLocation.sjfkai.com'!A620:F3483,2)</f>
        <v>116.13402270015276</v>
      </c>
      <c r="E621" s="2">
        <f>VLOOKUP(B:B,mapLocation.sjfkai.com!A620:'mapLocation.sjfkai.com'!A620:F3483,3)</f>
        <v>39.961710278406571</v>
      </c>
    </row>
    <row r="622" spans="1:5" x14ac:dyDescent="0.15">
      <c r="A622" s="2" t="s">
        <v>3063</v>
      </c>
      <c r="B622" s="3" t="s">
        <v>645</v>
      </c>
      <c r="C622" s="2" t="s">
        <v>2898</v>
      </c>
      <c r="D622" s="2">
        <f>VLOOKUP(B:B,mapLocation.sjfkai.com!A621:'mapLocation.sjfkai.com'!A621:F3484,2)</f>
        <v>116.82462106599452</v>
      </c>
      <c r="E622" s="2">
        <f>VLOOKUP(B:B,mapLocation.sjfkai.com!A621:'mapLocation.sjfkai.com'!A621:F3484,3)</f>
        <v>40.456765103491342</v>
      </c>
    </row>
    <row r="623" spans="1:5" x14ac:dyDescent="0.15">
      <c r="A623" s="2" t="s">
        <v>3064</v>
      </c>
      <c r="B623" s="3" t="s">
        <v>646</v>
      </c>
      <c r="C623" s="2" t="s">
        <v>2899</v>
      </c>
      <c r="D623" s="2">
        <f>VLOOKUP(B:B,mapLocation.sjfkai.com!A622:'mapLocation.sjfkai.com'!A622:F3485,2)</f>
        <v>116.40751327061538</v>
      </c>
      <c r="E623" s="2">
        <f>VLOOKUP(B:B,mapLocation.sjfkai.com!A622:'mapLocation.sjfkai.com'!A622:F3485,3)</f>
        <v>39.897274417217716</v>
      </c>
    </row>
    <row r="624" spans="1:5" x14ac:dyDescent="0.15">
      <c r="A624" s="2" t="s">
        <v>3065</v>
      </c>
      <c r="B624" s="3" t="s">
        <v>647</v>
      </c>
      <c r="C624" s="2" t="s">
        <v>2900</v>
      </c>
      <c r="D624" s="2">
        <f>VLOOKUP(B:B,mapLocation.sjfkai.com!A623:'mapLocation.sjfkai.com'!A623:F3486,2)</f>
        <v>116.41736016953087</v>
      </c>
      <c r="E624" s="2">
        <f>VLOOKUP(B:B,mapLocation.sjfkai.com!A623:'mapLocation.sjfkai.com'!A623:F3486,3)</f>
        <v>39.894817133275524</v>
      </c>
    </row>
    <row r="625" spans="1:5" x14ac:dyDescent="0.15">
      <c r="A625" s="2" t="s">
        <v>3066</v>
      </c>
      <c r="B625" s="3" t="s">
        <v>648</v>
      </c>
      <c r="C625" s="2" t="s">
        <v>2898</v>
      </c>
      <c r="D625" s="2">
        <f>VLOOKUP(B:B,mapLocation.sjfkai.com!A624:'mapLocation.sjfkai.com'!A624:F3487,2)</f>
        <v>116.48508923126984</v>
      </c>
      <c r="E625" s="2">
        <f>VLOOKUP(B:B,mapLocation.sjfkai.com!A624:'mapLocation.sjfkai.com'!A624:F3487,3)</f>
        <v>39.91136769923321</v>
      </c>
    </row>
    <row r="626" spans="1:5" x14ac:dyDescent="0.15">
      <c r="A626" s="2" t="s">
        <v>3067</v>
      </c>
      <c r="B626" s="3" t="s">
        <v>649</v>
      </c>
      <c r="C626" s="2" t="s">
        <v>2898</v>
      </c>
      <c r="D626" s="2">
        <f>VLOOKUP(B:B,mapLocation.sjfkai.com!A625:'mapLocation.sjfkai.com'!A625:F3488,2)</f>
        <v>116.51299266291922</v>
      </c>
      <c r="E626" s="2">
        <f>VLOOKUP(B:B,mapLocation.sjfkai.com!A625:'mapLocation.sjfkai.com'!A625:F3488,3)</f>
        <v>39.867252384114984</v>
      </c>
    </row>
    <row r="627" spans="1:5" x14ac:dyDescent="0.15">
      <c r="A627" s="2" t="s">
        <v>3068</v>
      </c>
      <c r="B627" s="3" t="s">
        <v>650</v>
      </c>
      <c r="C627" s="2" t="s">
        <v>2898</v>
      </c>
      <c r="D627" s="2">
        <f>VLOOKUP(B:B,mapLocation.sjfkai.com!A626:'mapLocation.sjfkai.com'!A626:F3489,2)</f>
        <v>116.4432020502213</v>
      </c>
      <c r="E627" s="2">
        <f>VLOOKUP(B:B,mapLocation.sjfkai.com!A626:'mapLocation.sjfkai.com'!A626:F3489,3)</f>
        <v>39.900760323822759</v>
      </c>
    </row>
    <row r="628" spans="1:5" x14ac:dyDescent="0.15">
      <c r="A628" s="2" t="s">
        <v>3069</v>
      </c>
      <c r="B628" s="3" t="s">
        <v>651</v>
      </c>
      <c r="C628" s="2" t="s">
        <v>2898</v>
      </c>
      <c r="D628" s="2">
        <f>VLOOKUP(B:B,mapLocation.sjfkai.com!A627:'mapLocation.sjfkai.com'!A627:F3490,2)</f>
        <v>116.29390547107398</v>
      </c>
      <c r="E628" s="2">
        <f>VLOOKUP(B:B,mapLocation.sjfkai.com!A627:'mapLocation.sjfkai.com'!A627:F3490,3)</f>
        <v>39.828904733033632</v>
      </c>
    </row>
    <row r="629" spans="1:5" x14ac:dyDescent="0.15">
      <c r="A629" s="2" t="s">
        <v>3070</v>
      </c>
      <c r="B629" s="3" t="s">
        <v>652</v>
      </c>
      <c r="C629" s="2" t="s">
        <v>2898</v>
      </c>
      <c r="D629" s="2">
        <f>VLOOKUP(B:B,mapLocation.sjfkai.com!A628:'mapLocation.sjfkai.com'!A628:F3491,2)</f>
        <v>116.47141991574833</v>
      </c>
      <c r="E629" s="2">
        <f>VLOOKUP(B:B,mapLocation.sjfkai.com!A628:'mapLocation.sjfkai.com'!A628:F3491,3)</f>
        <v>39.911849640529375</v>
      </c>
    </row>
    <row r="630" spans="1:5" x14ac:dyDescent="0.15">
      <c r="A630" s="2" t="s">
        <v>3071</v>
      </c>
      <c r="B630" s="3" t="s">
        <v>653</v>
      </c>
      <c r="C630" s="2" t="s">
        <v>2898</v>
      </c>
      <c r="D630" s="2">
        <f>VLOOKUP(B:B,mapLocation.sjfkai.com!A629:'mapLocation.sjfkai.com'!A629:F3492,2)</f>
        <v>116.41456825037874</v>
      </c>
      <c r="E630" s="2">
        <f>VLOOKUP(B:B,mapLocation.sjfkai.com!A629:'mapLocation.sjfkai.com'!A629:F3492,3)</f>
        <v>39.903405733772871</v>
      </c>
    </row>
    <row r="631" spans="1:5" x14ac:dyDescent="0.15">
      <c r="A631" s="2" t="s">
        <v>3072</v>
      </c>
      <c r="B631" s="3" t="s">
        <v>654</v>
      </c>
      <c r="C631" s="2" t="s">
        <v>2898</v>
      </c>
      <c r="D631" s="2">
        <f>VLOOKUP(B:B,mapLocation.sjfkai.com!A630:'mapLocation.sjfkai.com'!A630:F3493,2)</f>
        <v>116.44598827681141</v>
      </c>
      <c r="E631" s="2">
        <f>VLOOKUP(B:B,mapLocation.sjfkai.com!A630:'mapLocation.sjfkai.com'!A630:F3493,3)</f>
        <v>40.034951363696479</v>
      </c>
    </row>
    <row r="632" spans="1:5" x14ac:dyDescent="0.15">
      <c r="A632" s="2" t="s">
        <v>3073</v>
      </c>
      <c r="B632" s="3" t="s">
        <v>655</v>
      </c>
      <c r="C632" s="2" t="s">
        <v>2898</v>
      </c>
      <c r="D632" s="2">
        <f>VLOOKUP(B:B,mapLocation.sjfkai.com!A631:'mapLocation.sjfkai.com'!A631:F3494,2)</f>
        <v>116.5059690438995</v>
      </c>
      <c r="E632" s="2">
        <f>VLOOKUP(B:B,mapLocation.sjfkai.com!A631:'mapLocation.sjfkai.com'!A631:F3494,3)</f>
        <v>39.927709433406115</v>
      </c>
    </row>
    <row r="633" spans="1:5" x14ac:dyDescent="0.15">
      <c r="A633" s="2" t="s">
        <v>3074</v>
      </c>
      <c r="B633" s="3" t="s">
        <v>656</v>
      </c>
      <c r="C633" s="2" t="s">
        <v>2898</v>
      </c>
      <c r="D633" s="2">
        <f>VLOOKUP(B:B,mapLocation.sjfkai.com!A632:'mapLocation.sjfkai.com'!A632:F3495,2)</f>
        <v>115.99222124351952</v>
      </c>
      <c r="E633" s="2">
        <f>VLOOKUP(B:B,mapLocation.sjfkai.com!A632:'mapLocation.sjfkai.com'!A632:F3495,3)</f>
        <v>39.797611194002911</v>
      </c>
    </row>
    <row r="634" spans="1:5" x14ac:dyDescent="0.15">
      <c r="A634" s="2" t="s">
        <v>3075</v>
      </c>
      <c r="B634" s="3" t="s">
        <v>657</v>
      </c>
      <c r="C634" s="2" t="s">
        <v>2898</v>
      </c>
      <c r="D634" s="2">
        <f>VLOOKUP(B:B,mapLocation.sjfkai.com!A633:'mapLocation.sjfkai.com'!A633:F3496,2)</f>
        <v>116.41456825037874</v>
      </c>
      <c r="E634" s="2">
        <f>VLOOKUP(B:B,mapLocation.sjfkai.com!A633:'mapLocation.sjfkai.com'!A633:F3496,3)</f>
        <v>39.903405733772871</v>
      </c>
    </row>
    <row r="635" spans="1:5" x14ac:dyDescent="0.15">
      <c r="A635" s="2" t="s">
        <v>3076</v>
      </c>
      <c r="B635" s="3" t="s">
        <v>658</v>
      </c>
      <c r="C635" s="2" t="s">
        <v>2898</v>
      </c>
      <c r="D635" s="2">
        <f>VLOOKUP(B:B,mapLocation.sjfkai.com!A634:'mapLocation.sjfkai.com'!A634:F3497,2)</f>
        <v>116.43735368070709</v>
      </c>
      <c r="E635" s="2">
        <f>VLOOKUP(B:B,mapLocation.sjfkai.com!A634:'mapLocation.sjfkai.com'!A634:F3497,3)</f>
        <v>40.125025525319757</v>
      </c>
    </row>
    <row r="636" spans="1:5" x14ac:dyDescent="0.15">
      <c r="A636" s="2" t="s">
        <v>3077</v>
      </c>
      <c r="B636" s="3" t="s">
        <v>659</v>
      </c>
      <c r="C636" s="2" t="s">
        <v>2898</v>
      </c>
      <c r="D636" s="2">
        <f>VLOOKUP(B:B,mapLocation.sjfkai.com!A635:'mapLocation.sjfkai.com'!A635:F3498,2)</f>
        <v>116.35724584776938</v>
      </c>
      <c r="E636" s="2">
        <f>VLOOKUP(B:B,mapLocation.sjfkai.com!A635:'mapLocation.sjfkai.com'!A635:F3498,3)</f>
        <v>39.889408598598202</v>
      </c>
    </row>
    <row r="637" spans="1:5" x14ac:dyDescent="0.15">
      <c r="A637" s="2" t="s">
        <v>3078</v>
      </c>
      <c r="B637" s="3" t="s">
        <v>660</v>
      </c>
      <c r="C637" s="2" t="s">
        <v>2898</v>
      </c>
      <c r="D637" s="2">
        <f>VLOOKUP(B:B,mapLocation.sjfkai.com!A636:'mapLocation.sjfkai.com'!A636:F3499,2)</f>
        <v>116.51299266291922</v>
      </c>
      <c r="E637" s="2">
        <f>VLOOKUP(B:B,mapLocation.sjfkai.com!A636:'mapLocation.sjfkai.com'!A636:F3499,3)</f>
        <v>39.867252384114984</v>
      </c>
    </row>
    <row r="638" spans="1:5" x14ac:dyDescent="0.15">
      <c r="A638" s="2" t="s">
        <v>3079</v>
      </c>
      <c r="B638" s="3" t="s">
        <v>661</v>
      </c>
      <c r="C638" s="2" t="s">
        <v>2898</v>
      </c>
      <c r="D638" s="2">
        <f>VLOOKUP(B:B,mapLocation.sjfkai.com!A637:'mapLocation.sjfkai.com'!A637:F3500,2)</f>
        <v>116.41456825037874</v>
      </c>
      <c r="E638" s="2">
        <f>VLOOKUP(B:B,mapLocation.sjfkai.com!A637:'mapLocation.sjfkai.com'!A637:F3500,3)</f>
        <v>39.903405733772871</v>
      </c>
    </row>
    <row r="639" spans="1:5" x14ac:dyDescent="0.15">
      <c r="A639" s="2" t="s">
        <v>3080</v>
      </c>
      <c r="B639" s="3" t="s">
        <v>662</v>
      </c>
      <c r="C639" s="2" t="s">
        <v>2898</v>
      </c>
      <c r="D639" s="2">
        <f>VLOOKUP(B:B,mapLocation.sjfkai.com!A638:'mapLocation.sjfkai.com'!A638:F3501,2)</f>
        <v>116.33145149642347</v>
      </c>
      <c r="E639" s="2">
        <f>VLOOKUP(B:B,mapLocation.sjfkai.com!A638:'mapLocation.sjfkai.com'!A638:F3501,3)</f>
        <v>39.957762036117394</v>
      </c>
    </row>
    <row r="640" spans="1:5" x14ac:dyDescent="0.15">
      <c r="A640" s="2" t="s">
        <v>3081</v>
      </c>
      <c r="B640" s="3" t="s">
        <v>663</v>
      </c>
      <c r="C640" s="2" t="s">
        <v>2898</v>
      </c>
      <c r="D640" s="2">
        <f>VLOOKUP(B:B,mapLocation.sjfkai.com!A639:'mapLocation.sjfkai.com'!A639:F3502,2)</f>
        <v>116.5059690438995</v>
      </c>
      <c r="E640" s="2">
        <f>VLOOKUP(B:B,mapLocation.sjfkai.com!A639:'mapLocation.sjfkai.com'!A639:F3502,3)</f>
        <v>39.927709433406115</v>
      </c>
    </row>
    <row r="641" spans="1:5" x14ac:dyDescent="0.15">
      <c r="A641" s="2" t="s">
        <v>3082</v>
      </c>
      <c r="B641" s="3" t="s">
        <v>664</v>
      </c>
      <c r="C641" s="2" t="s">
        <v>2898</v>
      </c>
      <c r="D641" s="2">
        <f>VLOOKUP(B:B,mapLocation.sjfkai.com!A640:'mapLocation.sjfkai.com'!A640:F3503,2)</f>
        <v>116.47141991574833</v>
      </c>
      <c r="E641" s="2">
        <f>VLOOKUP(B:B,mapLocation.sjfkai.com!A640:'mapLocation.sjfkai.com'!A640:F3503,3)</f>
        <v>39.911849640529375</v>
      </c>
    </row>
    <row r="642" spans="1:5" x14ac:dyDescent="0.15">
      <c r="A642" s="2" t="s">
        <v>3083</v>
      </c>
      <c r="B642" s="3" t="s">
        <v>665</v>
      </c>
      <c r="C642" s="2" t="s">
        <v>2898</v>
      </c>
      <c r="D642" s="2">
        <f>VLOOKUP(B:B,mapLocation.sjfkai.com!A641:'mapLocation.sjfkai.com'!A641:F3504,2)</f>
        <v>116.29390547107398</v>
      </c>
      <c r="E642" s="2">
        <f>VLOOKUP(B:B,mapLocation.sjfkai.com!A641:'mapLocation.sjfkai.com'!A641:F3504,3)</f>
        <v>39.828904733033632</v>
      </c>
    </row>
    <row r="643" spans="1:5" x14ac:dyDescent="0.15">
      <c r="A643" s="2" t="s">
        <v>3084</v>
      </c>
      <c r="B643" s="3" t="s">
        <v>666</v>
      </c>
      <c r="C643" s="2" t="s">
        <v>2897</v>
      </c>
      <c r="D643" s="2">
        <f>VLOOKUP(B:B,mapLocation.sjfkai.com!A642:'mapLocation.sjfkai.com'!A642:F3505,2)</f>
        <v>116.82462106599452</v>
      </c>
      <c r="E643" s="2">
        <f>VLOOKUP(B:B,mapLocation.sjfkai.com!A642:'mapLocation.sjfkai.com'!A642:F3505,3)</f>
        <v>40.456765103491342</v>
      </c>
    </row>
    <row r="644" spans="1:5" x14ac:dyDescent="0.15">
      <c r="A644" s="2" t="s">
        <v>3085</v>
      </c>
      <c r="B644" s="3" t="s">
        <v>667</v>
      </c>
      <c r="C644" s="2" t="s">
        <v>2898</v>
      </c>
      <c r="D644" s="2">
        <f>VLOOKUP(B:B,mapLocation.sjfkai.com!A643:'mapLocation.sjfkai.com'!A643:F3506,2)</f>
        <v>116.82462106599452</v>
      </c>
      <c r="E644" s="2">
        <f>VLOOKUP(B:B,mapLocation.sjfkai.com!A643:'mapLocation.sjfkai.com'!A643:F3506,3)</f>
        <v>40.456765103491342</v>
      </c>
    </row>
    <row r="645" spans="1:5" x14ac:dyDescent="0.15">
      <c r="A645" s="2" t="s">
        <v>3086</v>
      </c>
      <c r="B645" s="3" t="s">
        <v>668</v>
      </c>
      <c r="C645" s="2" t="s">
        <v>2897</v>
      </c>
      <c r="D645" s="2">
        <f>VLOOKUP(B:B,mapLocation.sjfkai.com!A644:'mapLocation.sjfkai.com'!A644:F3507,2)</f>
        <v>116.43735368070709</v>
      </c>
      <c r="E645" s="2">
        <f>VLOOKUP(B:B,mapLocation.sjfkai.com!A644:'mapLocation.sjfkai.com'!A644:F3507,3)</f>
        <v>40.125025525319757</v>
      </c>
    </row>
    <row r="646" spans="1:5" x14ac:dyDescent="0.15">
      <c r="A646" s="2" t="s">
        <v>3087</v>
      </c>
      <c r="B646" s="3" t="s">
        <v>669</v>
      </c>
      <c r="C646" s="2" t="s">
        <v>2897</v>
      </c>
      <c r="D646" s="2">
        <f>VLOOKUP(B:B,mapLocation.sjfkai.com!A645:'mapLocation.sjfkai.com'!A645:F3508,2)</f>
        <v>116.35724584776938</v>
      </c>
      <c r="E646" s="2">
        <f>VLOOKUP(B:B,mapLocation.sjfkai.com!A645:'mapLocation.sjfkai.com'!A645:F3508,3)</f>
        <v>39.889408598598202</v>
      </c>
    </row>
    <row r="647" spans="1:5" x14ac:dyDescent="0.15">
      <c r="A647" s="2" t="s">
        <v>3088</v>
      </c>
      <c r="B647" s="3" t="s">
        <v>670</v>
      </c>
      <c r="C647" s="2" t="s">
        <v>2897</v>
      </c>
      <c r="D647" s="2">
        <f>VLOOKUP(B:B,mapLocation.sjfkai.com!A646:'mapLocation.sjfkai.com'!A646:F3509,2)</f>
        <v>116.50342331345713</v>
      </c>
      <c r="E647" s="2">
        <f>VLOOKUP(B:B,mapLocation.sjfkai.com!A646:'mapLocation.sjfkai.com'!A646:F3509,3)</f>
        <v>39.810077912071954</v>
      </c>
    </row>
    <row r="648" spans="1:5" x14ac:dyDescent="0.15">
      <c r="A648" s="2" t="s">
        <v>3089</v>
      </c>
      <c r="B648" s="3" t="s">
        <v>671</v>
      </c>
      <c r="C648" s="2" t="s">
        <v>2899</v>
      </c>
      <c r="D648" s="2">
        <f>VLOOKUP(B:B,mapLocation.sjfkai.com!A647:'mapLocation.sjfkai.com'!A647:F3510,2)</f>
        <v>116.36694633276809</v>
      </c>
      <c r="E648" s="2">
        <f>VLOOKUP(B:B,mapLocation.sjfkai.com!A647:'mapLocation.sjfkai.com'!A647:F3510,3)</f>
        <v>39.89326651082586</v>
      </c>
    </row>
    <row r="649" spans="1:5" x14ac:dyDescent="0.15">
      <c r="A649" s="2" t="s">
        <v>3090</v>
      </c>
      <c r="B649" s="3" t="s">
        <v>672</v>
      </c>
      <c r="C649" s="2" t="s">
        <v>2897</v>
      </c>
      <c r="D649" s="2">
        <f>VLOOKUP(B:B,mapLocation.sjfkai.com!A648:'mapLocation.sjfkai.com'!A648:F3511,2)</f>
        <v>116.29390547107398</v>
      </c>
      <c r="E649" s="2">
        <f>VLOOKUP(B:B,mapLocation.sjfkai.com!A648:'mapLocation.sjfkai.com'!A648:F3511,3)</f>
        <v>39.828904733033632</v>
      </c>
    </row>
    <row r="650" spans="1:5" x14ac:dyDescent="0.15">
      <c r="A650" s="2" t="s">
        <v>3091</v>
      </c>
      <c r="B650" s="3" t="s">
        <v>673</v>
      </c>
      <c r="C650" s="2" t="s">
        <v>2897</v>
      </c>
      <c r="D650" s="2">
        <f>VLOOKUP(B:B,mapLocation.sjfkai.com!A649:'mapLocation.sjfkai.com'!A649:F3512,2)</f>
        <v>116.50342331345713</v>
      </c>
      <c r="E650" s="2">
        <f>VLOOKUP(B:B,mapLocation.sjfkai.com!A649:'mapLocation.sjfkai.com'!A649:F3512,3)</f>
        <v>39.810077912071954</v>
      </c>
    </row>
    <row r="651" spans="1:5" x14ac:dyDescent="0.15">
      <c r="A651" s="2" t="s">
        <v>3092</v>
      </c>
      <c r="B651" s="3" t="s">
        <v>674</v>
      </c>
      <c r="C651" s="2" t="s">
        <v>2897</v>
      </c>
      <c r="D651" s="2">
        <f>VLOOKUP(B:B,mapLocation.sjfkai.com!A650:'mapLocation.sjfkai.com'!A650:F3513,2)</f>
        <v>116.50342331345713</v>
      </c>
      <c r="E651" s="2">
        <f>VLOOKUP(B:B,mapLocation.sjfkai.com!A650:'mapLocation.sjfkai.com'!A650:F3513,3)</f>
        <v>39.810077912071954</v>
      </c>
    </row>
    <row r="652" spans="1:5" x14ac:dyDescent="0.15">
      <c r="A652" s="2" t="s">
        <v>3093</v>
      </c>
      <c r="B652" s="3" t="s">
        <v>675</v>
      </c>
      <c r="C652" s="2" t="s">
        <v>2934</v>
      </c>
      <c r="D652" s="2">
        <f>VLOOKUP(B:B,mapLocation.sjfkai.com!A651:'mapLocation.sjfkai.com'!A651:F3514,2)</f>
        <v>116.04938634295273</v>
      </c>
      <c r="E652" s="2">
        <f>VLOOKUP(B:B,mapLocation.sjfkai.com!A651:'mapLocation.sjfkai.com'!A651:F3514,3)</f>
        <v>40.487853239902059</v>
      </c>
    </row>
    <row r="653" spans="1:5" x14ac:dyDescent="0.15">
      <c r="A653" s="2" t="s">
        <v>3094</v>
      </c>
      <c r="B653" s="3" t="s">
        <v>676</v>
      </c>
      <c r="C653" s="2" t="s">
        <v>2934</v>
      </c>
      <c r="D653" s="2">
        <f>VLOOKUP(B:B,mapLocation.sjfkai.com!A652:'mapLocation.sjfkai.com'!A652:F3515,2)</f>
        <v>117.239851794519</v>
      </c>
      <c r="E653" s="2">
        <f>VLOOKUP(B:B,mapLocation.sjfkai.com!A652:'mapLocation.sjfkai.com'!A652:F3515,3)</f>
        <v>40.586496918958346</v>
      </c>
    </row>
    <row r="654" spans="1:5" x14ac:dyDescent="0.15">
      <c r="A654" s="2" t="s">
        <v>3095</v>
      </c>
      <c r="B654" s="3" t="s">
        <v>677</v>
      </c>
      <c r="C654" s="2" t="s">
        <v>2934</v>
      </c>
      <c r="D654" s="2">
        <f>VLOOKUP(B:B,mapLocation.sjfkai.com!A653:'mapLocation.sjfkai.com'!A653:F3516,2)</f>
        <v>117.239851794519</v>
      </c>
      <c r="E654" s="2">
        <f>VLOOKUP(B:B,mapLocation.sjfkai.com!A653:'mapLocation.sjfkai.com'!A653:F3516,3)</f>
        <v>40.586496918958346</v>
      </c>
    </row>
    <row r="655" spans="1:5" x14ac:dyDescent="0.15">
      <c r="A655" s="2" t="s">
        <v>3096</v>
      </c>
      <c r="B655" s="3" t="s">
        <v>678</v>
      </c>
      <c r="C655" s="2" t="s">
        <v>2898</v>
      </c>
      <c r="D655" s="2">
        <f>VLOOKUP(B:B,mapLocation.sjfkai.com!A654:'mapLocation.sjfkai.com'!A654:F3517,2)</f>
        <v>117.239851794519</v>
      </c>
      <c r="E655" s="2">
        <f>VLOOKUP(B:B,mapLocation.sjfkai.com!A654:'mapLocation.sjfkai.com'!A654:F3517,3)</f>
        <v>40.586496918958346</v>
      </c>
    </row>
    <row r="656" spans="1:5" x14ac:dyDescent="0.15">
      <c r="A656" s="2" t="s">
        <v>3097</v>
      </c>
      <c r="B656" s="3" t="s">
        <v>679</v>
      </c>
      <c r="C656" s="2" t="s">
        <v>2898</v>
      </c>
      <c r="D656" s="2">
        <f>VLOOKUP(B:B,mapLocation.sjfkai.com!A655:'mapLocation.sjfkai.com'!A655:F3518,2)</f>
        <v>117.239851794519</v>
      </c>
      <c r="E656" s="2">
        <f>VLOOKUP(B:B,mapLocation.sjfkai.com!A655:'mapLocation.sjfkai.com'!A655:F3518,3)</f>
        <v>40.586496918958346</v>
      </c>
    </row>
    <row r="657" spans="1:5" x14ac:dyDescent="0.15">
      <c r="A657" s="2" t="s">
        <v>3098</v>
      </c>
      <c r="B657" s="3" t="s">
        <v>680</v>
      </c>
      <c r="C657" s="2" t="s">
        <v>2898</v>
      </c>
      <c r="D657" s="2">
        <f>VLOOKUP(B:B,mapLocation.sjfkai.com!A656:'mapLocation.sjfkai.com'!A656:F3519,2)</f>
        <v>117.239851794519</v>
      </c>
      <c r="E657" s="2">
        <f>VLOOKUP(B:B,mapLocation.sjfkai.com!A656:'mapLocation.sjfkai.com'!A656:F3519,3)</f>
        <v>40.586496918958346</v>
      </c>
    </row>
    <row r="658" spans="1:5" x14ac:dyDescent="0.15">
      <c r="A658" s="2" t="s">
        <v>3099</v>
      </c>
      <c r="B658" s="3" t="s">
        <v>681</v>
      </c>
      <c r="C658" s="2" t="s">
        <v>2898</v>
      </c>
      <c r="D658" s="2">
        <f>VLOOKUP(B:B,mapLocation.sjfkai.com!A657:'mapLocation.sjfkai.com'!A657:F3520,2)</f>
        <v>117.239851794519</v>
      </c>
      <c r="E658" s="2">
        <f>VLOOKUP(B:B,mapLocation.sjfkai.com!A657:'mapLocation.sjfkai.com'!A657:F3520,3)</f>
        <v>40.586496918958346</v>
      </c>
    </row>
    <row r="659" spans="1:5" x14ac:dyDescent="0.15">
      <c r="A659" s="2" t="s">
        <v>3100</v>
      </c>
      <c r="B659" s="3" t="s">
        <v>682</v>
      </c>
      <c r="C659" s="2" t="s">
        <v>2898</v>
      </c>
      <c r="D659" s="2">
        <f>VLOOKUP(B:B,mapLocation.sjfkai.com!A658:'mapLocation.sjfkai.com'!A658:F3521,2)</f>
        <v>117.239851794519</v>
      </c>
      <c r="E659" s="2">
        <f>VLOOKUP(B:B,mapLocation.sjfkai.com!A658:'mapLocation.sjfkai.com'!A658:F3521,3)</f>
        <v>40.586496918958346</v>
      </c>
    </row>
    <row r="660" spans="1:5" x14ac:dyDescent="0.15">
      <c r="A660" s="2" t="s">
        <v>3101</v>
      </c>
      <c r="B660" s="3" t="s">
        <v>683</v>
      </c>
      <c r="C660" s="2" t="s">
        <v>2898</v>
      </c>
      <c r="D660" s="2">
        <f>VLOOKUP(B:B,mapLocation.sjfkai.com!A659:'mapLocation.sjfkai.com'!A659:F3522,2)</f>
        <v>117.239851794519</v>
      </c>
      <c r="E660" s="2">
        <f>VLOOKUP(B:B,mapLocation.sjfkai.com!A659:'mapLocation.sjfkai.com'!A659:F3522,3)</f>
        <v>40.586496918958346</v>
      </c>
    </row>
    <row r="661" spans="1:5" x14ac:dyDescent="0.15">
      <c r="A661" s="2" t="s">
        <v>3102</v>
      </c>
      <c r="B661" s="3" t="s">
        <v>684</v>
      </c>
      <c r="C661" s="2" t="s">
        <v>2898</v>
      </c>
      <c r="D661" s="2">
        <f>VLOOKUP(B:B,mapLocation.sjfkai.com!A660:'mapLocation.sjfkai.com'!A660:F3523,2)</f>
        <v>117.239851794519</v>
      </c>
      <c r="E661" s="2">
        <f>VLOOKUP(B:B,mapLocation.sjfkai.com!A660:'mapLocation.sjfkai.com'!A660:F3523,3)</f>
        <v>40.586496918958346</v>
      </c>
    </row>
    <row r="662" spans="1:5" x14ac:dyDescent="0.15">
      <c r="A662" s="2" t="s">
        <v>3103</v>
      </c>
      <c r="B662" s="3" t="s">
        <v>685</v>
      </c>
      <c r="C662" s="2" t="s">
        <v>2898</v>
      </c>
      <c r="D662" s="2">
        <f>VLOOKUP(B:B,mapLocation.sjfkai.com!A661:'mapLocation.sjfkai.com'!A661:F3524,2)</f>
        <v>117.239851794519</v>
      </c>
      <c r="E662" s="2">
        <f>VLOOKUP(B:B,mapLocation.sjfkai.com!A661:'mapLocation.sjfkai.com'!A661:F3524,3)</f>
        <v>40.586496918958346</v>
      </c>
    </row>
    <row r="663" spans="1:5" x14ac:dyDescent="0.15">
      <c r="A663" s="2" t="s">
        <v>3104</v>
      </c>
      <c r="B663" s="3" t="s">
        <v>686</v>
      </c>
      <c r="C663" s="2" t="s">
        <v>2898</v>
      </c>
      <c r="D663" s="2">
        <f>VLOOKUP(B:B,mapLocation.sjfkai.com!A662:'mapLocation.sjfkai.com'!A662:F3525,2)</f>
        <v>117.239851794519</v>
      </c>
      <c r="E663" s="2">
        <f>VLOOKUP(B:B,mapLocation.sjfkai.com!A662:'mapLocation.sjfkai.com'!A662:F3525,3)</f>
        <v>40.586496918958346</v>
      </c>
    </row>
    <row r="664" spans="1:5" x14ac:dyDescent="0.15">
      <c r="A664" s="2" t="s">
        <v>3105</v>
      </c>
      <c r="B664" s="3" t="s">
        <v>687</v>
      </c>
      <c r="C664" s="2" t="s">
        <v>2898</v>
      </c>
      <c r="D664" s="2">
        <f>VLOOKUP(B:B,mapLocation.sjfkai.com!A663:'mapLocation.sjfkai.com'!A663:F3526,2)</f>
        <v>117.239851794519</v>
      </c>
      <c r="E664" s="2">
        <f>VLOOKUP(B:B,mapLocation.sjfkai.com!A663:'mapLocation.sjfkai.com'!A663:F3526,3)</f>
        <v>40.586496918958346</v>
      </c>
    </row>
    <row r="665" spans="1:5" x14ac:dyDescent="0.15">
      <c r="A665" s="2" t="s">
        <v>3106</v>
      </c>
      <c r="B665" s="3" t="s">
        <v>688</v>
      </c>
      <c r="C665" s="2" t="s">
        <v>2898</v>
      </c>
      <c r="D665" s="2">
        <f>VLOOKUP(B:B,mapLocation.sjfkai.com!A664:'mapLocation.sjfkai.com'!A664:F3527,2)</f>
        <v>117.239851794519</v>
      </c>
      <c r="E665" s="2">
        <f>VLOOKUP(B:B,mapLocation.sjfkai.com!A664:'mapLocation.sjfkai.com'!A664:F3527,3)</f>
        <v>40.586496918958346</v>
      </c>
    </row>
    <row r="666" spans="1:5" x14ac:dyDescent="0.15">
      <c r="A666" s="2" t="s">
        <v>3107</v>
      </c>
      <c r="B666" s="3" t="s">
        <v>689</v>
      </c>
      <c r="C666" s="2" t="s">
        <v>2898</v>
      </c>
      <c r="D666" s="2">
        <f>VLOOKUP(B:B,mapLocation.sjfkai.com!A665:'mapLocation.sjfkai.com'!A665:F3528,2)</f>
        <v>117.239851794519</v>
      </c>
      <c r="E666" s="2">
        <f>VLOOKUP(B:B,mapLocation.sjfkai.com!A665:'mapLocation.sjfkai.com'!A665:F3528,3)</f>
        <v>40.586496918958346</v>
      </c>
    </row>
    <row r="667" spans="1:5" x14ac:dyDescent="0.15">
      <c r="A667" s="2" t="s">
        <v>3108</v>
      </c>
      <c r="B667" s="3" t="s">
        <v>690</v>
      </c>
      <c r="C667" s="2" t="s">
        <v>2898</v>
      </c>
      <c r="D667" s="2">
        <f>VLOOKUP(B:B,mapLocation.sjfkai.com!A666:'mapLocation.sjfkai.com'!A666:F3529,2)</f>
        <v>117.239851794519</v>
      </c>
      <c r="E667" s="2">
        <f>VLOOKUP(B:B,mapLocation.sjfkai.com!A666:'mapLocation.sjfkai.com'!A666:F3529,3)</f>
        <v>40.586496918958346</v>
      </c>
    </row>
    <row r="668" spans="1:5" x14ac:dyDescent="0.15">
      <c r="A668" s="2" t="s">
        <v>3109</v>
      </c>
      <c r="B668" s="3" t="s">
        <v>691</v>
      </c>
      <c r="C668" s="2" t="s">
        <v>2898</v>
      </c>
      <c r="D668" s="2">
        <f>VLOOKUP(B:B,mapLocation.sjfkai.com!A667:'mapLocation.sjfkai.com'!A667:F3530,2)</f>
        <v>117.239851794519</v>
      </c>
      <c r="E668" s="2">
        <f>VLOOKUP(B:B,mapLocation.sjfkai.com!A667:'mapLocation.sjfkai.com'!A667:F3530,3)</f>
        <v>40.586496918958346</v>
      </c>
    </row>
    <row r="669" spans="1:5" x14ac:dyDescent="0.15">
      <c r="A669" s="2" t="s">
        <v>3110</v>
      </c>
      <c r="B669" s="3" t="s">
        <v>692</v>
      </c>
      <c r="C669" s="2" t="s">
        <v>2898</v>
      </c>
      <c r="D669" s="2">
        <f>VLOOKUP(B:B,mapLocation.sjfkai.com!A668:'mapLocation.sjfkai.com'!A668:F3531,2)</f>
        <v>116.64203073705299</v>
      </c>
      <c r="E669" s="2">
        <f>VLOOKUP(B:B,mapLocation.sjfkai.com!A668:'mapLocation.sjfkai.com'!A668:F3531,3)</f>
        <v>40.316076583913031</v>
      </c>
    </row>
    <row r="670" spans="1:5" x14ac:dyDescent="0.15">
      <c r="A670" s="2" t="s">
        <v>3111</v>
      </c>
      <c r="B670" s="3" t="s">
        <v>693</v>
      </c>
      <c r="C670" s="2" t="s">
        <v>2898</v>
      </c>
      <c r="D670" s="2">
        <f>VLOOKUP(B:B,mapLocation.sjfkai.com!A669:'mapLocation.sjfkai.com'!A669:F3532,2)</f>
        <v>117.239851794519</v>
      </c>
      <c r="E670" s="2">
        <f>VLOOKUP(B:B,mapLocation.sjfkai.com!A669:'mapLocation.sjfkai.com'!A669:F3532,3)</f>
        <v>40.586496918958346</v>
      </c>
    </row>
    <row r="671" spans="1:5" x14ac:dyDescent="0.15">
      <c r="A671" s="2" t="s">
        <v>3112</v>
      </c>
      <c r="B671" s="3" t="s">
        <v>694</v>
      </c>
      <c r="C671" s="2" t="s">
        <v>2898</v>
      </c>
      <c r="D671" s="2">
        <f>VLOOKUP(B:B,mapLocation.sjfkai.com!A670:'mapLocation.sjfkai.com'!A670:F3533,2)</f>
        <v>117.239851794519</v>
      </c>
      <c r="E671" s="2">
        <f>VLOOKUP(B:B,mapLocation.sjfkai.com!A670:'mapLocation.sjfkai.com'!A670:F3533,3)</f>
        <v>40.586496918958346</v>
      </c>
    </row>
    <row r="672" spans="1:5" x14ac:dyDescent="0.15">
      <c r="A672" s="2" t="s">
        <v>3113</v>
      </c>
      <c r="B672" s="3" t="s">
        <v>695</v>
      </c>
      <c r="C672" s="2" t="s">
        <v>2898</v>
      </c>
      <c r="D672" s="2">
        <f>VLOOKUP(B:B,mapLocation.sjfkai.com!A671:'mapLocation.sjfkai.com'!A671:F3534,2)</f>
        <v>117.239851794519</v>
      </c>
      <c r="E672" s="2">
        <f>VLOOKUP(B:B,mapLocation.sjfkai.com!A671:'mapLocation.sjfkai.com'!A671:F3534,3)</f>
        <v>40.586496918958346</v>
      </c>
    </row>
    <row r="673" spans="1:5" x14ac:dyDescent="0.15">
      <c r="A673" s="2" t="s">
        <v>3114</v>
      </c>
      <c r="B673" s="3" t="s">
        <v>696</v>
      </c>
      <c r="C673" s="2" t="s">
        <v>2898</v>
      </c>
      <c r="D673" s="2">
        <f>VLOOKUP(B:B,mapLocation.sjfkai.com!A672:'mapLocation.sjfkai.com'!A672:F3535,2)</f>
        <v>117.239851794519</v>
      </c>
      <c r="E673" s="2">
        <f>VLOOKUP(B:B,mapLocation.sjfkai.com!A672:'mapLocation.sjfkai.com'!A672:F3535,3)</f>
        <v>40.586496918958346</v>
      </c>
    </row>
    <row r="674" spans="1:5" x14ac:dyDescent="0.15">
      <c r="A674" s="2" t="s">
        <v>3115</v>
      </c>
      <c r="B674" s="3" t="s">
        <v>697</v>
      </c>
      <c r="C674" s="2" t="s">
        <v>2898</v>
      </c>
      <c r="D674" s="2">
        <f>VLOOKUP(B:B,mapLocation.sjfkai.com!A673:'mapLocation.sjfkai.com'!A673:F3536,2)</f>
        <v>117.239851794519</v>
      </c>
      <c r="E674" s="2">
        <f>VLOOKUP(B:B,mapLocation.sjfkai.com!A673:'mapLocation.sjfkai.com'!A673:F3536,3)</f>
        <v>40.586496918958346</v>
      </c>
    </row>
    <row r="675" spans="1:5" x14ac:dyDescent="0.15">
      <c r="A675" s="2" t="s">
        <v>3116</v>
      </c>
      <c r="B675" s="3" t="s">
        <v>698</v>
      </c>
      <c r="C675" s="2" t="s">
        <v>2898</v>
      </c>
      <c r="D675" s="2">
        <f>VLOOKUP(B:B,mapLocation.sjfkai.com!A674:'mapLocation.sjfkai.com'!A674:F3537,2)</f>
        <v>117.239851794519</v>
      </c>
      <c r="E675" s="2">
        <f>VLOOKUP(B:B,mapLocation.sjfkai.com!A674:'mapLocation.sjfkai.com'!A674:F3537,3)</f>
        <v>40.586496918958346</v>
      </c>
    </row>
    <row r="676" spans="1:5" x14ac:dyDescent="0.15">
      <c r="A676" s="2" t="s">
        <v>3117</v>
      </c>
      <c r="B676" s="3" t="s">
        <v>699</v>
      </c>
      <c r="C676" s="2" t="s">
        <v>2898</v>
      </c>
      <c r="D676" s="2">
        <f>VLOOKUP(B:B,mapLocation.sjfkai.com!A675:'mapLocation.sjfkai.com'!A675:F3538,2)</f>
        <v>117.239851794519</v>
      </c>
      <c r="E676" s="2">
        <f>VLOOKUP(B:B,mapLocation.sjfkai.com!A675:'mapLocation.sjfkai.com'!A675:F3538,3)</f>
        <v>40.586496918958346</v>
      </c>
    </row>
    <row r="677" spans="1:5" x14ac:dyDescent="0.15">
      <c r="A677" s="2" t="s">
        <v>3118</v>
      </c>
      <c r="B677" s="3" t="s">
        <v>700</v>
      </c>
      <c r="C677" s="2" t="s">
        <v>2898</v>
      </c>
      <c r="D677" s="2">
        <f>VLOOKUP(B:B,mapLocation.sjfkai.com!A676:'mapLocation.sjfkai.com'!A676:F3539,2)</f>
        <v>117.239851794519</v>
      </c>
      <c r="E677" s="2">
        <f>VLOOKUP(B:B,mapLocation.sjfkai.com!A676:'mapLocation.sjfkai.com'!A676:F3539,3)</f>
        <v>40.586496918958346</v>
      </c>
    </row>
    <row r="678" spans="1:5" x14ac:dyDescent="0.15">
      <c r="A678" s="2" t="s">
        <v>3119</v>
      </c>
      <c r="B678" s="3" t="s">
        <v>701</v>
      </c>
      <c r="C678" s="2" t="s">
        <v>2898</v>
      </c>
      <c r="D678" s="2">
        <f>VLOOKUP(B:B,mapLocation.sjfkai.com!A677:'mapLocation.sjfkai.com'!A677:F3540,2)</f>
        <v>117.239851794519</v>
      </c>
      <c r="E678" s="2">
        <f>VLOOKUP(B:B,mapLocation.sjfkai.com!A677:'mapLocation.sjfkai.com'!A677:F3540,3)</f>
        <v>40.586496918958346</v>
      </c>
    </row>
    <row r="679" spans="1:5" x14ac:dyDescent="0.15">
      <c r="A679" s="2" t="s">
        <v>3120</v>
      </c>
      <c r="B679" s="3" t="s">
        <v>702</v>
      </c>
      <c r="C679" s="2" t="s">
        <v>2898</v>
      </c>
      <c r="D679" s="2">
        <f>VLOOKUP(B:B,mapLocation.sjfkai.com!A678:'mapLocation.sjfkai.com'!A678:F3541,2)</f>
        <v>117.239851794519</v>
      </c>
      <c r="E679" s="2">
        <f>VLOOKUP(B:B,mapLocation.sjfkai.com!A678:'mapLocation.sjfkai.com'!A678:F3541,3)</f>
        <v>40.586496918958346</v>
      </c>
    </row>
    <row r="680" spans="1:5" x14ac:dyDescent="0.15">
      <c r="A680" s="2" t="s">
        <v>3121</v>
      </c>
      <c r="B680" s="3" t="s">
        <v>703</v>
      </c>
      <c r="C680" s="2" t="s">
        <v>2898</v>
      </c>
      <c r="D680" s="2">
        <f>VLOOKUP(B:B,mapLocation.sjfkai.com!A679:'mapLocation.sjfkai.com'!A679:F3542,2)</f>
        <v>117.239851794519</v>
      </c>
      <c r="E680" s="2">
        <f>VLOOKUP(B:B,mapLocation.sjfkai.com!A679:'mapLocation.sjfkai.com'!A679:F3542,3)</f>
        <v>40.586496918958346</v>
      </c>
    </row>
    <row r="681" spans="1:5" x14ac:dyDescent="0.15">
      <c r="A681" s="2" t="s">
        <v>3122</v>
      </c>
      <c r="B681" s="3" t="s">
        <v>704</v>
      </c>
      <c r="C681" s="2" t="s">
        <v>2898</v>
      </c>
      <c r="D681" s="2">
        <f>VLOOKUP(B:B,mapLocation.sjfkai.com!A680:'mapLocation.sjfkai.com'!A680:F3543,2)</f>
        <v>117.239851794519</v>
      </c>
      <c r="E681" s="2">
        <f>VLOOKUP(B:B,mapLocation.sjfkai.com!A680:'mapLocation.sjfkai.com'!A680:F3543,3)</f>
        <v>40.586496918958346</v>
      </c>
    </row>
    <row r="682" spans="1:5" x14ac:dyDescent="0.15">
      <c r="A682" s="2" t="s">
        <v>3123</v>
      </c>
      <c r="B682" s="3" t="s">
        <v>705</v>
      </c>
      <c r="C682" s="2" t="s">
        <v>2897</v>
      </c>
      <c r="D682" s="2">
        <f>VLOOKUP(B:B,mapLocation.sjfkai.com!A681:'mapLocation.sjfkai.com'!A681:F3544,2)</f>
        <v>116.51299266291922</v>
      </c>
      <c r="E682" s="2">
        <f>VLOOKUP(B:B,mapLocation.sjfkai.com!A681:'mapLocation.sjfkai.com'!A681:F3544,3)</f>
        <v>39.867252384114984</v>
      </c>
    </row>
    <row r="683" spans="1:5" x14ac:dyDescent="0.15">
      <c r="A683" s="2" t="s">
        <v>3124</v>
      </c>
      <c r="B683" s="3" t="s">
        <v>706</v>
      </c>
      <c r="C683" s="2" t="s">
        <v>2897</v>
      </c>
      <c r="D683" s="2">
        <f>VLOOKUP(B:B,mapLocation.sjfkai.com!A682:'mapLocation.sjfkai.com'!A682:F3545,2)</f>
        <v>116.43735368070709</v>
      </c>
      <c r="E683" s="2">
        <f>VLOOKUP(B:B,mapLocation.sjfkai.com!A682:'mapLocation.sjfkai.com'!A682:F3545,3)</f>
        <v>40.125025525319757</v>
      </c>
    </row>
    <row r="684" spans="1:5" x14ac:dyDescent="0.15">
      <c r="A684" s="2" t="s">
        <v>3125</v>
      </c>
      <c r="B684" s="3" t="s">
        <v>707</v>
      </c>
      <c r="C684" s="2" t="s">
        <v>2897</v>
      </c>
      <c r="D684" s="2">
        <f>VLOOKUP(B:B,mapLocation.sjfkai.com!A683:'mapLocation.sjfkai.com'!A683:F3546,2)</f>
        <v>117.239851794519</v>
      </c>
      <c r="E684" s="2">
        <f>VLOOKUP(B:B,mapLocation.sjfkai.com!A683:'mapLocation.sjfkai.com'!A683:F3546,3)</f>
        <v>40.586496918958346</v>
      </c>
    </row>
    <row r="685" spans="1:5" x14ac:dyDescent="0.15">
      <c r="A685" s="2" t="s">
        <v>3126</v>
      </c>
      <c r="B685" s="3" t="s">
        <v>708</v>
      </c>
      <c r="C685" s="2" t="s">
        <v>2897</v>
      </c>
      <c r="D685" s="2">
        <f>VLOOKUP(B:B,mapLocation.sjfkai.com!A684:'mapLocation.sjfkai.com'!A684:F3547,2)</f>
        <v>116.43735368070709</v>
      </c>
      <c r="E685" s="2">
        <f>VLOOKUP(B:B,mapLocation.sjfkai.com!A684:'mapLocation.sjfkai.com'!A684:F3547,3)</f>
        <v>40.125025525319757</v>
      </c>
    </row>
    <row r="686" spans="1:5" x14ac:dyDescent="0.15">
      <c r="A686" s="2" t="s">
        <v>3127</v>
      </c>
      <c r="B686" s="3" t="s">
        <v>709</v>
      </c>
      <c r="C686" s="2" t="s">
        <v>2897</v>
      </c>
      <c r="D686" s="2">
        <f>VLOOKUP(B:B,mapLocation.sjfkai.com!A685:'mapLocation.sjfkai.com'!A685:F3548,2)</f>
        <v>116.33145149642347</v>
      </c>
      <c r="E686" s="2">
        <f>VLOOKUP(B:B,mapLocation.sjfkai.com!A685:'mapLocation.sjfkai.com'!A685:F3548,3)</f>
        <v>39.957762036117394</v>
      </c>
    </row>
    <row r="687" spans="1:5" x14ac:dyDescent="0.15">
      <c r="A687" s="2" t="s">
        <v>3128</v>
      </c>
      <c r="B687" s="3" t="s">
        <v>710</v>
      </c>
      <c r="C687" s="2" t="s">
        <v>2897</v>
      </c>
      <c r="D687" s="2">
        <f>VLOOKUP(B:B,mapLocation.sjfkai.com!A686:'mapLocation.sjfkai.com'!A686:F3549,2)</f>
        <v>116.50342331345713</v>
      </c>
      <c r="E687" s="2">
        <f>VLOOKUP(B:B,mapLocation.sjfkai.com!A686:'mapLocation.sjfkai.com'!A686:F3549,3)</f>
        <v>39.810077912071954</v>
      </c>
    </row>
    <row r="688" spans="1:5" x14ac:dyDescent="0.15">
      <c r="A688" s="2" t="s">
        <v>3129</v>
      </c>
      <c r="B688" s="3" t="s">
        <v>711</v>
      </c>
      <c r="C688" s="2" t="s">
        <v>2897</v>
      </c>
      <c r="D688" s="2">
        <f>VLOOKUP(B:B,mapLocation.sjfkai.com!A687:'mapLocation.sjfkai.com'!A687:F3550,2)</f>
        <v>116.48937718302844</v>
      </c>
      <c r="E688" s="2">
        <f>VLOOKUP(B:B,mapLocation.sjfkai.com!A687:'mapLocation.sjfkai.com'!A687:F3550,3)</f>
        <v>39.926336593094021</v>
      </c>
    </row>
    <row r="689" spans="1:5" x14ac:dyDescent="0.15">
      <c r="A689" s="2" t="s">
        <v>3130</v>
      </c>
      <c r="B689" s="3" t="s">
        <v>712</v>
      </c>
      <c r="C689" s="2" t="s">
        <v>2897</v>
      </c>
      <c r="D689" s="2">
        <f>VLOOKUP(B:B,mapLocation.sjfkai.com!A688:'mapLocation.sjfkai.com'!A688:F3551,2)</f>
        <v>116.41517132508795</v>
      </c>
      <c r="E689" s="2">
        <f>VLOOKUP(B:B,mapLocation.sjfkai.com!A688:'mapLocation.sjfkai.com'!A688:F3551,3)</f>
        <v>39.99139471664494</v>
      </c>
    </row>
    <row r="690" spans="1:5" x14ac:dyDescent="0.15">
      <c r="A690" s="2" t="s">
        <v>3131</v>
      </c>
      <c r="B690" s="3" t="s">
        <v>713</v>
      </c>
      <c r="C690" s="2" t="s">
        <v>2897</v>
      </c>
      <c r="D690" s="2">
        <f>VLOOKUP(B:B,mapLocation.sjfkai.com!A689:'mapLocation.sjfkai.com'!A689:F3552,2)</f>
        <v>116.42440361055995</v>
      </c>
      <c r="E690" s="2">
        <f>VLOOKUP(B:B,mapLocation.sjfkai.com!A689:'mapLocation.sjfkai.com'!A689:F3552,3)</f>
        <v>40.00546777543336</v>
      </c>
    </row>
    <row r="691" spans="1:5" x14ac:dyDescent="0.15">
      <c r="A691" s="2" t="s">
        <v>3132</v>
      </c>
      <c r="B691" s="3" t="s">
        <v>714</v>
      </c>
      <c r="C691" s="2" t="s">
        <v>2897</v>
      </c>
      <c r="D691" s="2">
        <f>VLOOKUP(B:B,mapLocation.sjfkai.com!A690:'mapLocation.sjfkai.com'!A690:F3553,2)</f>
        <v>116.34265785855875</v>
      </c>
      <c r="E691" s="2">
        <f>VLOOKUP(B:B,mapLocation.sjfkai.com!A690:'mapLocation.sjfkai.com'!A690:F3553,3)</f>
        <v>39.959040281139224</v>
      </c>
    </row>
    <row r="692" spans="1:5" x14ac:dyDescent="0.15">
      <c r="A692" s="2" t="s">
        <v>3133</v>
      </c>
      <c r="B692" s="3" t="s">
        <v>715</v>
      </c>
      <c r="C692" s="2" t="s">
        <v>2897</v>
      </c>
      <c r="D692" s="2">
        <f>VLOOKUP(B:B,mapLocation.sjfkai.com!A691:'mapLocation.sjfkai.com'!A691:F3554,2)</f>
        <v>116.48508923126984</v>
      </c>
      <c r="E692" s="2">
        <f>VLOOKUP(B:B,mapLocation.sjfkai.com!A691:'mapLocation.sjfkai.com'!A691:F3554,3)</f>
        <v>39.91136769923321</v>
      </c>
    </row>
    <row r="693" spans="1:5" x14ac:dyDescent="0.15">
      <c r="A693" s="2" t="s">
        <v>3134</v>
      </c>
      <c r="B693" s="3" t="s">
        <v>716</v>
      </c>
      <c r="C693" s="2" t="s">
        <v>2899</v>
      </c>
      <c r="D693" s="2">
        <f>VLOOKUP(B:B,mapLocation.sjfkai.com!A692:'mapLocation.sjfkai.com'!A692:F3555,2)</f>
        <v>116.51299266291922</v>
      </c>
      <c r="E693" s="2">
        <f>VLOOKUP(B:B,mapLocation.sjfkai.com!A692:'mapLocation.sjfkai.com'!A692:F3555,3)</f>
        <v>39.867252384114984</v>
      </c>
    </row>
    <row r="694" spans="1:5" x14ac:dyDescent="0.15">
      <c r="A694" s="2" t="s">
        <v>3135</v>
      </c>
      <c r="B694" s="3" t="s">
        <v>717</v>
      </c>
      <c r="C694" s="2" t="s">
        <v>2899</v>
      </c>
      <c r="D694" s="2">
        <f>VLOOKUP(B:B,mapLocation.sjfkai.com!A693:'mapLocation.sjfkai.com'!A693:F3556,2)</f>
        <v>116.48937718302844</v>
      </c>
      <c r="E694" s="2">
        <f>VLOOKUP(B:B,mapLocation.sjfkai.com!A693:'mapLocation.sjfkai.com'!A693:F3556,3)</f>
        <v>39.926336593094021</v>
      </c>
    </row>
    <row r="695" spans="1:5" x14ac:dyDescent="0.15">
      <c r="A695" s="2" t="s">
        <v>3136</v>
      </c>
      <c r="B695" s="3" t="s">
        <v>718</v>
      </c>
      <c r="C695" s="2" t="s">
        <v>2899</v>
      </c>
      <c r="D695" s="2">
        <f>VLOOKUP(B:B,mapLocation.sjfkai.com!A694:'mapLocation.sjfkai.com'!A694:F3557,2)</f>
        <v>116.47123823974708</v>
      </c>
      <c r="E695" s="2">
        <f>VLOOKUP(B:B,mapLocation.sjfkai.com!A694:'mapLocation.sjfkai.com'!A694:F3557,3)</f>
        <v>39.902381966023178</v>
      </c>
    </row>
    <row r="696" spans="1:5" x14ac:dyDescent="0.15">
      <c r="A696" s="2" t="s">
        <v>3137</v>
      </c>
      <c r="B696" s="3" t="s">
        <v>719</v>
      </c>
      <c r="C696" s="2" t="s">
        <v>2899</v>
      </c>
      <c r="D696" s="2">
        <f>VLOOKUP(B:B,mapLocation.sjfkai.com!A695:'mapLocation.sjfkai.com'!A695:F3558,2)</f>
        <v>116.33145149642347</v>
      </c>
      <c r="E696" s="2">
        <f>VLOOKUP(B:B,mapLocation.sjfkai.com!A695:'mapLocation.sjfkai.com'!A695:F3558,3)</f>
        <v>39.957762036117394</v>
      </c>
    </row>
    <row r="697" spans="1:5" x14ac:dyDescent="0.15">
      <c r="A697" s="2" t="s">
        <v>3138</v>
      </c>
      <c r="B697" s="3" t="s">
        <v>720</v>
      </c>
      <c r="C697" s="2" t="s">
        <v>2899</v>
      </c>
      <c r="D697" s="2">
        <f>VLOOKUP(B:B,mapLocation.sjfkai.com!A696:'mapLocation.sjfkai.com'!A696:F3559,2)</f>
        <v>116.33145149642347</v>
      </c>
      <c r="E697" s="2">
        <f>VLOOKUP(B:B,mapLocation.sjfkai.com!A696:'mapLocation.sjfkai.com'!A696:F3559,3)</f>
        <v>39.957762036117394</v>
      </c>
    </row>
    <row r="698" spans="1:5" x14ac:dyDescent="0.15">
      <c r="A698" s="2" t="s">
        <v>3139</v>
      </c>
      <c r="B698" s="3" t="s">
        <v>721</v>
      </c>
      <c r="C698" s="2" t="s">
        <v>2899</v>
      </c>
      <c r="D698" s="2">
        <f>VLOOKUP(B:B,mapLocation.sjfkai.com!A697:'mapLocation.sjfkai.com'!A697:F3560,2)</f>
        <v>116.39564503787867</v>
      </c>
      <c r="E698" s="2">
        <f>VLOOKUP(B:B,mapLocation.sjfkai.com!A697:'mapLocation.sjfkai.com'!A697:F3560,3)</f>
        <v>39.929985778080237</v>
      </c>
    </row>
    <row r="699" spans="1:5" x14ac:dyDescent="0.15">
      <c r="A699" s="2" t="s">
        <v>3140</v>
      </c>
      <c r="B699" s="3" t="s">
        <v>722</v>
      </c>
      <c r="C699" s="2" t="s">
        <v>2899</v>
      </c>
      <c r="D699" s="2">
        <f>VLOOKUP(B:B,mapLocation.sjfkai.com!A698:'mapLocation.sjfkai.com'!A698:F3561,2)</f>
        <v>116.43735368070709</v>
      </c>
      <c r="E699" s="2">
        <f>VLOOKUP(B:B,mapLocation.sjfkai.com!A698:'mapLocation.sjfkai.com'!A698:F3561,3)</f>
        <v>40.125025525319757</v>
      </c>
    </row>
    <row r="700" spans="1:5" x14ac:dyDescent="0.15">
      <c r="A700" s="2" t="s">
        <v>3141</v>
      </c>
      <c r="B700" s="3" t="s">
        <v>723</v>
      </c>
      <c r="C700" s="2" t="s">
        <v>2899</v>
      </c>
      <c r="D700" s="2">
        <f>VLOOKUP(B:B,mapLocation.sjfkai.com!A699:'mapLocation.sjfkai.com'!A699:F3562,2)</f>
        <v>116.6003241872764</v>
      </c>
      <c r="E700" s="2">
        <f>VLOOKUP(B:B,mapLocation.sjfkai.com!A699:'mapLocation.sjfkai.com'!A699:F3562,3)</f>
        <v>40.069536185640999</v>
      </c>
    </row>
    <row r="701" spans="1:5" x14ac:dyDescent="0.15">
      <c r="A701" s="2" t="s">
        <v>3142</v>
      </c>
      <c r="B701" s="3" t="s">
        <v>724</v>
      </c>
      <c r="C701" s="2" t="s">
        <v>2899</v>
      </c>
      <c r="D701" s="2">
        <f>VLOOKUP(B:B,mapLocation.sjfkai.com!A700:'mapLocation.sjfkai.com'!A700:F3563,2)</f>
        <v>116.48508923126984</v>
      </c>
      <c r="E701" s="2">
        <f>VLOOKUP(B:B,mapLocation.sjfkai.com!A700:'mapLocation.sjfkai.com'!A700:F3563,3)</f>
        <v>39.91136769923321</v>
      </c>
    </row>
    <row r="702" spans="1:5" x14ac:dyDescent="0.15">
      <c r="A702" s="2" t="s">
        <v>3143</v>
      </c>
      <c r="B702" s="3" t="s">
        <v>725</v>
      </c>
      <c r="C702" s="2" t="s">
        <v>2899</v>
      </c>
      <c r="D702" s="2">
        <f>VLOOKUP(B:B,mapLocation.sjfkai.com!A701:'mapLocation.sjfkai.com'!A701:F3564,2)</f>
        <v>116.43735368070709</v>
      </c>
      <c r="E702" s="2">
        <f>VLOOKUP(B:B,mapLocation.sjfkai.com!A701:'mapLocation.sjfkai.com'!A701:F3564,3)</f>
        <v>40.125025525319757</v>
      </c>
    </row>
    <row r="703" spans="1:5" x14ac:dyDescent="0.15">
      <c r="A703" s="2" t="s">
        <v>3144</v>
      </c>
      <c r="B703" s="3" t="s">
        <v>726</v>
      </c>
      <c r="C703" s="2" t="s">
        <v>2899</v>
      </c>
      <c r="D703" s="2">
        <f>VLOOKUP(B:B,mapLocation.sjfkai.com!A702:'mapLocation.sjfkai.com'!A702:F3565,2)</f>
        <v>116.48508923126984</v>
      </c>
      <c r="E703" s="2">
        <f>VLOOKUP(B:B,mapLocation.sjfkai.com!A702:'mapLocation.sjfkai.com'!A702:F3565,3)</f>
        <v>39.91136769923321</v>
      </c>
    </row>
    <row r="704" spans="1:5" x14ac:dyDescent="0.15">
      <c r="A704" s="2" t="s">
        <v>3145</v>
      </c>
      <c r="B704" s="3" t="s">
        <v>727</v>
      </c>
      <c r="C704" s="2" t="s">
        <v>2899</v>
      </c>
      <c r="D704" s="2">
        <f>VLOOKUP(B:B,mapLocation.sjfkai.com!A703:'mapLocation.sjfkai.com'!A703:F3566,2)</f>
        <v>116.51299266291922</v>
      </c>
      <c r="E704" s="2">
        <f>VLOOKUP(B:B,mapLocation.sjfkai.com!A703:'mapLocation.sjfkai.com'!A703:F3566,3)</f>
        <v>39.867252384114984</v>
      </c>
    </row>
    <row r="705" spans="1:5" x14ac:dyDescent="0.15">
      <c r="A705" s="2" t="s">
        <v>3146</v>
      </c>
      <c r="B705" s="3" t="s">
        <v>728</v>
      </c>
      <c r="C705" s="2" t="s">
        <v>2899</v>
      </c>
      <c r="D705" s="2">
        <f>VLOOKUP(B:B,mapLocation.sjfkai.com!A704:'mapLocation.sjfkai.com'!A704:F3567,2)</f>
        <v>116.53038654891569</v>
      </c>
      <c r="E705" s="2">
        <f>VLOOKUP(B:B,mapLocation.sjfkai.com!A704:'mapLocation.sjfkai.com'!A704:F3567,3)</f>
        <v>39.777955396656601</v>
      </c>
    </row>
    <row r="706" spans="1:5" x14ac:dyDescent="0.15">
      <c r="A706" s="2" t="s">
        <v>3147</v>
      </c>
      <c r="B706" s="3" t="s">
        <v>729</v>
      </c>
      <c r="C706" s="2" t="s">
        <v>2899</v>
      </c>
      <c r="D706" s="2">
        <f>VLOOKUP(B:B,mapLocation.sjfkai.com!A705:'mapLocation.sjfkai.com'!A705:F3568,2)</f>
        <v>116.50342331345713</v>
      </c>
      <c r="E706" s="2">
        <f>VLOOKUP(B:B,mapLocation.sjfkai.com!A705:'mapLocation.sjfkai.com'!A705:F3568,3)</f>
        <v>39.810077912071954</v>
      </c>
    </row>
    <row r="707" spans="1:5" x14ac:dyDescent="0.15">
      <c r="A707" s="2" t="s">
        <v>3148</v>
      </c>
      <c r="B707" s="3" t="s">
        <v>730</v>
      </c>
      <c r="C707" s="2" t="s">
        <v>2897</v>
      </c>
      <c r="D707" s="2">
        <f>VLOOKUP(B:B,mapLocation.sjfkai.com!A706:'mapLocation.sjfkai.com'!A706:F3569,2)</f>
        <v>116.50342331345713</v>
      </c>
      <c r="E707" s="2">
        <f>VLOOKUP(B:B,mapLocation.sjfkai.com!A706:'mapLocation.sjfkai.com'!A706:F3569,3)</f>
        <v>39.810077912071954</v>
      </c>
    </row>
    <row r="708" spans="1:5" x14ac:dyDescent="0.15">
      <c r="A708" s="2" t="s">
        <v>3149</v>
      </c>
      <c r="B708" s="3" t="s">
        <v>731</v>
      </c>
      <c r="C708" s="2" t="s">
        <v>2899</v>
      </c>
      <c r="D708" s="2">
        <f>VLOOKUP(B:B,mapLocation.sjfkai.com!A707:'mapLocation.sjfkai.com'!A707:F3570,2)</f>
        <v>116.50342331345713</v>
      </c>
      <c r="E708" s="2">
        <f>VLOOKUP(B:B,mapLocation.sjfkai.com!A707:'mapLocation.sjfkai.com'!A707:F3570,3)</f>
        <v>39.810077912071954</v>
      </c>
    </row>
    <row r="709" spans="1:5" x14ac:dyDescent="0.15">
      <c r="A709" s="2" t="s">
        <v>3150</v>
      </c>
      <c r="B709" s="3" t="s">
        <v>732</v>
      </c>
      <c r="C709" s="2" t="s">
        <v>2899</v>
      </c>
      <c r="D709" s="2">
        <f>VLOOKUP(B:B,mapLocation.sjfkai.com!A708:'mapLocation.sjfkai.com'!A708:F3571,2)</f>
        <v>116.53038654891569</v>
      </c>
      <c r="E709" s="2">
        <f>VLOOKUP(B:B,mapLocation.sjfkai.com!A708:'mapLocation.sjfkai.com'!A708:F3571,3)</f>
        <v>39.777955396656601</v>
      </c>
    </row>
    <row r="710" spans="1:5" x14ac:dyDescent="0.15">
      <c r="A710" s="2" t="s">
        <v>3151</v>
      </c>
      <c r="B710" s="3" t="s">
        <v>733</v>
      </c>
      <c r="C710" s="2" t="s">
        <v>2897</v>
      </c>
      <c r="D710" s="2">
        <f>VLOOKUP(B:B,mapLocation.sjfkai.com!A709:'mapLocation.sjfkai.com'!A709:F3572,2)</f>
        <v>116.48508923126984</v>
      </c>
      <c r="E710" s="2">
        <f>VLOOKUP(B:B,mapLocation.sjfkai.com!A709:'mapLocation.sjfkai.com'!A709:F3572,3)</f>
        <v>39.91136769923321</v>
      </c>
    </row>
    <row r="711" spans="1:5" x14ac:dyDescent="0.15">
      <c r="A711" s="2" t="s">
        <v>3152</v>
      </c>
      <c r="B711" s="3" t="s">
        <v>734</v>
      </c>
      <c r="C711" s="2" t="s">
        <v>2897</v>
      </c>
      <c r="D711" s="2">
        <f>VLOOKUP(B:B,mapLocation.sjfkai.com!A710:'mapLocation.sjfkai.com'!A710:F3573,2)</f>
        <v>116.50342331345713</v>
      </c>
      <c r="E711" s="2">
        <f>VLOOKUP(B:B,mapLocation.sjfkai.com!A710:'mapLocation.sjfkai.com'!A710:F3573,3)</f>
        <v>39.810077912071954</v>
      </c>
    </row>
    <row r="712" spans="1:5" x14ac:dyDescent="0.15">
      <c r="A712" s="2" t="s">
        <v>3153</v>
      </c>
      <c r="B712" s="3" t="s">
        <v>735</v>
      </c>
      <c r="C712" s="2" t="s">
        <v>2897</v>
      </c>
      <c r="D712" s="2">
        <f>VLOOKUP(B:B,mapLocation.sjfkai.com!A711:'mapLocation.sjfkai.com'!A711:F3574,2)</f>
        <v>116.50039518576948</v>
      </c>
      <c r="E712" s="2">
        <f>VLOOKUP(B:B,mapLocation.sjfkai.com!A711:'mapLocation.sjfkai.com'!A711:F3574,3)</f>
        <v>39.982762977256179</v>
      </c>
    </row>
    <row r="713" spans="1:5" x14ac:dyDescent="0.15">
      <c r="A713" s="2" t="s">
        <v>3154</v>
      </c>
      <c r="B713" s="3" t="s">
        <v>736</v>
      </c>
      <c r="C713" s="2" t="s">
        <v>2899</v>
      </c>
      <c r="D713" s="2">
        <f>VLOOKUP(B:B,mapLocation.sjfkai.com!A712:'mapLocation.sjfkai.com'!A712:F3575,2)</f>
        <v>116.48508923126984</v>
      </c>
      <c r="E713" s="2">
        <f>VLOOKUP(B:B,mapLocation.sjfkai.com!A712:'mapLocation.sjfkai.com'!A712:F3575,3)</f>
        <v>39.91136769923321</v>
      </c>
    </row>
    <row r="714" spans="1:5" x14ac:dyDescent="0.15">
      <c r="A714" s="2" t="s">
        <v>3155</v>
      </c>
      <c r="B714" s="3" t="s">
        <v>737</v>
      </c>
      <c r="C714" s="2" t="s">
        <v>2897</v>
      </c>
      <c r="D714" s="2">
        <f>VLOOKUP(B:B,mapLocation.sjfkai.com!A713:'mapLocation.sjfkai.com'!A713:F3576,2)</f>
        <v>116.50342331345713</v>
      </c>
      <c r="E714" s="2">
        <f>VLOOKUP(B:B,mapLocation.sjfkai.com!A713:'mapLocation.sjfkai.com'!A713:F3576,3)</f>
        <v>39.810077912071954</v>
      </c>
    </row>
    <row r="715" spans="1:5" x14ac:dyDescent="0.15">
      <c r="A715" s="2" t="s">
        <v>3156</v>
      </c>
      <c r="B715" s="3" t="s">
        <v>738</v>
      </c>
      <c r="C715" s="2" t="s">
        <v>2897</v>
      </c>
      <c r="D715" s="2">
        <f>VLOOKUP(B:B,mapLocation.sjfkai.com!A714:'mapLocation.sjfkai.com'!A714:F3577,2)</f>
        <v>116.50342331345713</v>
      </c>
      <c r="E715" s="2">
        <f>VLOOKUP(B:B,mapLocation.sjfkai.com!A714:'mapLocation.sjfkai.com'!A714:F3577,3)</f>
        <v>39.810077912071954</v>
      </c>
    </row>
    <row r="716" spans="1:5" x14ac:dyDescent="0.15">
      <c r="A716" s="2" t="s">
        <v>3157</v>
      </c>
      <c r="B716" s="3" t="s">
        <v>739</v>
      </c>
      <c r="C716" s="2" t="s">
        <v>2898</v>
      </c>
      <c r="D716" s="2">
        <f>VLOOKUP(B:B,mapLocation.sjfkai.com!A715:'mapLocation.sjfkai.com'!A715:F3578,2)</f>
        <v>116.43735368070709</v>
      </c>
      <c r="E716" s="2">
        <f>VLOOKUP(B:B,mapLocation.sjfkai.com!A715:'mapLocation.sjfkai.com'!A715:F3578,3)</f>
        <v>40.125025525319757</v>
      </c>
    </row>
    <row r="717" spans="1:5" x14ac:dyDescent="0.15">
      <c r="A717" s="2" t="s">
        <v>3158</v>
      </c>
      <c r="B717" s="3" t="s">
        <v>740</v>
      </c>
      <c r="C717" s="2" t="s">
        <v>2897</v>
      </c>
      <c r="D717" s="2">
        <f>VLOOKUP(B:B,mapLocation.sjfkai.com!A716:'mapLocation.sjfkai.com'!A716:F3579,2)</f>
        <v>116.39564503787867</v>
      </c>
      <c r="E717" s="2">
        <f>VLOOKUP(B:B,mapLocation.sjfkai.com!A716:'mapLocation.sjfkai.com'!A716:F3579,3)</f>
        <v>39.929985778080237</v>
      </c>
    </row>
    <row r="718" spans="1:5" x14ac:dyDescent="0.15">
      <c r="A718" s="2" t="s">
        <v>3159</v>
      </c>
      <c r="B718" s="3" t="s">
        <v>741</v>
      </c>
      <c r="C718" s="2" t="s">
        <v>2897</v>
      </c>
      <c r="D718" s="2">
        <f>VLOOKUP(B:B,mapLocation.sjfkai.com!A717:'mapLocation.sjfkai.com'!A717:F3580,2)</f>
        <v>116.39564503787867</v>
      </c>
      <c r="E718" s="2">
        <f>VLOOKUP(B:B,mapLocation.sjfkai.com!A717:'mapLocation.sjfkai.com'!A717:F3580,3)</f>
        <v>39.929985778080237</v>
      </c>
    </row>
    <row r="719" spans="1:5" x14ac:dyDescent="0.15">
      <c r="A719" s="2" t="s">
        <v>3160</v>
      </c>
      <c r="B719" s="3" t="s">
        <v>742</v>
      </c>
      <c r="C719" s="2" t="s">
        <v>2897</v>
      </c>
      <c r="D719" s="2">
        <f>VLOOKUP(B:B,mapLocation.sjfkai.com!A718:'mapLocation.sjfkai.com'!A718:F3581,2)</f>
        <v>116.51299266291922</v>
      </c>
      <c r="E719" s="2">
        <f>VLOOKUP(B:B,mapLocation.sjfkai.com!A718:'mapLocation.sjfkai.com'!A718:F3581,3)</f>
        <v>39.867252384114984</v>
      </c>
    </row>
    <row r="720" spans="1:5" x14ac:dyDescent="0.15">
      <c r="A720" s="2" t="s">
        <v>3161</v>
      </c>
      <c r="B720" s="3" t="s">
        <v>743</v>
      </c>
      <c r="C720" s="2" t="s">
        <v>2897</v>
      </c>
      <c r="D720" s="2">
        <f>VLOOKUP(B:B,mapLocation.sjfkai.com!A719:'mapLocation.sjfkai.com'!A719:F3582,2)</f>
        <v>116.39564503787867</v>
      </c>
      <c r="E720" s="2">
        <f>VLOOKUP(B:B,mapLocation.sjfkai.com!A719:'mapLocation.sjfkai.com'!A719:F3582,3)</f>
        <v>39.929985778080237</v>
      </c>
    </row>
    <row r="721" spans="1:5" x14ac:dyDescent="0.15">
      <c r="A721" s="2" t="s">
        <v>3162</v>
      </c>
      <c r="B721" s="3" t="s">
        <v>744</v>
      </c>
      <c r="C721" s="2" t="s">
        <v>2897</v>
      </c>
      <c r="D721" s="2">
        <f>VLOOKUP(B:B,mapLocation.sjfkai.com!A720:'mapLocation.sjfkai.com'!A720:F3583,2)</f>
        <v>116.2724510977486</v>
      </c>
      <c r="E721" s="2">
        <f>VLOOKUP(B:B,mapLocation.sjfkai.com!A720:'mapLocation.sjfkai.com'!A720:F3583,3)</f>
        <v>39.912684475219862</v>
      </c>
    </row>
    <row r="722" spans="1:5" x14ac:dyDescent="0.15">
      <c r="A722" s="2" t="s">
        <v>3163</v>
      </c>
      <c r="B722" s="3" t="s">
        <v>745</v>
      </c>
      <c r="C722" s="2" t="s">
        <v>2897</v>
      </c>
      <c r="D722" s="2">
        <f>VLOOKUP(B:B,mapLocation.sjfkai.com!A721:'mapLocation.sjfkai.com'!A721:F3584,2)</f>
        <v>116.50342331345713</v>
      </c>
      <c r="E722" s="2">
        <f>VLOOKUP(B:B,mapLocation.sjfkai.com!A721:'mapLocation.sjfkai.com'!A721:F3584,3)</f>
        <v>39.810077912071954</v>
      </c>
    </row>
    <row r="723" spans="1:5" x14ac:dyDescent="0.15">
      <c r="A723" s="2" t="s">
        <v>3164</v>
      </c>
      <c r="B723" s="3" t="s">
        <v>746</v>
      </c>
      <c r="C723" s="2" t="s">
        <v>2897</v>
      </c>
      <c r="D723" s="2">
        <f>VLOOKUP(B:B,mapLocation.sjfkai.com!A722:'mapLocation.sjfkai.com'!A722:F3585,2)</f>
        <v>116.50342331345713</v>
      </c>
      <c r="E723" s="2">
        <f>VLOOKUP(B:B,mapLocation.sjfkai.com!A722:'mapLocation.sjfkai.com'!A722:F3585,3)</f>
        <v>39.810077912071954</v>
      </c>
    </row>
    <row r="724" spans="1:5" x14ac:dyDescent="0.15">
      <c r="A724" s="2" t="s">
        <v>3165</v>
      </c>
      <c r="B724" s="3" t="s">
        <v>747</v>
      </c>
      <c r="C724" s="2" t="s">
        <v>2897</v>
      </c>
      <c r="D724" s="2">
        <f>VLOOKUP(B:B,mapLocation.sjfkai.com!A723:'mapLocation.sjfkai.com'!A723:F3586,2)</f>
        <v>116.43707526618546</v>
      </c>
      <c r="E724" s="2">
        <f>VLOOKUP(B:B,mapLocation.sjfkai.com!A723:'mapLocation.sjfkai.com'!A723:F3586,3)</f>
        <v>39.811572997820114</v>
      </c>
    </row>
    <row r="725" spans="1:5" x14ac:dyDescent="0.15">
      <c r="A725" s="2" t="s">
        <v>3166</v>
      </c>
      <c r="B725" s="3" t="s">
        <v>748</v>
      </c>
      <c r="C725" s="2" t="s">
        <v>2897</v>
      </c>
      <c r="D725" s="2">
        <f>VLOOKUP(B:B,mapLocation.sjfkai.com!A724:'mapLocation.sjfkai.com'!A724:F3587,2)</f>
        <v>116.2724510977486</v>
      </c>
      <c r="E725" s="2">
        <f>VLOOKUP(B:B,mapLocation.sjfkai.com!A724:'mapLocation.sjfkai.com'!A724:F3587,3)</f>
        <v>39.912684475219862</v>
      </c>
    </row>
    <row r="726" spans="1:5" x14ac:dyDescent="0.15">
      <c r="A726" s="2" t="s">
        <v>3167</v>
      </c>
      <c r="B726" s="3" t="s">
        <v>750</v>
      </c>
      <c r="C726" s="2" t="s">
        <v>2897</v>
      </c>
      <c r="D726" s="2">
        <f>VLOOKUP(B:B,mapLocation.sjfkai.com!A725:'mapLocation.sjfkai.com'!A725:F3588,2)</f>
        <v>116.43707526618546</v>
      </c>
      <c r="E726" s="2">
        <f>VLOOKUP(B:B,mapLocation.sjfkai.com!A725:'mapLocation.sjfkai.com'!A725:F3588,3)</f>
        <v>39.811572997820114</v>
      </c>
    </row>
    <row r="727" spans="1:5" x14ac:dyDescent="0.15">
      <c r="A727" s="2" t="s">
        <v>3168</v>
      </c>
      <c r="B727" s="3" t="s">
        <v>751</v>
      </c>
      <c r="C727" s="2" t="s">
        <v>2897</v>
      </c>
      <c r="D727" s="2">
        <f>VLOOKUP(B:B,mapLocation.sjfkai.com!A726:'mapLocation.sjfkai.com'!A726:F3589,2)</f>
        <v>116.43707526618546</v>
      </c>
      <c r="E727" s="2">
        <f>VLOOKUP(B:B,mapLocation.sjfkai.com!A726:'mapLocation.sjfkai.com'!A726:F3589,3)</f>
        <v>39.811572997820114</v>
      </c>
    </row>
    <row r="728" spans="1:5" x14ac:dyDescent="0.15">
      <c r="A728" s="2" t="s">
        <v>3169</v>
      </c>
      <c r="B728" s="3" t="s">
        <v>752</v>
      </c>
      <c r="C728" s="2" t="s">
        <v>2897</v>
      </c>
      <c r="D728" s="2">
        <f>VLOOKUP(B:B,mapLocation.sjfkai.com!A727:'mapLocation.sjfkai.com'!A727:F3590,2)</f>
        <v>116.47636017654455</v>
      </c>
      <c r="E728" s="2">
        <f>VLOOKUP(B:B,mapLocation.sjfkai.com!A727:'mapLocation.sjfkai.com'!A727:F3590,3)</f>
        <v>39.81798684726057</v>
      </c>
    </row>
    <row r="729" spans="1:5" x14ac:dyDescent="0.15">
      <c r="A729" s="2" t="s">
        <v>3170</v>
      </c>
      <c r="B729" s="3" t="s">
        <v>753</v>
      </c>
      <c r="C729" s="2" t="s">
        <v>2897</v>
      </c>
      <c r="D729" s="2">
        <f>VLOOKUP(B:B,mapLocation.sjfkai.com!A728:'mapLocation.sjfkai.com'!A728:F3591,2)</f>
        <v>116.53038654891569</v>
      </c>
      <c r="E729" s="2">
        <f>VLOOKUP(B:B,mapLocation.sjfkai.com!A728:'mapLocation.sjfkai.com'!A728:F3591,3)</f>
        <v>39.777955396656601</v>
      </c>
    </row>
    <row r="730" spans="1:5" x14ac:dyDescent="0.15">
      <c r="A730" s="2" t="s">
        <v>3171</v>
      </c>
      <c r="B730" s="3" t="s">
        <v>754</v>
      </c>
      <c r="C730" s="2" t="s">
        <v>2897</v>
      </c>
      <c r="D730" s="2">
        <f>VLOOKUP(B:B,mapLocation.sjfkai.com!A729:'mapLocation.sjfkai.com'!A729:F3592,2)</f>
        <v>116.04938634295273</v>
      </c>
      <c r="E730" s="2">
        <f>VLOOKUP(B:B,mapLocation.sjfkai.com!A729:'mapLocation.sjfkai.com'!A729:F3592,3)</f>
        <v>40.487853239902059</v>
      </c>
    </row>
    <row r="731" spans="1:5" x14ac:dyDescent="0.15">
      <c r="A731" s="2" t="s">
        <v>3172</v>
      </c>
      <c r="B731" s="3" t="s">
        <v>755</v>
      </c>
      <c r="C731" s="2" t="s">
        <v>2897</v>
      </c>
      <c r="D731" s="2">
        <f>VLOOKUP(B:B,mapLocation.sjfkai.com!A730:'mapLocation.sjfkai.com'!A730:F3593,2)</f>
        <v>116.50342331345713</v>
      </c>
      <c r="E731" s="2">
        <f>VLOOKUP(B:B,mapLocation.sjfkai.com!A730:'mapLocation.sjfkai.com'!A730:F3593,3)</f>
        <v>39.810077912071954</v>
      </c>
    </row>
    <row r="732" spans="1:5" x14ac:dyDescent="0.15">
      <c r="A732" s="2" t="s">
        <v>3173</v>
      </c>
      <c r="B732" s="3" t="s">
        <v>756</v>
      </c>
      <c r="C732" s="2" t="s">
        <v>2897</v>
      </c>
      <c r="D732" s="2">
        <f>VLOOKUP(B:B,mapLocation.sjfkai.com!A731:'mapLocation.sjfkai.com'!A731:F3594,2)</f>
        <v>116.34265785855875</v>
      </c>
      <c r="E732" s="2">
        <f>VLOOKUP(B:B,mapLocation.sjfkai.com!A731:'mapLocation.sjfkai.com'!A731:F3594,3)</f>
        <v>39.959040281139224</v>
      </c>
    </row>
    <row r="733" spans="1:5" x14ac:dyDescent="0.15">
      <c r="A733" s="2" t="s">
        <v>3174</v>
      </c>
      <c r="B733" s="3" t="s">
        <v>757</v>
      </c>
      <c r="C733" s="2" t="s">
        <v>2897</v>
      </c>
      <c r="D733" s="2">
        <f>VLOOKUP(B:B,mapLocation.sjfkai.com!A732:'mapLocation.sjfkai.com'!A732:F3595,2)</f>
        <v>116.41243353333432</v>
      </c>
      <c r="E733" s="2">
        <f>VLOOKUP(B:B,mapLocation.sjfkai.com!A732:'mapLocation.sjfkai.com'!A732:F3595,3)</f>
        <v>39.843390931957082</v>
      </c>
    </row>
    <row r="734" spans="1:5" x14ac:dyDescent="0.15">
      <c r="A734" s="2" t="s">
        <v>3175</v>
      </c>
      <c r="B734" s="3" t="s">
        <v>758</v>
      </c>
      <c r="C734" s="2" t="s">
        <v>2897</v>
      </c>
      <c r="D734" s="2">
        <f>VLOOKUP(B:B,mapLocation.sjfkai.com!A733:'mapLocation.sjfkai.com'!A733:F3596,2)</f>
        <v>116.53038654891569</v>
      </c>
      <c r="E734" s="2">
        <f>VLOOKUP(B:B,mapLocation.sjfkai.com!A733:'mapLocation.sjfkai.com'!A733:F3596,3)</f>
        <v>39.777955396656601</v>
      </c>
    </row>
    <row r="735" spans="1:5" x14ac:dyDescent="0.15">
      <c r="A735" s="2" t="s">
        <v>3176</v>
      </c>
      <c r="B735" s="3" t="s">
        <v>759</v>
      </c>
      <c r="C735" s="2" t="s">
        <v>2897</v>
      </c>
      <c r="D735" s="2">
        <f>VLOOKUP(B:B,mapLocation.sjfkai.com!A734:'mapLocation.sjfkai.com'!A734:F3597,2)</f>
        <v>116.31461877648924</v>
      </c>
      <c r="E735" s="2">
        <f>VLOOKUP(B:B,mapLocation.sjfkai.com!A734:'mapLocation.sjfkai.com'!A734:F3597,3)</f>
        <v>39.919510348764177</v>
      </c>
    </row>
    <row r="736" spans="1:5" x14ac:dyDescent="0.15">
      <c r="A736" s="2" t="s">
        <v>3177</v>
      </c>
      <c r="B736" s="3" t="s">
        <v>760</v>
      </c>
      <c r="C736" s="2" t="s">
        <v>2897</v>
      </c>
      <c r="D736" s="2">
        <f>VLOOKUP(B:B,mapLocation.sjfkai.com!A735:'mapLocation.sjfkai.com'!A735:F3598,2)</f>
        <v>116.50342331345713</v>
      </c>
      <c r="E736" s="2">
        <f>VLOOKUP(B:B,mapLocation.sjfkai.com!A735:'mapLocation.sjfkai.com'!A735:F3598,3)</f>
        <v>39.810077912071954</v>
      </c>
    </row>
    <row r="737" spans="1:5" x14ac:dyDescent="0.15">
      <c r="A737" s="2" t="s">
        <v>3178</v>
      </c>
      <c r="B737" s="3" t="s">
        <v>761</v>
      </c>
      <c r="C737" s="2" t="s">
        <v>2897</v>
      </c>
      <c r="D737" s="2">
        <f>VLOOKUP(B:B,mapLocation.sjfkai.com!A736:'mapLocation.sjfkai.com'!A736:F3599,2)</f>
        <v>116.50342331345713</v>
      </c>
      <c r="E737" s="2">
        <f>VLOOKUP(B:B,mapLocation.sjfkai.com!A736:'mapLocation.sjfkai.com'!A736:F3599,3)</f>
        <v>39.810077912071954</v>
      </c>
    </row>
    <row r="738" spans="1:5" x14ac:dyDescent="0.15">
      <c r="A738" s="2" t="s">
        <v>3179</v>
      </c>
      <c r="B738" s="3" t="s">
        <v>762</v>
      </c>
      <c r="C738" s="2" t="s">
        <v>2897</v>
      </c>
      <c r="D738" s="2">
        <f>VLOOKUP(B:B,mapLocation.sjfkai.com!A737:'mapLocation.sjfkai.com'!A737:F3600,2)</f>
        <v>116.39564503787867</v>
      </c>
      <c r="E738" s="2">
        <f>VLOOKUP(B:B,mapLocation.sjfkai.com!A737:'mapLocation.sjfkai.com'!A737:F3600,3)</f>
        <v>39.929985778080237</v>
      </c>
    </row>
    <row r="739" spans="1:5" x14ac:dyDescent="0.15">
      <c r="A739" s="2" t="s">
        <v>3180</v>
      </c>
      <c r="B739" s="3" t="s">
        <v>763</v>
      </c>
      <c r="C739" s="2" t="s">
        <v>2897</v>
      </c>
      <c r="D739" s="2">
        <f>VLOOKUP(B:B,mapLocation.sjfkai.com!A738:'mapLocation.sjfkai.com'!A738:F3601,2)</f>
        <v>116.6003241872764</v>
      </c>
      <c r="E739" s="2">
        <f>VLOOKUP(B:B,mapLocation.sjfkai.com!A738:'mapLocation.sjfkai.com'!A738:F3601,3)</f>
        <v>40.069536185640999</v>
      </c>
    </row>
    <row r="740" spans="1:5" x14ac:dyDescent="0.15">
      <c r="A740" s="2" t="s">
        <v>3181</v>
      </c>
      <c r="B740" s="3" t="s">
        <v>764</v>
      </c>
      <c r="C740" s="2" t="s">
        <v>2897</v>
      </c>
      <c r="D740" s="2">
        <f>VLOOKUP(B:B,mapLocation.sjfkai.com!A739:'mapLocation.sjfkai.com'!A739:F3602,2)</f>
        <v>116.53329328768149</v>
      </c>
      <c r="E740" s="2">
        <f>VLOOKUP(B:B,mapLocation.sjfkai.com!A739:'mapLocation.sjfkai.com'!A739:F3602,3)</f>
        <v>39.822467837777673</v>
      </c>
    </row>
    <row r="741" spans="1:5" x14ac:dyDescent="0.15">
      <c r="A741" s="2" t="s">
        <v>3182</v>
      </c>
      <c r="B741" s="3" t="s">
        <v>765</v>
      </c>
      <c r="C741" s="2" t="s">
        <v>2898</v>
      </c>
      <c r="D741" s="2">
        <f>VLOOKUP(B:B,mapLocation.sjfkai.com!A740:'mapLocation.sjfkai.com'!A740:F3603,2)</f>
        <v>116.43735368070709</v>
      </c>
      <c r="E741" s="2">
        <f>VLOOKUP(B:B,mapLocation.sjfkai.com!A740:'mapLocation.sjfkai.com'!A740:F3603,3)</f>
        <v>40.125025525319757</v>
      </c>
    </row>
    <row r="742" spans="1:5" x14ac:dyDescent="0.15">
      <c r="A742" s="2" t="s">
        <v>3183</v>
      </c>
      <c r="B742" s="3" t="s">
        <v>766</v>
      </c>
      <c r="C742" s="2" t="s">
        <v>2897</v>
      </c>
      <c r="D742" s="2">
        <f>VLOOKUP(B:B,mapLocation.sjfkai.com!A741:'mapLocation.sjfkai.com'!A741:F3604,2)</f>
        <v>116.6003241872764</v>
      </c>
      <c r="E742" s="2">
        <f>VLOOKUP(B:B,mapLocation.sjfkai.com!A741:'mapLocation.sjfkai.com'!A741:F3604,3)</f>
        <v>40.069536185640999</v>
      </c>
    </row>
    <row r="743" spans="1:5" x14ac:dyDescent="0.15">
      <c r="A743" s="2" t="s">
        <v>3184</v>
      </c>
      <c r="B743" s="3" t="s">
        <v>767</v>
      </c>
      <c r="C743" s="2" t="s">
        <v>2897</v>
      </c>
      <c r="D743" s="2">
        <f>VLOOKUP(B:B,mapLocation.sjfkai.com!A742:'mapLocation.sjfkai.com'!A742:F3605,2)</f>
        <v>116.53038654891569</v>
      </c>
      <c r="E743" s="2">
        <f>VLOOKUP(B:B,mapLocation.sjfkai.com!A742:'mapLocation.sjfkai.com'!A742:F3605,3)</f>
        <v>39.777955396656601</v>
      </c>
    </row>
    <row r="744" spans="1:5" x14ac:dyDescent="0.15">
      <c r="A744" s="2" t="s">
        <v>3185</v>
      </c>
      <c r="B744" s="3" t="s">
        <v>768</v>
      </c>
      <c r="C744" s="2" t="s">
        <v>2897</v>
      </c>
      <c r="D744" s="2">
        <f>VLOOKUP(B:B,mapLocation.sjfkai.com!A743:'mapLocation.sjfkai.com'!A743:F3606,2)</f>
        <v>116.50342331345713</v>
      </c>
      <c r="E744" s="2">
        <f>VLOOKUP(B:B,mapLocation.sjfkai.com!A743:'mapLocation.sjfkai.com'!A743:F3606,3)</f>
        <v>39.810077912071954</v>
      </c>
    </row>
    <row r="745" spans="1:5" x14ac:dyDescent="0.15">
      <c r="A745" s="2" t="s">
        <v>3186</v>
      </c>
      <c r="B745" s="3" t="s">
        <v>769</v>
      </c>
      <c r="C745" s="2" t="s">
        <v>2897</v>
      </c>
      <c r="D745" s="2">
        <f>VLOOKUP(B:B,mapLocation.sjfkai.com!A744:'mapLocation.sjfkai.com'!A744:F3607,2)</f>
        <v>116.50342331345713</v>
      </c>
      <c r="E745" s="2">
        <f>VLOOKUP(B:B,mapLocation.sjfkai.com!A744:'mapLocation.sjfkai.com'!A744:F3607,3)</f>
        <v>39.810077912071954</v>
      </c>
    </row>
    <row r="746" spans="1:5" x14ac:dyDescent="0.15">
      <c r="A746" s="2" t="s">
        <v>3187</v>
      </c>
      <c r="B746" s="3" t="s">
        <v>770</v>
      </c>
      <c r="C746" s="2" t="s">
        <v>2897</v>
      </c>
      <c r="D746" s="2">
        <f>VLOOKUP(B:B,mapLocation.sjfkai.com!A745:'mapLocation.sjfkai.com'!A745:F3608,2)</f>
        <v>116.50342331345713</v>
      </c>
      <c r="E746" s="2">
        <f>VLOOKUP(B:B,mapLocation.sjfkai.com!A745:'mapLocation.sjfkai.com'!A745:F3608,3)</f>
        <v>39.810077912071954</v>
      </c>
    </row>
    <row r="747" spans="1:5" x14ac:dyDescent="0.15">
      <c r="A747" s="2" t="s">
        <v>3188</v>
      </c>
      <c r="B747" s="3" t="s">
        <v>771</v>
      </c>
      <c r="C747" s="2" t="s">
        <v>2897</v>
      </c>
      <c r="D747" s="2">
        <f>VLOOKUP(B:B,mapLocation.sjfkai.com!A746:'mapLocation.sjfkai.com'!A746:F3609,2)</f>
        <v>116.50342331345713</v>
      </c>
      <c r="E747" s="2">
        <f>VLOOKUP(B:B,mapLocation.sjfkai.com!A746:'mapLocation.sjfkai.com'!A746:F3609,3)</f>
        <v>39.810077912071954</v>
      </c>
    </row>
    <row r="748" spans="1:5" x14ac:dyDescent="0.15">
      <c r="A748" s="2" t="s">
        <v>3189</v>
      </c>
      <c r="B748" s="3" t="s">
        <v>772</v>
      </c>
      <c r="C748" s="2" t="s">
        <v>2934</v>
      </c>
      <c r="D748" s="2">
        <f>VLOOKUP(B:B,mapLocation.sjfkai.com!A747:'mapLocation.sjfkai.com'!A747:F3610,2)</f>
        <v>115.99222124351952</v>
      </c>
      <c r="E748" s="2">
        <f>VLOOKUP(B:B,mapLocation.sjfkai.com!A747:'mapLocation.sjfkai.com'!A747:F3610,3)</f>
        <v>39.797611194002911</v>
      </c>
    </row>
    <row r="749" spans="1:5" x14ac:dyDescent="0.15">
      <c r="A749" s="2" t="s">
        <v>3190</v>
      </c>
      <c r="B749" s="3" t="s">
        <v>773</v>
      </c>
      <c r="C749" s="2" t="s">
        <v>2934</v>
      </c>
      <c r="D749" s="2">
        <f>VLOOKUP(B:B,mapLocation.sjfkai.com!A748:'mapLocation.sjfkai.com'!A748:F3611,2)</f>
        <v>116.43735368070709</v>
      </c>
      <c r="E749" s="2">
        <f>VLOOKUP(B:B,mapLocation.sjfkai.com!A748:'mapLocation.sjfkai.com'!A748:F3611,3)</f>
        <v>40.125025525319757</v>
      </c>
    </row>
    <row r="750" spans="1:5" x14ac:dyDescent="0.15">
      <c r="A750" s="2" t="s">
        <v>3191</v>
      </c>
      <c r="B750" s="3" t="s">
        <v>774</v>
      </c>
      <c r="C750" s="2" t="s">
        <v>2934</v>
      </c>
      <c r="D750" s="2">
        <f>VLOOKUP(B:B,mapLocation.sjfkai.com!A749:'mapLocation.sjfkai.com'!A749:F3612,2)</f>
        <v>116.33145149642347</v>
      </c>
      <c r="E750" s="2">
        <f>VLOOKUP(B:B,mapLocation.sjfkai.com!A749:'mapLocation.sjfkai.com'!A749:F3612,3)</f>
        <v>39.957762036117394</v>
      </c>
    </row>
    <row r="751" spans="1:5" x14ac:dyDescent="0.15">
      <c r="A751" s="2" t="s">
        <v>3192</v>
      </c>
      <c r="B751" s="3" t="s">
        <v>775</v>
      </c>
      <c r="C751" s="2" t="s">
        <v>2934</v>
      </c>
      <c r="D751" s="2">
        <f>VLOOKUP(B:B,mapLocation.sjfkai.com!A750:'mapLocation.sjfkai.com'!A750:F3613,2)</f>
        <v>116.53329328768149</v>
      </c>
      <c r="E751" s="2">
        <f>VLOOKUP(B:B,mapLocation.sjfkai.com!A750:'mapLocation.sjfkai.com'!A750:F3613,3)</f>
        <v>39.822467837777673</v>
      </c>
    </row>
    <row r="752" spans="1:5" x14ac:dyDescent="0.15">
      <c r="A752" s="2" t="s">
        <v>3193</v>
      </c>
      <c r="B752" s="3" t="s">
        <v>776</v>
      </c>
      <c r="C752" s="2" t="s">
        <v>2898</v>
      </c>
      <c r="D752" s="2">
        <f>VLOOKUP(B:B,mapLocation.sjfkai.com!A751:'mapLocation.sjfkai.com'!A751:F3614,2)</f>
        <v>116.43735368070709</v>
      </c>
      <c r="E752" s="2">
        <f>VLOOKUP(B:B,mapLocation.sjfkai.com!A751:'mapLocation.sjfkai.com'!A751:F3614,3)</f>
        <v>40.125025525319757</v>
      </c>
    </row>
    <row r="753" spans="1:5" x14ac:dyDescent="0.15">
      <c r="A753" s="2" t="s">
        <v>3194</v>
      </c>
      <c r="B753" s="3" t="s">
        <v>777</v>
      </c>
      <c r="C753" s="2" t="s">
        <v>2898</v>
      </c>
      <c r="D753" s="2">
        <f>VLOOKUP(B:B,mapLocation.sjfkai.com!A752:'mapLocation.sjfkai.com'!A752:F3615,2)</f>
        <v>116.53038654891569</v>
      </c>
      <c r="E753" s="2">
        <f>VLOOKUP(B:B,mapLocation.sjfkai.com!A752:'mapLocation.sjfkai.com'!A752:F3615,3)</f>
        <v>39.777955396656601</v>
      </c>
    </row>
    <row r="754" spans="1:5" x14ac:dyDescent="0.15">
      <c r="A754" s="2" t="s">
        <v>3195</v>
      </c>
      <c r="B754" s="3" t="s">
        <v>778</v>
      </c>
      <c r="C754" s="2" t="s">
        <v>2898</v>
      </c>
      <c r="D754" s="2">
        <f>VLOOKUP(B:B,mapLocation.sjfkai.com!A753:'mapLocation.sjfkai.com'!A753:F3616,2)</f>
        <v>116.53038654891569</v>
      </c>
      <c r="E754" s="2">
        <f>VLOOKUP(B:B,mapLocation.sjfkai.com!A753:'mapLocation.sjfkai.com'!A753:F3616,3)</f>
        <v>39.777955396656601</v>
      </c>
    </row>
    <row r="755" spans="1:5" x14ac:dyDescent="0.15">
      <c r="A755" s="2" t="s">
        <v>3196</v>
      </c>
      <c r="B755" s="3" t="s">
        <v>779</v>
      </c>
      <c r="C755" s="2" t="s">
        <v>2898</v>
      </c>
      <c r="D755" s="2">
        <f>VLOOKUP(B:B,mapLocation.sjfkai.com!A754:'mapLocation.sjfkai.com'!A754:F3617,2)</f>
        <v>116.53038654891569</v>
      </c>
      <c r="E755" s="2">
        <f>VLOOKUP(B:B,mapLocation.sjfkai.com!A754:'mapLocation.sjfkai.com'!A754:F3617,3)</f>
        <v>39.777955396656601</v>
      </c>
    </row>
    <row r="756" spans="1:5" x14ac:dyDescent="0.15">
      <c r="A756" s="2" t="s">
        <v>3197</v>
      </c>
      <c r="B756" s="3" t="s">
        <v>780</v>
      </c>
      <c r="C756" s="2" t="s">
        <v>2898</v>
      </c>
      <c r="D756" s="2">
        <f>VLOOKUP(B:B,mapLocation.sjfkai.com!A755:'mapLocation.sjfkai.com'!A755:F3618,2)</f>
        <v>115.99222124351952</v>
      </c>
      <c r="E756" s="2">
        <f>VLOOKUP(B:B,mapLocation.sjfkai.com!A755:'mapLocation.sjfkai.com'!A755:F3618,3)</f>
        <v>39.797611194002911</v>
      </c>
    </row>
    <row r="757" spans="1:5" x14ac:dyDescent="0.15">
      <c r="A757" s="2" t="s">
        <v>3198</v>
      </c>
      <c r="B757" s="3" t="s">
        <v>781</v>
      </c>
      <c r="C757" s="2" t="s">
        <v>2898</v>
      </c>
      <c r="D757" s="2">
        <f>VLOOKUP(B:B,mapLocation.sjfkai.com!A756:'mapLocation.sjfkai.com'!A756:F3619,2)</f>
        <v>116.27848947055615</v>
      </c>
      <c r="E757" s="2">
        <f>VLOOKUP(B:B,mapLocation.sjfkai.com!A756:'mapLocation.sjfkai.com'!A756:F3619,3)</f>
        <v>39.91239149655938</v>
      </c>
    </row>
    <row r="758" spans="1:5" x14ac:dyDescent="0.15">
      <c r="A758" s="2" t="s">
        <v>3199</v>
      </c>
      <c r="B758" s="3" t="s">
        <v>782</v>
      </c>
      <c r="C758" s="2" t="s">
        <v>2898</v>
      </c>
      <c r="D758" s="2">
        <f>VLOOKUP(B:B,mapLocation.sjfkai.com!A757:'mapLocation.sjfkai.com'!A757:F3620,2)</f>
        <v>116.53038654891569</v>
      </c>
      <c r="E758" s="2">
        <f>VLOOKUP(B:B,mapLocation.sjfkai.com!A757:'mapLocation.sjfkai.com'!A757:F3620,3)</f>
        <v>39.777955396656601</v>
      </c>
    </row>
    <row r="759" spans="1:5" x14ac:dyDescent="0.15">
      <c r="A759" s="2" t="s">
        <v>3200</v>
      </c>
      <c r="B759" s="3" t="s">
        <v>783</v>
      </c>
      <c r="C759" s="2" t="s">
        <v>2898</v>
      </c>
      <c r="D759" s="2">
        <f>VLOOKUP(B:B,mapLocation.sjfkai.com!A758:'mapLocation.sjfkai.com'!A758:F3621,2)</f>
        <v>116.53038654891569</v>
      </c>
      <c r="E759" s="2">
        <f>VLOOKUP(B:B,mapLocation.sjfkai.com!A758:'mapLocation.sjfkai.com'!A758:F3621,3)</f>
        <v>39.777955396656601</v>
      </c>
    </row>
    <row r="760" spans="1:5" x14ac:dyDescent="0.15">
      <c r="A760" s="2" t="s">
        <v>3201</v>
      </c>
      <c r="B760" s="3" t="s">
        <v>784</v>
      </c>
      <c r="C760" s="2" t="s">
        <v>2898</v>
      </c>
      <c r="D760" s="2">
        <f>VLOOKUP(B:B,mapLocation.sjfkai.com!A759:'mapLocation.sjfkai.com'!A759:F3622,2)</f>
        <v>116.43735368070709</v>
      </c>
      <c r="E760" s="2">
        <f>VLOOKUP(B:B,mapLocation.sjfkai.com!A759:'mapLocation.sjfkai.com'!A759:F3622,3)</f>
        <v>40.125025525319757</v>
      </c>
    </row>
    <row r="761" spans="1:5" x14ac:dyDescent="0.15">
      <c r="A761" s="2" t="s">
        <v>3202</v>
      </c>
      <c r="B761" s="3" t="s">
        <v>785</v>
      </c>
      <c r="C761" s="2" t="s">
        <v>2898</v>
      </c>
      <c r="D761" s="2">
        <f>VLOOKUP(B:B,mapLocation.sjfkai.com!A760:'mapLocation.sjfkai.com'!A760:F3623,2)</f>
        <v>116.2724510977486</v>
      </c>
      <c r="E761" s="2">
        <f>VLOOKUP(B:B,mapLocation.sjfkai.com!A760:'mapLocation.sjfkai.com'!A760:F3623,3)</f>
        <v>39.912684475219862</v>
      </c>
    </row>
    <row r="762" spans="1:5" x14ac:dyDescent="0.15">
      <c r="A762" s="2" t="s">
        <v>3203</v>
      </c>
      <c r="B762" s="3" t="s">
        <v>786</v>
      </c>
      <c r="C762" s="2" t="s">
        <v>2898</v>
      </c>
      <c r="D762" s="2">
        <f>VLOOKUP(B:B,mapLocation.sjfkai.com!A761:'mapLocation.sjfkai.com'!A761:F3624,2)</f>
        <v>116.53038654891569</v>
      </c>
      <c r="E762" s="2">
        <f>VLOOKUP(B:B,mapLocation.sjfkai.com!A761:'mapLocation.sjfkai.com'!A761:F3624,3)</f>
        <v>39.777955396656601</v>
      </c>
    </row>
    <row r="763" spans="1:5" x14ac:dyDescent="0.15">
      <c r="A763" s="2" t="s">
        <v>3204</v>
      </c>
      <c r="B763" s="3" t="s">
        <v>787</v>
      </c>
      <c r="C763" s="2" t="s">
        <v>2898</v>
      </c>
      <c r="D763" s="2">
        <f>VLOOKUP(B:B,mapLocation.sjfkai.com!A762:'mapLocation.sjfkai.com'!A762:F3625,2)</f>
        <v>116.43735368070709</v>
      </c>
      <c r="E763" s="2">
        <f>VLOOKUP(B:B,mapLocation.sjfkai.com!A762:'mapLocation.sjfkai.com'!A762:F3625,3)</f>
        <v>40.125025525319757</v>
      </c>
    </row>
    <row r="764" spans="1:5" x14ac:dyDescent="0.15">
      <c r="A764" s="2" t="s">
        <v>3205</v>
      </c>
      <c r="B764" s="3" t="s">
        <v>788</v>
      </c>
      <c r="C764" s="2" t="s">
        <v>2898</v>
      </c>
      <c r="D764" s="2">
        <f>VLOOKUP(B:B,mapLocation.sjfkai.com!A763:'mapLocation.sjfkai.com'!A763:F3626,2)</f>
        <v>116.43735368070709</v>
      </c>
      <c r="E764" s="2">
        <f>VLOOKUP(B:B,mapLocation.sjfkai.com!A763:'mapLocation.sjfkai.com'!A763:F3626,3)</f>
        <v>40.125025525319757</v>
      </c>
    </row>
    <row r="765" spans="1:5" x14ac:dyDescent="0.15">
      <c r="A765" s="2" t="s">
        <v>3206</v>
      </c>
      <c r="B765" s="3" t="s">
        <v>789</v>
      </c>
      <c r="C765" s="2" t="s">
        <v>2898</v>
      </c>
      <c r="D765" s="2">
        <f>VLOOKUP(B:B,mapLocation.sjfkai.com!A764:'mapLocation.sjfkai.com'!A764:F3627,2)</f>
        <v>116.2724510977486</v>
      </c>
      <c r="E765" s="2">
        <f>VLOOKUP(B:B,mapLocation.sjfkai.com!A764:'mapLocation.sjfkai.com'!A764:F3627,3)</f>
        <v>39.912684475219862</v>
      </c>
    </row>
    <row r="766" spans="1:5" x14ac:dyDescent="0.15">
      <c r="A766" s="2" t="s">
        <v>3207</v>
      </c>
      <c r="B766" s="3" t="s">
        <v>790</v>
      </c>
      <c r="C766" s="2" t="s">
        <v>2898</v>
      </c>
      <c r="D766" s="2">
        <f>VLOOKUP(B:B,mapLocation.sjfkai.com!A765:'mapLocation.sjfkai.com'!A765:F3628,2)</f>
        <v>116.53038654891569</v>
      </c>
      <c r="E766" s="2">
        <f>VLOOKUP(B:B,mapLocation.sjfkai.com!A765:'mapLocation.sjfkai.com'!A765:F3628,3)</f>
        <v>39.777955396656601</v>
      </c>
    </row>
    <row r="767" spans="1:5" x14ac:dyDescent="0.15">
      <c r="A767" s="2" t="s">
        <v>3208</v>
      </c>
      <c r="B767" s="3" t="s">
        <v>791</v>
      </c>
      <c r="C767" s="2" t="s">
        <v>2898</v>
      </c>
      <c r="D767" s="2">
        <f>VLOOKUP(B:B,mapLocation.sjfkai.com!A766:'mapLocation.sjfkai.com'!A766:F3629,2)</f>
        <v>115.99222124351952</v>
      </c>
      <c r="E767" s="2">
        <f>VLOOKUP(B:B,mapLocation.sjfkai.com!A766:'mapLocation.sjfkai.com'!A766:F3629,3)</f>
        <v>39.797611194002911</v>
      </c>
    </row>
    <row r="768" spans="1:5" x14ac:dyDescent="0.15">
      <c r="A768" s="2" t="s">
        <v>3209</v>
      </c>
      <c r="B768" s="3" t="s">
        <v>792</v>
      </c>
      <c r="C768" s="2" t="s">
        <v>2898</v>
      </c>
      <c r="D768" s="2">
        <f>VLOOKUP(B:B,mapLocation.sjfkai.com!A767:'mapLocation.sjfkai.com'!A767:F3630,2)</f>
        <v>116.43735368070709</v>
      </c>
      <c r="E768" s="2">
        <f>VLOOKUP(B:B,mapLocation.sjfkai.com!A767:'mapLocation.sjfkai.com'!A767:F3630,3)</f>
        <v>40.125025525319757</v>
      </c>
    </row>
    <row r="769" spans="1:5" x14ac:dyDescent="0.15">
      <c r="A769" s="2" t="s">
        <v>3210</v>
      </c>
      <c r="B769" s="3" t="s">
        <v>793</v>
      </c>
      <c r="C769" s="2" t="s">
        <v>2898</v>
      </c>
      <c r="D769" s="2">
        <f>VLOOKUP(B:B,mapLocation.sjfkai.com!A768:'mapLocation.sjfkai.com'!A768:F3631,2)</f>
        <v>116.53038654891569</v>
      </c>
      <c r="E769" s="2">
        <f>VLOOKUP(B:B,mapLocation.sjfkai.com!A768:'mapLocation.sjfkai.com'!A768:F3631,3)</f>
        <v>39.777955396656601</v>
      </c>
    </row>
    <row r="770" spans="1:5" x14ac:dyDescent="0.15">
      <c r="A770" s="2" t="s">
        <v>3211</v>
      </c>
      <c r="B770" s="3" t="s">
        <v>794</v>
      </c>
      <c r="C770" s="2" t="s">
        <v>2898</v>
      </c>
      <c r="D770" s="2">
        <f>VLOOKUP(B:B,mapLocation.sjfkai.com!A769:'mapLocation.sjfkai.com'!A769:F3632,2)</f>
        <v>116.2724510977486</v>
      </c>
      <c r="E770" s="2">
        <f>VLOOKUP(B:B,mapLocation.sjfkai.com!A769:'mapLocation.sjfkai.com'!A769:F3632,3)</f>
        <v>39.912684475219862</v>
      </c>
    </row>
    <row r="771" spans="1:5" x14ac:dyDescent="0.15">
      <c r="A771" s="2" t="s">
        <v>3212</v>
      </c>
      <c r="B771" s="3" t="s">
        <v>795</v>
      </c>
      <c r="C771" s="2" t="s">
        <v>2898</v>
      </c>
      <c r="D771" s="2">
        <f>VLOOKUP(B:B,mapLocation.sjfkai.com!A770:'mapLocation.sjfkai.com'!A770:F3633,2)</f>
        <v>116.53038654891569</v>
      </c>
      <c r="E771" s="2">
        <f>VLOOKUP(B:B,mapLocation.sjfkai.com!A770:'mapLocation.sjfkai.com'!A770:F3633,3)</f>
        <v>39.777955396656601</v>
      </c>
    </row>
    <row r="772" spans="1:5" x14ac:dyDescent="0.15">
      <c r="A772" s="2" t="s">
        <v>3213</v>
      </c>
      <c r="B772" s="3" t="s">
        <v>796</v>
      </c>
      <c r="C772" s="2" t="s">
        <v>2898</v>
      </c>
      <c r="D772" s="2">
        <f>VLOOKUP(B:B,mapLocation.sjfkai.com!A771:'mapLocation.sjfkai.com'!A771:F3634,2)</f>
        <v>116.53038654891569</v>
      </c>
      <c r="E772" s="2">
        <f>VLOOKUP(B:B,mapLocation.sjfkai.com!A771:'mapLocation.sjfkai.com'!A771:F3634,3)</f>
        <v>39.777955396656601</v>
      </c>
    </row>
    <row r="773" spans="1:5" x14ac:dyDescent="0.15">
      <c r="A773" s="2" t="s">
        <v>3214</v>
      </c>
      <c r="B773" s="3" t="s">
        <v>797</v>
      </c>
      <c r="C773" s="2" t="s">
        <v>2898</v>
      </c>
      <c r="D773" s="2">
        <f>VLOOKUP(B:B,mapLocation.sjfkai.com!A772:'mapLocation.sjfkai.com'!A772:F3635,2)</f>
        <v>116.38031248994271</v>
      </c>
      <c r="E773" s="2">
        <f>VLOOKUP(B:B,mapLocation.sjfkai.com!A772:'mapLocation.sjfkai.com'!A772:F3635,3)</f>
        <v>39.806532389766517</v>
      </c>
    </row>
    <row r="774" spans="1:5" x14ac:dyDescent="0.15">
      <c r="A774" s="2" t="s">
        <v>3215</v>
      </c>
      <c r="B774" s="3" t="s">
        <v>798</v>
      </c>
      <c r="C774" s="2" t="s">
        <v>2898</v>
      </c>
      <c r="D774" s="2">
        <f>VLOOKUP(B:B,mapLocation.sjfkai.com!A773:'mapLocation.sjfkai.com'!A773:F3636,2)</f>
        <v>116.32303518047333</v>
      </c>
      <c r="E774" s="2">
        <f>VLOOKUP(B:B,mapLocation.sjfkai.com!A773:'mapLocation.sjfkai.com'!A773:F3636,3)</f>
        <v>40.081301943942726</v>
      </c>
    </row>
    <row r="775" spans="1:5" x14ac:dyDescent="0.15">
      <c r="A775" s="2" t="s">
        <v>3216</v>
      </c>
      <c r="B775" s="3" t="s">
        <v>799</v>
      </c>
      <c r="C775" s="2" t="s">
        <v>2898</v>
      </c>
      <c r="D775" s="2">
        <f>VLOOKUP(B:B,mapLocation.sjfkai.com!A774:'mapLocation.sjfkai.com'!A774:F3637,2)</f>
        <v>116.53038654891569</v>
      </c>
      <c r="E775" s="2">
        <f>VLOOKUP(B:B,mapLocation.sjfkai.com!A774:'mapLocation.sjfkai.com'!A774:F3637,3)</f>
        <v>39.777955396656601</v>
      </c>
    </row>
    <row r="776" spans="1:5" x14ac:dyDescent="0.15">
      <c r="A776" s="2" t="s">
        <v>3217</v>
      </c>
      <c r="B776" s="3" t="s">
        <v>800</v>
      </c>
      <c r="C776" s="2" t="s">
        <v>2898</v>
      </c>
      <c r="D776" s="2">
        <f>VLOOKUP(B:B,mapLocation.sjfkai.com!A775:'mapLocation.sjfkai.com'!A775:F3638,2)</f>
        <v>116.53038654891569</v>
      </c>
      <c r="E776" s="2">
        <f>VLOOKUP(B:B,mapLocation.sjfkai.com!A775:'mapLocation.sjfkai.com'!A775:F3638,3)</f>
        <v>39.777955396656601</v>
      </c>
    </row>
    <row r="777" spans="1:5" x14ac:dyDescent="0.15">
      <c r="A777" s="2" t="s">
        <v>3218</v>
      </c>
      <c r="B777" s="3" t="s">
        <v>801</v>
      </c>
      <c r="C777" s="2" t="s">
        <v>2898</v>
      </c>
      <c r="D777" s="2">
        <f>VLOOKUP(B:B,mapLocation.sjfkai.com!A776:'mapLocation.sjfkai.com'!A776:F3639,2)</f>
        <v>116.53038654891569</v>
      </c>
      <c r="E777" s="2">
        <f>VLOOKUP(B:B,mapLocation.sjfkai.com!A776:'mapLocation.sjfkai.com'!A776:F3639,3)</f>
        <v>39.777955396656601</v>
      </c>
    </row>
    <row r="778" spans="1:5" x14ac:dyDescent="0.15">
      <c r="A778" s="2" t="s">
        <v>3219</v>
      </c>
      <c r="B778" s="3" t="s">
        <v>802</v>
      </c>
      <c r="C778" s="2" t="s">
        <v>2898</v>
      </c>
      <c r="D778" s="2">
        <f>VLOOKUP(B:B,mapLocation.sjfkai.com!A777:'mapLocation.sjfkai.com'!A777:F3640,2)</f>
        <v>116.53038654891569</v>
      </c>
      <c r="E778" s="2">
        <f>VLOOKUP(B:B,mapLocation.sjfkai.com!A777:'mapLocation.sjfkai.com'!A777:F3640,3)</f>
        <v>39.777955396656601</v>
      </c>
    </row>
    <row r="779" spans="1:5" x14ac:dyDescent="0.15">
      <c r="A779" s="2" t="s">
        <v>3220</v>
      </c>
      <c r="B779" s="3" t="s">
        <v>803</v>
      </c>
      <c r="C779" s="2" t="s">
        <v>2898</v>
      </c>
      <c r="D779" s="2">
        <f>VLOOKUP(B:B,mapLocation.sjfkai.com!A778:'mapLocation.sjfkai.com'!A778:F3641,2)</f>
        <v>116.53038654891569</v>
      </c>
      <c r="E779" s="2">
        <f>VLOOKUP(B:B,mapLocation.sjfkai.com!A778:'mapLocation.sjfkai.com'!A778:F3641,3)</f>
        <v>39.777955396656601</v>
      </c>
    </row>
    <row r="780" spans="1:5" x14ac:dyDescent="0.15">
      <c r="A780" s="2" t="s">
        <v>3221</v>
      </c>
      <c r="B780" s="3" t="s">
        <v>804</v>
      </c>
      <c r="C780" s="2" t="s">
        <v>2898</v>
      </c>
      <c r="D780" s="2">
        <f>VLOOKUP(B:B,mapLocation.sjfkai.com!A779:'mapLocation.sjfkai.com'!A779:F3642,2)</f>
        <v>116.35133408214041</v>
      </c>
      <c r="E780" s="2">
        <f>VLOOKUP(B:B,mapLocation.sjfkai.com!A779:'mapLocation.sjfkai.com'!A779:F3642,3)</f>
        <v>39.79832771533215</v>
      </c>
    </row>
    <row r="781" spans="1:5" x14ac:dyDescent="0.15">
      <c r="A781" s="2" t="s">
        <v>3222</v>
      </c>
      <c r="B781" s="3" t="s">
        <v>805</v>
      </c>
      <c r="C781" s="2" t="s">
        <v>2898</v>
      </c>
      <c r="D781" s="2">
        <f>VLOOKUP(B:B,mapLocation.sjfkai.com!A780:'mapLocation.sjfkai.com'!A780:F3643,2)</f>
        <v>116.24138491565293</v>
      </c>
      <c r="E781" s="2">
        <f>VLOOKUP(B:B,mapLocation.sjfkai.com!A780:'mapLocation.sjfkai.com'!A780:F3643,3)</f>
        <v>40.221029217525263</v>
      </c>
    </row>
    <row r="782" spans="1:5" x14ac:dyDescent="0.15">
      <c r="A782" s="2" t="s">
        <v>3223</v>
      </c>
      <c r="B782" s="3" t="s">
        <v>806</v>
      </c>
      <c r="C782" s="2" t="s">
        <v>2898</v>
      </c>
      <c r="D782" s="2">
        <f>VLOOKUP(B:B,mapLocation.sjfkai.com!A781:'mapLocation.sjfkai.com'!A781:F3644,2)</f>
        <v>116.35133408214041</v>
      </c>
      <c r="E782" s="2">
        <f>VLOOKUP(B:B,mapLocation.sjfkai.com!A781:'mapLocation.sjfkai.com'!A781:F3644,3)</f>
        <v>39.79832771533215</v>
      </c>
    </row>
    <row r="783" spans="1:5" x14ac:dyDescent="0.15">
      <c r="A783" s="2" t="s">
        <v>3224</v>
      </c>
      <c r="B783" s="3" t="s">
        <v>807</v>
      </c>
      <c r="C783" s="2" t="s">
        <v>2898</v>
      </c>
      <c r="D783" s="2">
        <f>VLOOKUP(B:B,mapLocation.sjfkai.com!A782:'mapLocation.sjfkai.com'!A782:F3645,2)</f>
        <v>116.53038654891569</v>
      </c>
      <c r="E783" s="2">
        <f>VLOOKUP(B:B,mapLocation.sjfkai.com!A782:'mapLocation.sjfkai.com'!A782:F3645,3)</f>
        <v>39.777955396656601</v>
      </c>
    </row>
    <row r="784" spans="1:5" x14ac:dyDescent="0.15">
      <c r="A784" s="2" t="s">
        <v>3225</v>
      </c>
      <c r="B784" s="3" t="s">
        <v>808</v>
      </c>
      <c r="C784" s="2" t="s">
        <v>2898</v>
      </c>
      <c r="D784" s="2">
        <f>VLOOKUP(B:B,mapLocation.sjfkai.com!A783:'mapLocation.sjfkai.com'!A783:F3646,2)</f>
        <v>116.53038654891569</v>
      </c>
      <c r="E784" s="2">
        <f>VLOOKUP(B:B,mapLocation.sjfkai.com!A783:'mapLocation.sjfkai.com'!A783:F3646,3)</f>
        <v>39.777955396656601</v>
      </c>
    </row>
    <row r="785" spans="1:5" x14ac:dyDescent="0.15">
      <c r="A785" s="2" t="s">
        <v>3226</v>
      </c>
      <c r="B785" s="3" t="s">
        <v>809</v>
      </c>
      <c r="C785" s="2" t="s">
        <v>2898</v>
      </c>
      <c r="D785" s="2">
        <f>VLOOKUP(B:B,mapLocation.sjfkai.com!A784:'mapLocation.sjfkai.com'!A784:F3647,2)</f>
        <v>116.53038654891569</v>
      </c>
      <c r="E785" s="2">
        <f>VLOOKUP(B:B,mapLocation.sjfkai.com!A784:'mapLocation.sjfkai.com'!A784:F3647,3)</f>
        <v>39.777955396656601</v>
      </c>
    </row>
    <row r="786" spans="1:5" x14ac:dyDescent="0.15">
      <c r="A786" s="2" t="s">
        <v>3227</v>
      </c>
      <c r="B786" s="3" t="s">
        <v>810</v>
      </c>
      <c r="C786" s="2" t="s">
        <v>2898</v>
      </c>
      <c r="D786" s="2">
        <f>VLOOKUP(B:B,mapLocation.sjfkai.com!A785:'mapLocation.sjfkai.com'!A785:F3648,2)</f>
        <v>116.53038654891569</v>
      </c>
      <c r="E786" s="2">
        <f>VLOOKUP(B:B,mapLocation.sjfkai.com!A785:'mapLocation.sjfkai.com'!A785:F3648,3)</f>
        <v>39.777955396656601</v>
      </c>
    </row>
    <row r="787" spans="1:5" x14ac:dyDescent="0.15">
      <c r="A787" s="2" t="s">
        <v>3228</v>
      </c>
      <c r="B787" s="3" t="s">
        <v>811</v>
      </c>
      <c r="C787" s="2" t="s">
        <v>2898</v>
      </c>
      <c r="D787" s="2">
        <f>VLOOKUP(B:B,mapLocation.sjfkai.com!A786:'mapLocation.sjfkai.com'!A786:F3649,2)</f>
        <v>116.53038654891569</v>
      </c>
      <c r="E787" s="2">
        <f>VLOOKUP(B:B,mapLocation.sjfkai.com!A786:'mapLocation.sjfkai.com'!A786:F3649,3)</f>
        <v>39.777955396656601</v>
      </c>
    </row>
    <row r="788" spans="1:5" x14ac:dyDescent="0.15">
      <c r="A788" s="2" t="s">
        <v>3229</v>
      </c>
      <c r="B788" s="3" t="s">
        <v>812</v>
      </c>
      <c r="C788" s="2" t="s">
        <v>2898</v>
      </c>
      <c r="D788" s="2">
        <f>VLOOKUP(B:B,mapLocation.sjfkai.com!A787:'mapLocation.sjfkai.com'!A787:F3650,2)</f>
        <v>116.34966699689363</v>
      </c>
      <c r="E788" s="2">
        <f>VLOOKUP(B:B,mapLocation.sjfkai.com!A787:'mapLocation.sjfkai.com'!A787:F3650,3)</f>
        <v>39.999551791369171</v>
      </c>
    </row>
    <row r="789" spans="1:5" x14ac:dyDescent="0.15">
      <c r="A789" s="2" t="s">
        <v>3230</v>
      </c>
      <c r="B789" s="3" t="s">
        <v>813</v>
      </c>
      <c r="C789" s="2" t="s">
        <v>2898</v>
      </c>
      <c r="D789" s="2">
        <f>VLOOKUP(B:B,mapLocation.sjfkai.com!A788:'mapLocation.sjfkai.com'!A788:F3651,2)</f>
        <v>116.2101860816809</v>
      </c>
      <c r="E789" s="2">
        <f>VLOOKUP(B:B,mapLocation.sjfkai.com!A788:'mapLocation.sjfkai.com'!A788:F3651,3)</f>
        <v>39.934723779746648</v>
      </c>
    </row>
    <row r="790" spans="1:5" x14ac:dyDescent="0.15">
      <c r="A790" s="2" t="s">
        <v>3231</v>
      </c>
      <c r="B790" s="3" t="s">
        <v>814</v>
      </c>
      <c r="C790" s="2" t="s">
        <v>2898</v>
      </c>
      <c r="D790" s="2">
        <f>VLOOKUP(B:B,mapLocation.sjfkai.com!A789:'mapLocation.sjfkai.com'!A789:F3652,2)</f>
        <v>116.53038654891569</v>
      </c>
      <c r="E790" s="2">
        <f>VLOOKUP(B:B,mapLocation.sjfkai.com!A789:'mapLocation.sjfkai.com'!A789:F3652,3)</f>
        <v>39.777955396656601</v>
      </c>
    </row>
    <row r="791" spans="1:5" x14ac:dyDescent="0.15">
      <c r="A791" s="2" t="s">
        <v>3232</v>
      </c>
      <c r="B791" s="3" t="s">
        <v>815</v>
      </c>
      <c r="C791" s="2" t="s">
        <v>2898</v>
      </c>
      <c r="D791" s="2">
        <f>VLOOKUP(B:B,mapLocation.sjfkai.com!A790:'mapLocation.sjfkai.com'!A790:F3653,2)</f>
        <v>116.53038654891569</v>
      </c>
      <c r="E791" s="2">
        <f>VLOOKUP(B:B,mapLocation.sjfkai.com!A790:'mapLocation.sjfkai.com'!A790:F3653,3)</f>
        <v>39.777955396656601</v>
      </c>
    </row>
    <row r="792" spans="1:5" x14ac:dyDescent="0.15">
      <c r="A792" s="2" t="s">
        <v>3233</v>
      </c>
      <c r="B792" s="3" t="s">
        <v>816</v>
      </c>
      <c r="C792" s="2" t="s">
        <v>2898</v>
      </c>
      <c r="D792" s="2">
        <f>VLOOKUP(B:B,mapLocation.sjfkai.com!A791:'mapLocation.sjfkai.com'!A791:F3654,2)</f>
        <v>116.53038654891569</v>
      </c>
      <c r="E792" s="2">
        <f>VLOOKUP(B:B,mapLocation.sjfkai.com!A791:'mapLocation.sjfkai.com'!A791:F3654,3)</f>
        <v>39.777955396656601</v>
      </c>
    </row>
    <row r="793" spans="1:5" x14ac:dyDescent="0.15">
      <c r="A793" s="2" t="s">
        <v>3234</v>
      </c>
      <c r="B793" s="3" t="s">
        <v>817</v>
      </c>
      <c r="C793" s="2" t="s">
        <v>2898</v>
      </c>
      <c r="D793" s="2">
        <f>VLOOKUP(B:B,mapLocation.sjfkai.com!A792:'mapLocation.sjfkai.com'!A792:F3655,2)</f>
        <v>116.53038654891569</v>
      </c>
      <c r="E793" s="2">
        <f>VLOOKUP(B:B,mapLocation.sjfkai.com!A792:'mapLocation.sjfkai.com'!A792:F3655,3)</f>
        <v>39.777955396656601</v>
      </c>
    </row>
    <row r="794" spans="1:5" x14ac:dyDescent="0.15">
      <c r="A794" s="2" t="s">
        <v>3235</v>
      </c>
      <c r="B794" s="3" t="s">
        <v>818</v>
      </c>
      <c r="C794" s="2" t="s">
        <v>2898</v>
      </c>
      <c r="D794" s="2">
        <f>VLOOKUP(B:B,mapLocation.sjfkai.com!A793:'mapLocation.sjfkai.com'!A793:F3656,2)</f>
        <v>116.53038654891569</v>
      </c>
      <c r="E794" s="2">
        <f>VLOOKUP(B:B,mapLocation.sjfkai.com!A793:'mapLocation.sjfkai.com'!A793:F3656,3)</f>
        <v>39.777955396656601</v>
      </c>
    </row>
    <row r="795" spans="1:5" x14ac:dyDescent="0.15">
      <c r="A795" s="2" t="s">
        <v>3236</v>
      </c>
      <c r="B795" s="3" t="s">
        <v>819</v>
      </c>
      <c r="C795" s="2" t="s">
        <v>2898</v>
      </c>
      <c r="D795" s="2">
        <f>VLOOKUP(B:B,mapLocation.sjfkai.com!A794:'mapLocation.sjfkai.com'!A794:F3657,2)</f>
        <v>116.53038654891569</v>
      </c>
      <c r="E795" s="2">
        <f>VLOOKUP(B:B,mapLocation.sjfkai.com!A794:'mapLocation.sjfkai.com'!A794:F3657,3)</f>
        <v>39.777955396656601</v>
      </c>
    </row>
    <row r="796" spans="1:5" x14ac:dyDescent="0.15">
      <c r="A796" s="2" t="s">
        <v>3237</v>
      </c>
      <c r="B796" s="3" t="s">
        <v>820</v>
      </c>
      <c r="C796" s="2" t="s">
        <v>2898</v>
      </c>
      <c r="D796" s="2">
        <f>VLOOKUP(B:B,mapLocation.sjfkai.com!A795:'mapLocation.sjfkai.com'!A795:F3658,2)</f>
        <v>116.43365005692</v>
      </c>
      <c r="E796" s="2">
        <f>VLOOKUP(B:B,mapLocation.sjfkai.com!A795:'mapLocation.sjfkai.com'!A795:F3658,3)</f>
        <v>39.94313016523067</v>
      </c>
    </row>
    <row r="797" spans="1:5" x14ac:dyDescent="0.15">
      <c r="A797" s="2" t="s">
        <v>3238</v>
      </c>
      <c r="B797" s="3" t="s">
        <v>821</v>
      </c>
      <c r="C797" s="2" t="s">
        <v>2898</v>
      </c>
      <c r="D797" s="2">
        <f>VLOOKUP(B:B,mapLocation.sjfkai.com!A796:'mapLocation.sjfkai.com'!A796:F3659,2)</f>
        <v>116.53038654891569</v>
      </c>
      <c r="E797" s="2">
        <f>VLOOKUP(B:B,mapLocation.sjfkai.com!A796:'mapLocation.sjfkai.com'!A796:F3659,3)</f>
        <v>39.777955396656601</v>
      </c>
    </row>
    <row r="798" spans="1:5" x14ac:dyDescent="0.15">
      <c r="A798" s="2" t="s">
        <v>3239</v>
      </c>
      <c r="B798" s="3" t="s">
        <v>822</v>
      </c>
      <c r="C798" s="2" t="s">
        <v>2898</v>
      </c>
      <c r="D798" s="2">
        <f>VLOOKUP(B:B,mapLocation.sjfkai.com!A797:'mapLocation.sjfkai.com'!A797:F3660,2)</f>
        <v>116.09268294738031</v>
      </c>
      <c r="E798" s="2">
        <f>VLOOKUP(B:B,mapLocation.sjfkai.com!A797:'mapLocation.sjfkai.com'!A797:F3660,3)</f>
        <v>39.952033691288548</v>
      </c>
    </row>
    <row r="799" spans="1:5" x14ac:dyDescent="0.15">
      <c r="A799" s="2" t="s">
        <v>3240</v>
      </c>
      <c r="B799" s="3" t="s">
        <v>823</v>
      </c>
      <c r="C799" s="2" t="s">
        <v>2898</v>
      </c>
      <c r="D799" s="2">
        <f>VLOOKUP(B:B,mapLocation.sjfkai.com!A798:'mapLocation.sjfkai.com'!A798:F3661,2)</f>
        <v>116.53038654891569</v>
      </c>
      <c r="E799" s="2">
        <f>VLOOKUP(B:B,mapLocation.sjfkai.com!A798:'mapLocation.sjfkai.com'!A798:F3661,3)</f>
        <v>39.777955396656601</v>
      </c>
    </row>
    <row r="800" spans="1:5" x14ac:dyDescent="0.15">
      <c r="A800" s="2" t="s">
        <v>3241</v>
      </c>
      <c r="B800" s="3" t="s">
        <v>824</v>
      </c>
      <c r="C800" s="2" t="s">
        <v>2898</v>
      </c>
      <c r="D800" s="2">
        <f>VLOOKUP(B:B,mapLocation.sjfkai.com!A799:'mapLocation.sjfkai.com'!A799:F3662,2)</f>
        <v>116.31980911655639</v>
      </c>
      <c r="E800" s="2">
        <f>VLOOKUP(B:B,mapLocation.sjfkai.com!A799:'mapLocation.sjfkai.com'!A799:F3662,3)</f>
        <v>39.863631497640462</v>
      </c>
    </row>
    <row r="801" spans="1:5" x14ac:dyDescent="0.15">
      <c r="A801" s="2" t="s">
        <v>3242</v>
      </c>
      <c r="B801" s="3" t="s">
        <v>825</v>
      </c>
      <c r="C801" s="2" t="s">
        <v>2898</v>
      </c>
      <c r="D801" s="2">
        <f>VLOOKUP(B:B,mapLocation.sjfkai.com!A800:'mapLocation.sjfkai.com'!A800:F3663,2)</f>
        <v>116.53038654891569</v>
      </c>
      <c r="E801" s="2">
        <f>VLOOKUP(B:B,mapLocation.sjfkai.com!A800:'mapLocation.sjfkai.com'!A800:F3663,3)</f>
        <v>39.777955396656601</v>
      </c>
    </row>
    <row r="802" spans="1:5" x14ac:dyDescent="0.15">
      <c r="A802" s="2" t="s">
        <v>3243</v>
      </c>
      <c r="B802" s="3" t="s">
        <v>826</v>
      </c>
      <c r="C802" s="2" t="s">
        <v>2898</v>
      </c>
      <c r="D802" s="2">
        <f>VLOOKUP(B:B,mapLocation.sjfkai.com!A801:'mapLocation.sjfkai.com'!A801:F3664,2)</f>
        <v>116.53038654891569</v>
      </c>
      <c r="E802" s="2">
        <f>VLOOKUP(B:B,mapLocation.sjfkai.com!A801:'mapLocation.sjfkai.com'!A801:F3664,3)</f>
        <v>39.777955396656601</v>
      </c>
    </row>
    <row r="803" spans="1:5" x14ac:dyDescent="0.15">
      <c r="A803" s="2" t="s">
        <v>3244</v>
      </c>
      <c r="B803" s="3" t="s">
        <v>827</v>
      </c>
      <c r="C803" s="2" t="s">
        <v>2898</v>
      </c>
      <c r="D803" s="2">
        <f>VLOOKUP(B:B,mapLocation.sjfkai.com!A802:'mapLocation.sjfkai.com'!A802:F3665,2)</f>
        <v>116.53038654891569</v>
      </c>
      <c r="E803" s="2">
        <f>VLOOKUP(B:B,mapLocation.sjfkai.com!A802:'mapLocation.sjfkai.com'!A802:F3665,3)</f>
        <v>39.777955396656601</v>
      </c>
    </row>
    <row r="804" spans="1:5" x14ac:dyDescent="0.15">
      <c r="A804" s="2" t="s">
        <v>3245</v>
      </c>
      <c r="B804" s="3" t="s">
        <v>828</v>
      </c>
      <c r="C804" s="2" t="s">
        <v>2898</v>
      </c>
      <c r="D804" s="2">
        <f>VLOOKUP(B:B,mapLocation.sjfkai.com!A803:'mapLocation.sjfkai.com'!A803:F3666,2)</f>
        <v>116.53038654891569</v>
      </c>
      <c r="E804" s="2">
        <f>VLOOKUP(B:B,mapLocation.sjfkai.com!A803:'mapLocation.sjfkai.com'!A803:F3666,3)</f>
        <v>39.777955396656601</v>
      </c>
    </row>
    <row r="805" spans="1:5" x14ac:dyDescent="0.15">
      <c r="A805" s="2" t="s">
        <v>3246</v>
      </c>
      <c r="B805" s="3" t="s">
        <v>829</v>
      </c>
      <c r="C805" s="2" t="s">
        <v>2898</v>
      </c>
      <c r="D805" s="2">
        <f>VLOOKUP(B:B,mapLocation.sjfkai.com!A804:'mapLocation.sjfkai.com'!A804:F3667,2)</f>
        <v>116.53038654891569</v>
      </c>
      <c r="E805" s="2">
        <f>VLOOKUP(B:B,mapLocation.sjfkai.com!A804:'mapLocation.sjfkai.com'!A804:F3667,3)</f>
        <v>39.777955396656601</v>
      </c>
    </row>
    <row r="806" spans="1:5" x14ac:dyDescent="0.15">
      <c r="A806" s="2" t="s">
        <v>3247</v>
      </c>
      <c r="B806" s="3" t="s">
        <v>830</v>
      </c>
      <c r="C806" s="2" t="s">
        <v>2898</v>
      </c>
      <c r="D806" s="2">
        <f>VLOOKUP(B:B,mapLocation.sjfkai.com!A805:'mapLocation.sjfkai.com'!A805:F3668,2)</f>
        <v>116.39564503787867</v>
      </c>
      <c r="E806" s="2">
        <f>VLOOKUP(B:B,mapLocation.sjfkai.com!A805:'mapLocation.sjfkai.com'!A805:F3668,3)</f>
        <v>39.929985778080237</v>
      </c>
    </row>
    <row r="807" spans="1:5" x14ac:dyDescent="0.15">
      <c r="A807" s="2" t="s">
        <v>3248</v>
      </c>
      <c r="B807" s="3" t="s">
        <v>831</v>
      </c>
      <c r="C807" s="2" t="s">
        <v>2898</v>
      </c>
      <c r="D807" s="2">
        <f>VLOOKUP(B:B,mapLocation.sjfkai.com!A806:'mapLocation.sjfkai.com'!A806:F3669,2)</f>
        <v>116.53038654891569</v>
      </c>
      <c r="E807" s="2">
        <f>VLOOKUP(B:B,mapLocation.sjfkai.com!A806:'mapLocation.sjfkai.com'!A806:F3669,3)</f>
        <v>39.777955396656601</v>
      </c>
    </row>
    <row r="808" spans="1:5" x14ac:dyDescent="0.15">
      <c r="A808" s="2" t="s">
        <v>3249</v>
      </c>
      <c r="B808" s="3" t="s">
        <v>832</v>
      </c>
      <c r="C808" s="2" t="s">
        <v>2898</v>
      </c>
      <c r="D808" s="2">
        <f>VLOOKUP(B:B,mapLocation.sjfkai.com!A807:'mapLocation.sjfkai.com'!A807:F3670,2)</f>
        <v>116.50342331345713</v>
      </c>
      <c r="E808" s="2">
        <f>VLOOKUP(B:B,mapLocation.sjfkai.com!A807:'mapLocation.sjfkai.com'!A807:F3670,3)</f>
        <v>39.810077912071954</v>
      </c>
    </row>
    <row r="809" spans="1:5" x14ac:dyDescent="0.15">
      <c r="A809" s="2" t="s">
        <v>3250</v>
      </c>
      <c r="B809" s="3" t="s">
        <v>833</v>
      </c>
      <c r="C809" s="2" t="s">
        <v>2898</v>
      </c>
      <c r="D809" s="2">
        <f>VLOOKUP(B:B,mapLocation.sjfkai.com!A808:'mapLocation.sjfkai.com'!A808:F3671,2)</f>
        <v>116.34758371682271</v>
      </c>
      <c r="E809" s="2">
        <f>VLOOKUP(B:B,mapLocation.sjfkai.com!A808:'mapLocation.sjfkai.com'!A808:F3671,3)</f>
        <v>39.963038501268635</v>
      </c>
    </row>
    <row r="810" spans="1:5" x14ac:dyDescent="0.15">
      <c r="A810" s="2" t="s">
        <v>3251</v>
      </c>
      <c r="B810" s="3" t="s">
        <v>834</v>
      </c>
      <c r="C810" s="2" t="s">
        <v>2898</v>
      </c>
      <c r="D810" s="2">
        <f>VLOOKUP(B:B,mapLocation.sjfkai.com!A809:'mapLocation.sjfkai.com'!A809:F3672,2)</f>
        <v>116.41671879376963</v>
      </c>
      <c r="E810" s="2">
        <f>VLOOKUP(B:B,mapLocation.sjfkai.com!A809:'mapLocation.sjfkai.com'!A809:F3672,3)</f>
        <v>39.899949532429012</v>
      </c>
    </row>
    <row r="811" spans="1:5" x14ac:dyDescent="0.15">
      <c r="A811" s="2" t="s">
        <v>3252</v>
      </c>
      <c r="B811" s="3" t="s">
        <v>835</v>
      </c>
      <c r="C811" s="2" t="s">
        <v>2898</v>
      </c>
      <c r="D811" s="2">
        <f>VLOOKUP(B:B,mapLocation.sjfkai.com!A810:'mapLocation.sjfkai.com'!A810:F3673,2)</f>
        <v>116.44714849227587</v>
      </c>
      <c r="E811" s="2">
        <f>VLOOKUP(B:B,mapLocation.sjfkai.com!A810:'mapLocation.sjfkai.com'!A810:F3673,3)</f>
        <v>39.94889097104781</v>
      </c>
    </row>
    <row r="812" spans="1:5" x14ac:dyDescent="0.15">
      <c r="A812" s="2" t="s">
        <v>3253</v>
      </c>
      <c r="B812" s="3" t="s">
        <v>836</v>
      </c>
      <c r="C812" s="2" t="s">
        <v>2898</v>
      </c>
      <c r="D812" s="2">
        <f>VLOOKUP(B:B,mapLocation.sjfkai.com!A811:'mapLocation.sjfkai.com'!A811:F3674,2)</f>
        <v>115.99222124351952</v>
      </c>
      <c r="E812" s="2">
        <f>VLOOKUP(B:B,mapLocation.sjfkai.com!A811:'mapLocation.sjfkai.com'!A811:F3674,3)</f>
        <v>39.797611194002911</v>
      </c>
    </row>
    <row r="813" spans="1:5" x14ac:dyDescent="0.15">
      <c r="A813" s="2" t="s">
        <v>3254</v>
      </c>
      <c r="B813" s="3" t="s">
        <v>837</v>
      </c>
      <c r="C813" s="2" t="s">
        <v>2898</v>
      </c>
      <c r="D813" s="2">
        <f>VLOOKUP(B:B,mapLocation.sjfkai.com!A812:'mapLocation.sjfkai.com'!A812:F3675,2)</f>
        <v>116.00231640084066</v>
      </c>
      <c r="E813" s="2">
        <f>VLOOKUP(B:B,mapLocation.sjfkai.com!A812:'mapLocation.sjfkai.com'!A812:F3675,3)</f>
        <v>39.976597111755616</v>
      </c>
    </row>
    <row r="814" spans="1:5" x14ac:dyDescent="0.15">
      <c r="A814" s="2" t="s">
        <v>3255</v>
      </c>
      <c r="B814" s="3" t="s">
        <v>838</v>
      </c>
      <c r="C814" s="2" t="s">
        <v>2898</v>
      </c>
      <c r="D814" s="2">
        <f>VLOOKUP(B:B,mapLocation.sjfkai.com!A813:'mapLocation.sjfkai.com'!A813:F3676,2)</f>
        <v>116.29044151519696</v>
      </c>
      <c r="E814" s="2">
        <f>VLOOKUP(B:B,mapLocation.sjfkai.com!A813:'mapLocation.sjfkai.com'!A813:F3676,3)</f>
        <v>40.010694884509455</v>
      </c>
    </row>
    <row r="815" spans="1:5" x14ac:dyDescent="0.15">
      <c r="A815" s="2" t="s">
        <v>3256</v>
      </c>
      <c r="B815" s="3" t="s">
        <v>839</v>
      </c>
      <c r="C815" s="2" t="s">
        <v>2898</v>
      </c>
      <c r="D815" s="2">
        <f>VLOOKUP(B:B,mapLocation.sjfkai.com!A814:'mapLocation.sjfkai.com'!A814:F3677,2)</f>
        <v>116.50342331345713</v>
      </c>
      <c r="E815" s="2">
        <f>VLOOKUP(B:B,mapLocation.sjfkai.com!A814:'mapLocation.sjfkai.com'!A814:F3677,3)</f>
        <v>39.810077912071954</v>
      </c>
    </row>
    <row r="816" spans="1:5" x14ac:dyDescent="0.15">
      <c r="A816" s="2" t="s">
        <v>3257</v>
      </c>
      <c r="B816" s="3" t="s">
        <v>840</v>
      </c>
      <c r="C816" s="2" t="s">
        <v>2898</v>
      </c>
      <c r="D816" s="2">
        <f>VLOOKUP(B:B,mapLocation.sjfkai.com!A815:'mapLocation.sjfkai.com'!A815:F3678,2)</f>
        <v>116.50342331345713</v>
      </c>
      <c r="E816" s="2">
        <f>VLOOKUP(B:B,mapLocation.sjfkai.com!A815:'mapLocation.sjfkai.com'!A815:F3678,3)</f>
        <v>39.810077912071954</v>
      </c>
    </row>
    <row r="817" spans="1:5" x14ac:dyDescent="0.15">
      <c r="A817" s="2" t="s">
        <v>3258</v>
      </c>
      <c r="B817" s="3" t="s">
        <v>841</v>
      </c>
      <c r="C817" s="2" t="s">
        <v>2898</v>
      </c>
      <c r="D817" s="2">
        <f>VLOOKUP(B:B,mapLocation.sjfkai.com!A816:'mapLocation.sjfkai.com'!A816:F3679,2)</f>
        <v>116.0011965534292</v>
      </c>
      <c r="E817" s="2">
        <f>VLOOKUP(B:B,mapLocation.sjfkai.com!A816:'mapLocation.sjfkai.com'!A816:F3679,3)</f>
        <v>39.976402358977673</v>
      </c>
    </row>
    <row r="818" spans="1:5" x14ac:dyDescent="0.15">
      <c r="A818" s="2" t="s">
        <v>3259</v>
      </c>
      <c r="B818" s="3" t="s">
        <v>842</v>
      </c>
      <c r="C818" s="2" t="s">
        <v>2898</v>
      </c>
      <c r="D818" s="2">
        <f>VLOOKUP(B:B,mapLocation.sjfkai.com!A817:'mapLocation.sjfkai.com'!A817:F3680,2)</f>
        <v>116.50342331345713</v>
      </c>
      <c r="E818" s="2">
        <f>VLOOKUP(B:B,mapLocation.sjfkai.com!A817:'mapLocation.sjfkai.com'!A817:F3680,3)</f>
        <v>39.810077912071954</v>
      </c>
    </row>
    <row r="819" spans="1:5" x14ac:dyDescent="0.15">
      <c r="A819" s="2" t="s">
        <v>3260</v>
      </c>
      <c r="B819" s="3" t="s">
        <v>843</v>
      </c>
      <c r="C819" s="2" t="s">
        <v>2898</v>
      </c>
      <c r="D819" s="2">
        <f>VLOOKUP(B:B,mapLocation.sjfkai.com!A818:'mapLocation.sjfkai.com'!A818:F3681,2)</f>
        <v>116.50342331345713</v>
      </c>
      <c r="E819" s="2">
        <f>VLOOKUP(B:B,mapLocation.sjfkai.com!A818:'mapLocation.sjfkai.com'!A818:F3681,3)</f>
        <v>39.810077912071954</v>
      </c>
    </row>
    <row r="820" spans="1:5" x14ac:dyDescent="0.15">
      <c r="A820" s="2" t="s">
        <v>3261</v>
      </c>
      <c r="B820" s="3" t="s">
        <v>844</v>
      </c>
      <c r="C820" s="2" t="s">
        <v>2898</v>
      </c>
      <c r="D820" s="2">
        <f>VLOOKUP(B:B,mapLocation.sjfkai.com!A819:'mapLocation.sjfkai.com'!A819:F3682,2)</f>
        <v>116.50342331345713</v>
      </c>
      <c r="E820" s="2">
        <f>VLOOKUP(B:B,mapLocation.sjfkai.com!A819:'mapLocation.sjfkai.com'!A819:F3682,3)</f>
        <v>39.810077912071954</v>
      </c>
    </row>
    <row r="821" spans="1:5" x14ac:dyDescent="0.15">
      <c r="A821" s="2" t="s">
        <v>3262</v>
      </c>
      <c r="B821" s="3" t="s">
        <v>845</v>
      </c>
      <c r="C821" s="2" t="s">
        <v>2898</v>
      </c>
      <c r="D821" s="2">
        <f>VLOOKUP(B:B,mapLocation.sjfkai.com!A820:'mapLocation.sjfkai.com'!A820:F3683,2)</f>
        <v>116.53038654891569</v>
      </c>
      <c r="E821" s="2">
        <f>VLOOKUP(B:B,mapLocation.sjfkai.com!A820:'mapLocation.sjfkai.com'!A820:F3683,3)</f>
        <v>39.777955396656601</v>
      </c>
    </row>
    <row r="822" spans="1:5" x14ac:dyDescent="0.15">
      <c r="A822" s="2" t="s">
        <v>3263</v>
      </c>
      <c r="B822" s="3" t="s">
        <v>846</v>
      </c>
      <c r="C822" s="2" t="s">
        <v>2898</v>
      </c>
      <c r="D822" s="2">
        <f>VLOOKUP(B:B,mapLocation.sjfkai.com!A821:'mapLocation.sjfkai.com'!A821:F3684,2)</f>
        <v>115.78085319092155</v>
      </c>
      <c r="E822" s="2">
        <f>VLOOKUP(B:B,mapLocation.sjfkai.com!A821:'mapLocation.sjfkai.com'!A821:F3684,3)</f>
        <v>39.901663461379599</v>
      </c>
    </row>
    <row r="823" spans="1:5" x14ac:dyDescent="0.15">
      <c r="A823" s="2" t="s">
        <v>3264</v>
      </c>
      <c r="B823" s="3" t="s">
        <v>847</v>
      </c>
      <c r="C823" s="2" t="s">
        <v>2898</v>
      </c>
      <c r="D823" s="2">
        <f>VLOOKUP(B:B,mapLocation.sjfkai.com!A822:'mapLocation.sjfkai.com'!A822:F3685,2)</f>
        <v>116.53038654891569</v>
      </c>
      <c r="E823" s="2">
        <f>VLOOKUP(B:B,mapLocation.sjfkai.com!A822:'mapLocation.sjfkai.com'!A822:F3685,3)</f>
        <v>39.777955396656601</v>
      </c>
    </row>
    <row r="824" spans="1:5" x14ac:dyDescent="0.15">
      <c r="A824" s="2" t="s">
        <v>3265</v>
      </c>
      <c r="B824" s="3" t="s">
        <v>848</v>
      </c>
      <c r="C824" s="2" t="s">
        <v>2898</v>
      </c>
      <c r="D824" s="2">
        <f>VLOOKUP(B:B,mapLocation.sjfkai.com!A823:'mapLocation.sjfkai.com'!A823:F3686,2)</f>
        <v>116.42413545648385</v>
      </c>
      <c r="E824" s="2">
        <f>VLOOKUP(B:B,mapLocation.sjfkai.com!A823:'mapLocation.sjfkai.com'!A823:F3686,3)</f>
        <v>39.932154521894205</v>
      </c>
    </row>
    <row r="825" spans="1:5" x14ac:dyDescent="0.15">
      <c r="A825" s="2" t="s">
        <v>3266</v>
      </c>
      <c r="B825" s="3" t="s">
        <v>849</v>
      </c>
      <c r="C825" s="2" t="s">
        <v>2898</v>
      </c>
      <c r="D825" s="2">
        <f>VLOOKUP(B:B,mapLocation.sjfkai.com!A824:'mapLocation.sjfkai.com'!A824:F3687,2)</f>
        <v>116.43735368070709</v>
      </c>
      <c r="E825" s="2">
        <f>VLOOKUP(B:B,mapLocation.sjfkai.com!A824:'mapLocation.sjfkai.com'!A824:F3687,3)</f>
        <v>40.125025525319757</v>
      </c>
    </row>
    <row r="826" spans="1:5" x14ac:dyDescent="0.15">
      <c r="A826" s="2" t="s">
        <v>3267</v>
      </c>
      <c r="B826" s="3" t="s">
        <v>850</v>
      </c>
      <c r="C826" s="2" t="s">
        <v>2898</v>
      </c>
      <c r="D826" s="2">
        <f>VLOOKUP(B:B,mapLocation.sjfkai.com!A825:'mapLocation.sjfkai.com'!A825:F3688,2)</f>
        <v>116.53038654891569</v>
      </c>
      <c r="E826" s="2">
        <f>VLOOKUP(B:B,mapLocation.sjfkai.com!A825:'mapLocation.sjfkai.com'!A825:F3688,3)</f>
        <v>39.777955396656601</v>
      </c>
    </row>
    <row r="827" spans="1:5" x14ac:dyDescent="0.15">
      <c r="A827" s="2" t="s">
        <v>3268</v>
      </c>
      <c r="B827" s="3" t="s">
        <v>851</v>
      </c>
      <c r="C827" s="2" t="s">
        <v>2898</v>
      </c>
      <c r="D827" s="2">
        <f>VLOOKUP(B:B,mapLocation.sjfkai.com!A826:'mapLocation.sjfkai.com'!A826:F3689,2)</f>
        <v>116.43735368070709</v>
      </c>
      <c r="E827" s="2">
        <f>VLOOKUP(B:B,mapLocation.sjfkai.com!A826:'mapLocation.sjfkai.com'!A826:F3689,3)</f>
        <v>40.125025525319757</v>
      </c>
    </row>
    <row r="828" spans="1:5" x14ac:dyDescent="0.15">
      <c r="A828" s="2" t="s">
        <v>3269</v>
      </c>
      <c r="B828" s="3" t="s">
        <v>852</v>
      </c>
      <c r="C828" s="2" t="s">
        <v>2898</v>
      </c>
      <c r="D828" s="2">
        <f>VLOOKUP(B:B,mapLocation.sjfkai.com!A827:'mapLocation.sjfkai.com'!A827:F3690,2)</f>
        <v>116.39564503787867</v>
      </c>
      <c r="E828" s="2">
        <f>VLOOKUP(B:B,mapLocation.sjfkai.com!A827:'mapLocation.sjfkai.com'!A827:F3690,3)</f>
        <v>39.929985778080237</v>
      </c>
    </row>
    <row r="829" spans="1:5" x14ac:dyDescent="0.15">
      <c r="A829" s="2" t="s">
        <v>3270</v>
      </c>
      <c r="B829" s="3" t="s">
        <v>853</v>
      </c>
      <c r="C829" s="2" t="s">
        <v>2898</v>
      </c>
      <c r="D829" s="2">
        <f>VLOOKUP(B:B,mapLocation.sjfkai.com!A828:'mapLocation.sjfkai.com'!A828:F3691,2)</f>
        <v>115.99222124351952</v>
      </c>
      <c r="E829" s="2">
        <f>VLOOKUP(B:B,mapLocation.sjfkai.com!A828:'mapLocation.sjfkai.com'!A828:F3691,3)</f>
        <v>39.797611194002911</v>
      </c>
    </row>
    <row r="830" spans="1:5" x14ac:dyDescent="0.15">
      <c r="A830" s="2" t="s">
        <v>3271</v>
      </c>
      <c r="B830" s="3" t="s">
        <v>854</v>
      </c>
      <c r="C830" s="2" t="s">
        <v>2898</v>
      </c>
      <c r="D830" s="2">
        <f>VLOOKUP(B:B,mapLocation.sjfkai.com!A829:'mapLocation.sjfkai.com'!A829:F3692,2)</f>
        <v>116.43735368070709</v>
      </c>
      <c r="E830" s="2">
        <f>VLOOKUP(B:B,mapLocation.sjfkai.com!A829:'mapLocation.sjfkai.com'!A829:F3692,3)</f>
        <v>40.125025525319757</v>
      </c>
    </row>
    <row r="831" spans="1:5" x14ac:dyDescent="0.15">
      <c r="A831" s="2" t="s">
        <v>3272</v>
      </c>
      <c r="B831" s="3" t="s">
        <v>855</v>
      </c>
      <c r="C831" s="2" t="s">
        <v>2898</v>
      </c>
      <c r="D831" s="2">
        <f>VLOOKUP(B:B,mapLocation.sjfkai.com!A830:'mapLocation.sjfkai.com'!A830:F3693,2)</f>
        <v>116.43735368070709</v>
      </c>
      <c r="E831" s="2">
        <f>VLOOKUP(B:B,mapLocation.sjfkai.com!A830:'mapLocation.sjfkai.com'!A830:F3693,3)</f>
        <v>40.125025525319757</v>
      </c>
    </row>
    <row r="832" spans="1:5" x14ac:dyDescent="0.15">
      <c r="A832" s="2" t="s">
        <v>3273</v>
      </c>
      <c r="B832" s="3" t="s">
        <v>856</v>
      </c>
      <c r="C832" s="2" t="s">
        <v>2898</v>
      </c>
      <c r="D832" s="2">
        <f>VLOOKUP(B:B,mapLocation.sjfkai.com!A831:'mapLocation.sjfkai.com'!A831:F3694,2)</f>
        <v>115.99222124351952</v>
      </c>
      <c r="E832" s="2">
        <f>VLOOKUP(B:B,mapLocation.sjfkai.com!A831:'mapLocation.sjfkai.com'!A831:F3694,3)</f>
        <v>39.797611194002911</v>
      </c>
    </row>
    <row r="833" spans="1:5" x14ac:dyDescent="0.15">
      <c r="A833" s="2" t="s">
        <v>3274</v>
      </c>
      <c r="B833" s="3" t="s">
        <v>857</v>
      </c>
      <c r="C833" s="2" t="s">
        <v>2898</v>
      </c>
      <c r="D833" s="2">
        <f>VLOOKUP(B:B,mapLocation.sjfkai.com!A832:'mapLocation.sjfkai.com'!A832:F3695,2)</f>
        <v>116.43735368070709</v>
      </c>
      <c r="E833" s="2">
        <f>VLOOKUP(B:B,mapLocation.sjfkai.com!A832:'mapLocation.sjfkai.com'!A832:F3695,3)</f>
        <v>40.125025525319757</v>
      </c>
    </row>
    <row r="834" spans="1:5" x14ac:dyDescent="0.15">
      <c r="A834" s="2" t="s">
        <v>3275</v>
      </c>
      <c r="B834" s="3" t="s">
        <v>858</v>
      </c>
      <c r="C834" s="2" t="s">
        <v>2898</v>
      </c>
      <c r="D834" s="2">
        <f>VLOOKUP(B:B,mapLocation.sjfkai.com!A833:'mapLocation.sjfkai.com'!A833:F3696,2)</f>
        <v>116.28127357624696</v>
      </c>
      <c r="E834" s="2">
        <f>VLOOKUP(B:B,mapLocation.sjfkai.com!A833:'mapLocation.sjfkai.com'!A833:F3696,3)</f>
        <v>40.026976262530255</v>
      </c>
    </row>
    <row r="835" spans="1:5" x14ac:dyDescent="0.15">
      <c r="A835" s="2" t="s">
        <v>3276</v>
      </c>
      <c r="B835" s="3" t="s">
        <v>859</v>
      </c>
      <c r="C835" s="2" t="s">
        <v>2898</v>
      </c>
      <c r="D835" s="2">
        <f>VLOOKUP(B:B,mapLocation.sjfkai.com!A834:'mapLocation.sjfkai.com'!A834:F3697,2)</f>
        <v>116.31980911655639</v>
      </c>
      <c r="E835" s="2">
        <f>VLOOKUP(B:B,mapLocation.sjfkai.com!A834:'mapLocation.sjfkai.com'!A834:F3697,3)</f>
        <v>39.863631497640462</v>
      </c>
    </row>
    <row r="836" spans="1:5" x14ac:dyDescent="0.15">
      <c r="A836" s="2" t="s">
        <v>3277</v>
      </c>
      <c r="B836" s="3" t="s">
        <v>860</v>
      </c>
      <c r="C836" s="2" t="s">
        <v>2898</v>
      </c>
      <c r="D836" s="2">
        <f>VLOOKUP(B:B,mapLocation.sjfkai.com!A835:'mapLocation.sjfkai.com'!A835:F3698,2)</f>
        <v>116.38173369909005</v>
      </c>
      <c r="E836" s="2">
        <f>VLOOKUP(B:B,mapLocation.sjfkai.com!A835:'mapLocation.sjfkai.com'!A835:F3698,3)</f>
        <v>39.964581399905398</v>
      </c>
    </row>
    <row r="837" spans="1:5" x14ac:dyDescent="0.15">
      <c r="A837" s="2" t="s">
        <v>3278</v>
      </c>
      <c r="B837" s="3" t="s">
        <v>861</v>
      </c>
      <c r="C837" s="2" t="s">
        <v>2898</v>
      </c>
      <c r="D837" s="2">
        <f>VLOOKUP(B:B,mapLocation.sjfkai.com!A836:'mapLocation.sjfkai.com'!A836:F3699,2)</f>
        <v>116.41712109719737</v>
      </c>
      <c r="E837" s="2">
        <f>VLOOKUP(B:B,mapLocation.sjfkai.com!A836:'mapLocation.sjfkai.com'!A836:F3699,3)</f>
        <v>39.903748457326678</v>
      </c>
    </row>
    <row r="838" spans="1:5" x14ac:dyDescent="0.15">
      <c r="A838" s="2" t="s">
        <v>3279</v>
      </c>
      <c r="B838" s="3" t="s">
        <v>862</v>
      </c>
      <c r="C838" s="2" t="s">
        <v>2898</v>
      </c>
      <c r="D838" s="2">
        <f>VLOOKUP(B:B,mapLocation.sjfkai.com!A837:'mapLocation.sjfkai.com'!A837:F3700,2)</f>
        <v>116.39156537082883</v>
      </c>
      <c r="E838" s="2">
        <f>VLOOKUP(B:B,mapLocation.sjfkai.com!A837:'mapLocation.sjfkai.com'!A837:F3700,3)</f>
        <v>39.939171907665539</v>
      </c>
    </row>
    <row r="839" spans="1:5" x14ac:dyDescent="0.15">
      <c r="A839" s="2" t="s">
        <v>3280</v>
      </c>
      <c r="B839" s="3" t="s">
        <v>863</v>
      </c>
      <c r="C839" s="2" t="s">
        <v>2898</v>
      </c>
      <c r="D839" s="2">
        <f>VLOOKUP(B:B,mapLocation.sjfkai.com!A838:'mapLocation.sjfkai.com'!A838:F3701,2)</f>
        <v>116.10357503463801</v>
      </c>
      <c r="E839" s="2">
        <f>VLOOKUP(B:B,mapLocation.sjfkai.com!A838:'mapLocation.sjfkai.com'!A838:F3701,3)</f>
        <v>39.945145042471935</v>
      </c>
    </row>
    <row r="840" spans="1:5" x14ac:dyDescent="0.15">
      <c r="A840" s="2" t="s">
        <v>3281</v>
      </c>
      <c r="B840" s="3" t="s">
        <v>864</v>
      </c>
      <c r="C840" s="2" t="s">
        <v>2898</v>
      </c>
      <c r="D840" s="2">
        <f>VLOOKUP(B:B,mapLocation.sjfkai.com!A839:'mapLocation.sjfkai.com'!A839:F3702,2)</f>
        <v>116.10357503463801</v>
      </c>
      <c r="E840" s="2">
        <f>VLOOKUP(B:B,mapLocation.sjfkai.com!A839:'mapLocation.sjfkai.com'!A839:F3702,3)</f>
        <v>39.945145042471935</v>
      </c>
    </row>
    <row r="841" spans="1:5" x14ac:dyDescent="0.15">
      <c r="A841" s="2" t="s">
        <v>3282</v>
      </c>
      <c r="B841" s="3" t="s">
        <v>865</v>
      </c>
      <c r="C841" s="2" t="s">
        <v>2898</v>
      </c>
      <c r="D841" s="2">
        <f>VLOOKUP(B:B,mapLocation.sjfkai.com!A840:'mapLocation.sjfkai.com'!A840:F3703,2)</f>
        <v>116.45839373127703</v>
      </c>
      <c r="E841" s="2">
        <f>VLOOKUP(B:B,mapLocation.sjfkai.com!A840:'mapLocation.sjfkai.com'!A840:F3703,3)</f>
        <v>39.86331782811488</v>
      </c>
    </row>
    <row r="842" spans="1:5" x14ac:dyDescent="0.15">
      <c r="A842" s="2" t="s">
        <v>3283</v>
      </c>
      <c r="B842" s="3" t="s">
        <v>866</v>
      </c>
      <c r="C842" s="2" t="s">
        <v>2898</v>
      </c>
      <c r="D842" s="2">
        <f>VLOOKUP(B:B,mapLocation.sjfkai.com!A841:'mapLocation.sjfkai.com'!A841:F3704,2)</f>
        <v>116.55915875158648</v>
      </c>
      <c r="E842" s="2">
        <f>VLOOKUP(B:B,mapLocation.sjfkai.com!A841:'mapLocation.sjfkai.com'!A841:F3704,3)</f>
        <v>40.294272853563434</v>
      </c>
    </row>
    <row r="843" spans="1:5" x14ac:dyDescent="0.15">
      <c r="A843" s="2" t="s">
        <v>3284</v>
      </c>
      <c r="B843" s="3" t="s">
        <v>867</v>
      </c>
      <c r="C843" s="2" t="s">
        <v>2898</v>
      </c>
      <c r="D843" s="2">
        <f>VLOOKUP(B:B,mapLocation.sjfkai.com!A842:'mapLocation.sjfkai.com'!A842:F3705,2)</f>
        <v>116.28127357624696</v>
      </c>
      <c r="E843" s="2">
        <f>VLOOKUP(B:B,mapLocation.sjfkai.com!A842:'mapLocation.sjfkai.com'!A842:F3705,3)</f>
        <v>40.026976262530255</v>
      </c>
    </row>
    <row r="844" spans="1:5" x14ac:dyDescent="0.15">
      <c r="A844" s="2" t="s">
        <v>3285</v>
      </c>
      <c r="B844" s="3" t="s">
        <v>868</v>
      </c>
      <c r="C844" s="2" t="s">
        <v>2898</v>
      </c>
      <c r="D844" s="2">
        <f>VLOOKUP(B:B,mapLocation.sjfkai.com!A843:'mapLocation.sjfkai.com'!A843:F3706,2)</f>
        <v>116.10357503463801</v>
      </c>
      <c r="E844" s="2">
        <f>VLOOKUP(B:B,mapLocation.sjfkai.com!A843:'mapLocation.sjfkai.com'!A843:F3706,3)</f>
        <v>39.945145042471935</v>
      </c>
    </row>
    <row r="845" spans="1:5" x14ac:dyDescent="0.15">
      <c r="A845" s="2" t="s">
        <v>3286</v>
      </c>
      <c r="B845" s="3" t="s">
        <v>869</v>
      </c>
      <c r="C845" s="2" t="s">
        <v>2898</v>
      </c>
      <c r="D845" s="2">
        <f>VLOOKUP(B:B,mapLocation.sjfkai.com!A844:'mapLocation.sjfkai.com'!A844:F3707,2)</f>
        <v>116.28127357624696</v>
      </c>
      <c r="E845" s="2">
        <f>VLOOKUP(B:B,mapLocation.sjfkai.com!A844:'mapLocation.sjfkai.com'!A844:F3707,3)</f>
        <v>40.026976262530255</v>
      </c>
    </row>
    <row r="846" spans="1:5" x14ac:dyDescent="0.15">
      <c r="A846" s="2" t="s">
        <v>3287</v>
      </c>
      <c r="B846" s="3" t="s">
        <v>870</v>
      </c>
      <c r="C846" s="2" t="s">
        <v>2898</v>
      </c>
      <c r="D846" s="2">
        <f>VLOOKUP(B:B,mapLocation.sjfkai.com!A845:'mapLocation.sjfkai.com'!A845:F3708,2)</f>
        <v>116.10357503463801</v>
      </c>
      <c r="E846" s="2">
        <f>VLOOKUP(B:B,mapLocation.sjfkai.com!A845:'mapLocation.sjfkai.com'!A845:F3708,3)</f>
        <v>39.945145042471935</v>
      </c>
    </row>
    <row r="847" spans="1:5" x14ac:dyDescent="0.15">
      <c r="A847" s="2" t="s">
        <v>3288</v>
      </c>
      <c r="B847" s="3" t="s">
        <v>871</v>
      </c>
      <c r="C847" s="2" t="s">
        <v>2898</v>
      </c>
      <c r="D847" s="2">
        <f>VLOOKUP(B:B,mapLocation.sjfkai.com!A846:'mapLocation.sjfkai.com'!A846:F3709,2)</f>
        <v>116.32122691393938</v>
      </c>
      <c r="E847" s="2">
        <f>VLOOKUP(B:B,mapLocation.sjfkai.com!A846:'mapLocation.sjfkai.com'!A846:F3709,3)</f>
        <v>40.002491538732173</v>
      </c>
    </row>
    <row r="848" spans="1:5" x14ac:dyDescent="0.15">
      <c r="A848" s="2" t="s">
        <v>3289</v>
      </c>
      <c r="B848" s="3" t="s">
        <v>872</v>
      </c>
      <c r="C848" s="2" t="s">
        <v>2898</v>
      </c>
      <c r="D848" s="2">
        <f>VLOOKUP(B:B,mapLocation.sjfkai.com!A847:'mapLocation.sjfkai.com'!A847:F3710,2)</f>
        <v>116.23011009994289</v>
      </c>
      <c r="E848" s="2">
        <f>VLOOKUP(B:B,mapLocation.sjfkai.com!A847:'mapLocation.sjfkai.com'!A847:F3710,3)</f>
        <v>40.230067037151848</v>
      </c>
    </row>
    <row r="849" spans="1:5" x14ac:dyDescent="0.15">
      <c r="A849" s="2" t="s">
        <v>3290</v>
      </c>
      <c r="B849" s="3" t="s">
        <v>873</v>
      </c>
      <c r="C849" s="2" t="s">
        <v>2898</v>
      </c>
      <c r="D849" s="2">
        <f>VLOOKUP(B:B,mapLocation.sjfkai.com!A848:'mapLocation.sjfkai.com'!A848:F3711,2)</f>
        <v>116.41715736538401</v>
      </c>
      <c r="E849" s="2">
        <f>VLOOKUP(B:B,mapLocation.sjfkai.com!A848:'mapLocation.sjfkai.com'!A848:F3711,3)</f>
        <v>40.085304982650953</v>
      </c>
    </row>
    <row r="850" spans="1:5" x14ac:dyDescent="0.15">
      <c r="A850" s="2" t="s">
        <v>3291</v>
      </c>
      <c r="B850" s="3" t="s">
        <v>874</v>
      </c>
      <c r="C850" s="2" t="s">
        <v>2898</v>
      </c>
      <c r="D850" s="2">
        <f>VLOOKUP(B:B,mapLocation.sjfkai.com!A849:'mapLocation.sjfkai.com'!A849:F3712,2)</f>
        <v>116.48932195340907</v>
      </c>
      <c r="E850" s="2">
        <f>VLOOKUP(B:B,mapLocation.sjfkai.com!A849:'mapLocation.sjfkai.com'!A849:F3712,3)</f>
        <v>39.926144343500972</v>
      </c>
    </row>
    <row r="851" spans="1:5" x14ac:dyDescent="0.15">
      <c r="A851" s="2" t="s">
        <v>3292</v>
      </c>
      <c r="B851" s="3" t="s">
        <v>875</v>
      </c>
      <c r="C851" s="2" t="s">
        <v>2898</v>
      </c>
      <c r="D851" s="2">
        <f>VLOOKUP(B:B,mapLocation.sjfkai.com!A850:'mapLocation.sjfkai.com'!A850:F3713,2)</f>
        <v>116.47413564961016</v>
      </c>
      <c r="E851" s="2">
        <f>VLOOKUP(B:B,mapLocation.sjfkai.com!A850:'mapLocation.sjfkai.com'!A850:F3713,3)</f>
        <v>39.924800115145985</v>
      </c>
    </row>
    <row r="852" spans="1:5" x14ac:dyDescent="0.15">
      <c r="A852" s="2" t="s">
        <v>3293</v>
      </c>
      <c r="B852" s="3" t="s">
        <v>876</v>
      </c>
      <c r="C852" s="2" t="s">
        <v>2898</v>
      </c>
      <c r="D852" s="2">
        <f>VLOOKUP(B:B,mapLocation.sjfkai.com!A851:'mapLocation.sjfkai.com'!A851:F3714,2)</f>
        <v>116.42508698120547</v>
      </c>
      <c r="E852" s="2">
        <f>VLOOKUP(B:B,mapLocation.sjfkai.com!A851:'mapLocation.sjfkai.com'!A851:F3714,3)</f>
        <v>40.02960129455554</v>
      </c>
    </row>
    <row r="853" spans="1:5" x14ac:dyDescent="0.15">
      <c r="A853" s="2" t="s">
        <v>3294</v>
      </c>
      <c r="B853" s="3" t="s">
        <v>877</v>
      </c>
      <c r="C853" s="2" t="s">
        <v>2898</v>
      </c>
      <c r="D853" s="2">
        <f>VLOOKUP(B:B,mapLocation.sjfkai.com!A852:'mapLocation.sjfkai.com'!A852:F3715,2)</f>
        <v>116.10357503463801</v>
      </c>
      <c r="E853" s="2">
        <f>VLOOKUP(B:B,mapLocation.sjfkai.com!A852:'mapLocation.sjfkai.com'!A852:F3715,3)</f>
        <v>39.945145042471935</v>
      </c>
    </row>
    <row r="854" spans="1:5" x14ac:dyDescent="0.15">
      <c r="A854" s="2" t="s">
        <v>3295</v>
      </c>
      <c r="B854" s="3" t="s">
        <v>878</v>
      </c>
      <c r="C854" s="2" t="s">
        <v>2898</v>
      </c>
      <c r="D854" s="2">
        <f>VLOOKUP(B:B,mapLocation.sjfkai.com!A853:'mapLocation.sjfkai.com'!A853:F3716,2)</f>
        <v>117.09666568438286</v>
      </c>
      <c r="E854" s="2">
        <f>VLOOKUP(B:B,mapLocation.sjfkai.com!A853:'mapLocation.sjfkai.com'!A853:F3716,3)</f>
        <v>40.517334853845639</v>
      </c>
    </row>
    <row r="855" spans="1:5" x14ac:dyDescent="0.15">
      <c r="A855" s="2" t="s">
        <v>3296</v>
      </c>
      <c r="B855" s="3" t="s">
        <v>879</v>
      </c>
      <c r="C855" s="2" t="s">
        <v>2898</v>
      </c>
      <c r="D855" s="2">
        <f>VLOOKUP(B:B,mapLocation.sjfkai.com!A854:'mapLocation.sjfkai.com'!A854:F3717,2)</f>
        <v>116.10357503463801</v>
      </c>
      <c r="E855" s="2">
        <f>VLOOKUP(B:B,mapLocation.sjfkai.com!A854:'mapLocation.sjfkai.com'!A854:F3717,3)</f>
        <v>39.945145042471935</v>
      </c>
    </row>
    <row r="856" spans="1:5" x14ac:dyDescent="0.15">
      <c r="A856" s="2" t="s">
        <v>3297</v>
      </c>
      <c r="B856" s="3" t="s">
        <v>880</v>
      </c>
      <c r="C856" s="2" t="s">
        <v>2898</v>
      </c>
      <c r="D856" s="2">
        <f>VLOOKUP(B:B,mapLocation.sjfkai.com!A855:'mapLocation.sjfkai.com'!A855:F3718,2)</f>
        <v>116.10357503463801</v>
      </c>
      <c r="E856" s="2">
        <f>VLOOKUP(B:B,mapLocation.sjfkai.com!A855:'mapLocation.sjfkai.com'!A855:F3718,3)</f>
        <v>39.945145042471935</v>
      </c>
    </row>
    <row r="857" spans="1:5" x14ac:dyDescent="0.15">
      <c r="A857" s="2" t="s">
        <v>3298</v>
      </c>
      <c r="B857" s="3" t="s">
        <v>881</v>
      </c>
      <c r="C857" s="2" t="s">
        <v>2898</v>
      </c>
      <c r="D857" s="2">
        <f>VLOOKUP(B:B,mapLocation.sjfkai.com!A856:'mapLocation.sjfkai.com'!A856:F3719,2)</f>
        <v>116.10357503463801</v>
      </c>
      <c r="E857" s="2">
        <f>VLOOKUP(B:B,mapLocation.sjfkai.com!A856:'mapLocation.sjfkai.com'!A856:F3719,3)</f>
        <v>39.945145042471935</v>
      </c>
    </row>
    <row r="858" spans="1:5" x14ac:dyDescent="0.15">
      <c r="A858" s="2" t="s">
        <v>3299</v>
      </c>
      <c r="B858" s="3" t="s">
        <v>882</v>
      </c>
      <c r="C858" s="2" t="s">
        <v>2898</v>
      </c>
      <c r="D858" s="2">
        <f>VLOOKUP(B:B,mapLocation.sjfkai.com!A857:'mapLocation.sjfkai.com'!A857:F3720,2)</f>
        <v>116.10357503463801</v>
      </c>
      <c r="E858" s="2">
        <f>VLOOKUP(B:B,mapLocation.sjfkai.com!A857:'mapLocation.sjfkai.com'!A857:F3720,3)</f>
        <v>39.945145042471935</v>
      </c>
    </row>
    <row r="859" spans="1:5" x14ac:dyDescent="0.15">
      <c r="A859" s="2" t="s">
        <v>3300</v>
      </c>
      <c r="B859" s="3" t="s">
        <v>883</v>
      </c>
      <c r="C859" s="2" t="s">
        <v>2898</v>
      </c>
      <c r="D859" s="2">
        <f>VLOOKUP(B:B,mapLocation.sjfkai.com!A858:'mapLocation.sjfkai.com'!A858:F3721,2)</f>
        <v>116.0011965534292</v>
      </c>
      <c r="E859" s="2">
        <f>VLOOKUP(B:B,mapLocation.sjfkai.com!A858:'mapLocation.sjfkai.com'!A858:F3721,3)</f>
        <v>39.976402358977673</v>
      </c>
    </row>
    <row r="860" spans="1:5" x14ac:dyDescent="0.15">
      <c r="A860" s="2" t="s">
        <v>3301</v>
      </c>
      <c r="B860" s="3" t="s">
        <v>884</v>
      </c>
      <c r="C860" s="2" t="s">
        <v>2898</v>
      </c>
      <c r="D860" s="2">
        <f>VLOOKUP(B:B,mapLocation.sjfkai.com!A859:'mapLocation.sjfkai.com'!A859:F3722,2)</f>
        <v>116.10357503463801</v>
      </c>
      <c r="E860" s="2">
        <f>VLOOKUP(B:B,mapLocation.sjfkai.com!A859:'mapLocation.sjfkai.com'!A859:F3722,3)</f>
        <v>39.945145042471935</v>
      </c>
    </row>
    <row r="861" spans="1:5" x14ac:dyDescent="0.15">
      <c r="A861" s="2" t="s">
        <v>3302</v>
      </c>
      <c r="B861" s="3" t="s">
        <v>885</v>
      </c>
      <c r="C861" s="2" t="s">
        <v>2898</v>
      </c>
      <c r="D861" s="2">
        <f>VLOOKUP(B:B,mapLocation.sjfkai.com!A860:'mapLocation.sjfkai.com'!A860:F3723,2)</f>
        <v>116.48932195340907</v>
      </c>
      <c r="E861" s="2">
        <f>VLOOKUP(B:B,mapLocation.sjfkai.com!A860:'mapLocation.sjfkai.com'!A860:F3723,3)</f>
        <v>39.926144343500972</v>
      </c>
    </row>
    <row r="862" spans="1:5" x14ac:dyDescent="0.15">
      <c r="A862" s="2" t="s">
        <v>3303</v>
      </c>
      <c r="B862" s="3" t="s">
        <v>886</v>
      </c>
      <c r="C862" s="2" t="s">
        <v>2898</v>
      </c>
      <c r="D862" s="2">
        <f>VLOOKUP(B:B,mapLocation.sjfkai.com!A861:'mapLocation.sjfkai.com'!A861:F3724,2)</f>
        <v>116.10357503463801</v>
      </c>
      <c r="E862" s="2">
        <f>VLOOKUP(B:B,mapLocation.sjfkai.com!A861:'mapLocation.sjfkai.com'!A861:F3724,3)</f>
        <v>39.945145042471935</v>
      </c>
    </row>
    <row r="863" spans="1:5" x14ac:dyDescent="0.15">
      <c r="A863" s="2" t="s">
        <v>3304</v>
      </c>
      <c r="B863" s="3" t="s">
        <v>887</v>
      </c>
      <c r="C863" s="2" t="s">
        <v>2898</v>
      </c>
      <c r="D863" s="2">
        <f>VLOOKUP(B:B,mapLocation.sjfkai.com!A862:'mapLocation.sjfkai.com'!A862:F3725,2)</f>
        <v>116.41712109719737</v>
      </c>
      <c r="E863" s="2">
        <f>VLOOKUP(B:B,mapLocation.sjfkai.com!A862:'mapLocation.sjfkai.com'!A862:F3725,3)</f>
        <v>39.903748457326678</v>
      </c>
    </row>
    <row r="864" spans="1:5" x14ac:dyDescent="0.15">
      <c r="A864" s="2" t="s">
        <v>3305</v>
      </c>
      <c r="B864" s="3" t="s">
        <v>888</v>
      </c>
      <c r="C864" s="2" t="s">
        <v>2898</v>
      </c>
      <c r="D864" s="2">
        <f>VLOOKUP(B:B,mapLocation.sjfkai.com!A863:'mapLocation.sjfkai.com'!A863:F3726,2)</f>
        <v>116.2724510977486</v>
      </c>
      <c r="E864" s="2">
        <f>VLOOKUP(B:B,mapLocation.sjfkai.com!A863:'mapLocation.sjfkai.com'!A863:F3726,3)</f>
        <v>39.912684475219862</v>
      </c>
    </row>
    <row r="865" spans="1:5" x14ac:dyDescent="0.15">
      <c r="A865" s="2" t="s">
        <v>3306</v>
      </c>
      <c r="B865" s="3" t="s">
        <v>889</v>
      </c>
      <c r="C865" s="2" t="s">
        <v>2898</v>
      </c>
      <c r="D865" s="2">
        <f>VLOOKUP(B:B,mapLocation.sjfkai.com!A864:'mapLocation.sjfkai.com'!A864:F3727,2)</f>
        <v>116.10357503463801</v>
      </c>
      <c r="E865" s="2">
        <f>VLOOKUP(B:B,mapLocation.sjfkai.com!A864:'mapLocation.sjfkai.com'!A864:F3727,3)</f>
        <v>39.945145042471935</v>
      </c>
    </row>
    <row r="866" spans="1:5" x14ac:dyDescent="0.15">
      <c r="A866" s="2" t="s">
        <v>3307</v>
      </c>
      <c r="B866" s="3" t="s">
        <v>890</v>
      </c>
      <c r="C866" s="2" t="s">
        <v>2898</v>
      </c>
      <c r="D866" s="2">
        <f>VLOOKUP(B:B,mapLocation.sjfkai.com!A865:'mapLocation.sjfkai.com'!A865:F3728,2)</f>
        <v>116.10357503463801</v>
      </c>
      <c r="E866" s="2">
        <f>VLOOKUP(B:B,mapLocation.sjfkai.com!A865:'mapLocation.sjfkai.com'!A865:F3728,3)</f>
        <v>39.945145042471935</v>
      </c>
    </row>
    <row r="867" spans="1:5" x14ac:dyDescent="0.15">
      <c r="A867" s="2" t="s">
        <v>3308</v>
      </c>
      <c r="B867" s="3" t="s">
        <v>891</v>
      </c>
      <c r="C867" s="2" t="s">
        <v>2898</v>
      </c>
      <c r="D867" s="2">
        <f>VLOOKUP(B:B,mapLocation.sjfkai.com!A866:'mapLocation.sjfkai.com'!A866:F3729,2)</f>
        <v>116.10357503463801</v>
      </c>
      <c r="E867" s="2">
        <f>VLOOKUP(B:B,mapLocation.sjfkai.com!A866:'mapLocation.sjfkai.com'!A866:F3729,3)</f>
        <v>39.945145042471935</v>
      </c>
    </row>
    <row r="868" spans="1:5" x14ac:dyDescent="0.15">
      <c r="A868" s="2" t="s">
        <v>3309</v>
      </c>
      <c r="B868" s="3" t="s">
        <v>892</v>
      </c>
      <c r="C868" s="2" t="s">
        <v>2898</v>
      </c>
      <c r="D868" s="2">
        <f>VLOOKUP(B:B,mapLocation.sjfkai.com!A867:'mapLocation.sjfkai.com'!A867:F3730,2)</f>
        <v>116.10357503463801</v>
      </c>
      <c r="E868" s="2">
        <f>VLOOKUP(B:B,mapLocation.sjfkai.com!A867:'mapLocation.sjfkai.com'!A867:F3730,3)</f>
        <v>39.945145042471935</v>
      </c>
    </row>
    <row r="869" spans="1:5" x14ac:dyDescent="0.15">
      <c r="A869" s="2" t="s">
        <v>3310</v>
      </c>
      <c r="B869" s="3" t="s">
        <v>893</v>
      </c>
      <c r="C869" s="2" t="s">
        <v>2898</v>
      </c>
      <c r="D869" s="2">
        <f>VLOOKUP(B:B,mapLocation.sjfkai.com!A868:'mapLocation.sjfkai.com'!A868:F3731,2)</f>
        <v>116.10357503463801</v>
      </c>
      <c r="E869" s="2">
        <f>VLOOKUP(B:B,mapLocation.sjfkai.com!A868:'mapLocation.sjfkai.com'!A868:F3731,3)</f>
        <v>39.945145042471935</v>
      </c>
    </row>
    <row r="870" spans="1:5" x14ac:dyDescent="0.15">
      <c r="A870" s="2" t="s">
        <v>3311</v>
      </c>
      <c r="B870" s="3" t="s">
        <v>894</v>
      </c>
      <c r="C870" s="2" t="s">
        <v>2898</v>
      </c>
      <c r="D870" s="2">
        <f>VLOOKUP(B:B,mapLocation.sjfkai.com!A869:'mapLocation.sjfkai.com'!A869:F3732,2)</f>
        <v>116.10357503463801</v>
      </c>
      <c r="E870" s="2">
        <f>VLOOKUP(B:B,mapLocation.sjfkai.com!A869:'mapLocation.sjfkai.com'!A869:F3732,3)</f>
        <v>39.945145042471935</v>
      </c>
    </row>
    <row r="871" spans="1:5" x14ac:dyDescent="0.15">
      <c r="A871" s="2" t="s">
        <v>3312</v>
      </c>
      <c r="B871" s="3" t="s">
        <v>895</v>
      </c>
      <c r="C871" s="2" t="s">
        <v>2898</v>
      </c>
      <c r="D871" s="2">
        <f>VLOOKUP(B:B,mapLocation.sjfkai.com!A870:'mapLocation.sjfkai.com'!A870:F3733,2)</f>
        <v>116.10357503463801</v>
      </c>
      <c r="E871" s="2">
        <f>VLOOKUP(B:B,mapLocation.sjfkai.com!A870:'mapLocation.sjfkai.com'!A870:F3733,3)</f>
        <v>39.945145042471935</v>
      </c>
    </row>
    <row r="872" spans="1:5" x14ac:dyDescent="0.15">
      <c r="A872" s="2" t="s">
        <v>3313</v>
      </c>
      <c r="B872" s="3" t="s">
        <v>896</v>
      </c>
      <c r="C872" s="2" t="s">
        <v>2898</v>
      </c>
      <c r="D872" s="2">
        <f>VLOOKUP(B:B,mapLocation.sjfkai.com!A871:'mapLocation.sjfkai.com'!A871:F3734,2)</f>
        <v>116.10357503463801</v>
      </c>
      <c r="E872" s="2">
        <f>VLOOKUP(B:B,mapLocation.sjfkai.com!A871:'mapLocation.sjfkai.com'!A871:F3734,3)</f>
        <v>39.945145042471935</v>
      </c>
    </row>
    <row r="873" spans="1:5" x14ac:dyDescent="0.15">
      <c r="A873" s="2" t="s">
        <v>3314</v>
      </c>
      <c r="B873" s="3" t="s">
        <v>897</v>
      </c>
      <c r="C873" s="2" t="s">
        <v>2898</v>
      </c>
      <c r="D873" s="2">
        <f>VLOOKUP(B:B,mapLocation.sjfkai.com!A872:'mapLocation.sjfkai.com'!A872:F3735,2)</f>
        <v>116.43735368070709</v>
      </c>
      <c r="E873" s="2">
        <f>VLOOKUP(B:B,mapLocation.sjfkai.com!A872:'mapLocation.sjfkai.com'!A872:F3735,3)</f>
        <v>40.125025525319757</v>
      </c>
    </row>
    <row r="874" spans="1:5" x14ac:dyDescent="0.15">
      <c r="A874" s="2" t="s">
        <v>3315</v>
      </c>
      <c r="B874" s="3" t="s">
        <v>898</v>
      </c>
      <c r="C874" s="2" t="s">
        <v>2898</v>
      </c>
      <c r="D874" s="2">
        <f>VLOOKUP(B:B,mapLocation.sjfkai.com!A873:'mapLocation.sjfkai.com'!A873:F3736,2)</f>
        <v>116.10357503463801</v>
      </c>
      <c r="E874" s="2">
        <f>VLOOKUP(B:B,mapLocation.sjfkai.com!A873:'mapLocation.sjfkai.com'!A873:F3736,3)</f>
        <v>39.945145042471935</v>
      </c>
    </row>
    <row r="875" spans="1:5" x14ac:dyDescent="0.15">
      <c r="A875" s="2" t="s">
        <v>3316</v>
      </c>
      <c r="B875" s="3" t="s">
        <v>899</v>
      </c>
      <c r="C875" s="2" t="s">
        <v>2898</v>
      </c>
      <c r="D875" s="2">
        <f>VLOOKUP(B:B,mapLocation.sjfkai.com!A874:'mapLocation.sjfkai.com'!A874:F3737,2)</f>
        <v>116.10357503463801</v>
      </c>
      <c r="E875" s="2">
        <f>VLOOKUP(B:B,mapLocation.sjfkai.com!A874:'mapLocation.sjfkai.com'!A874:F3737,3)</f>
        <v>39.945145042471935</v>
      </c>
    </row>
    <row r="876" spans="1:5" x14ac:dyDescent="0.15">
      <c r="A876" s="2" t="s">
        <v>3317</v>
      </c>
      <c r="B876" s="3" t="s">
        <v>900</v>
      </c>
      <c r="C876" s="2" t="s">
        <v>2898</v>
      </c>
      <c r="D876" s="2">
        <f>VLOOKUP(B:B,mapLocation.sjfkai.com!A875:'mapLocation.sjfkai.com'!A875:F3738,2)</f>
        <v>116.10357503463801</v>
      </c>
      <c r="E876" s="2">
        <f>VLOOKUP(B:B,mapLocation.sjfkai.com!A875:'mapLocation.sjfkai.com'!A875:F3738,3)</f>
        <v>39.945145042471935</v>
      </c>
    </row>
    <row r="877" spans="1:5" x14ac:dyDescent="0.15">
      <c r="A877" s="2" t="s">
        <v>3318</v>
      </c>
      <c r="B877" s="3" t="s">
        <v>901</v>
      </c>
      <c r="C877" s="2" t="s">
        <v>2898</v>
      </c>
      <c r="D877" s="2">
        <f>VLOOKUP(B:B,mapLocation.sjfkai.com!A876:'mapLocation.sjfkai.com'!A876:F3739,2)</f>
        <v>116.10357503463801</v>
      </c>
      <c r="E877" s="2">
        <f>VLOOKUP(B:B,mapLocation.sjfkai.com!A876:'mapLocation.sjfkai.com'!A876:F3739,3)</f>
        <v>39.945145042471935</v>
      </c>
    </row>
    <row r="878" spans="1:5" x14ac:dyDescent="0.15">
      <c r="A878" s="2" t="s">
        <v>3319</v>
      </c>
      <c r="B878" s="3" t="s">
        <v>902</v>
      </c>
      <c r="C878" s="2" t="s">
        <v>2898</v>
      </c>
      <c r="D878" s="2">
        <f>VLOOKUP(B:B,mapLocation.sjfkai.com!A877:'mapLocation.sjfkai.com'!A877:F3740,2)</f>
        <v>116.10357503463801</v>
      </c>
      <c r="E878" s="2">
        <f>VLOOKUP(B:B,mapLocation.sjfkai.com!A877:'mapLocation.sjfkai.com'!A877:F3740,3)</f>
        <v>39.945145042471935</v>
      </c>
    </row>
    <row r="879" spans="1:5" x14ac:dyDescent="0.15">
      <c r="A879" s="2" t="s">
        <v>3320</v>
      </c>
      <c r="B879" s="3" t="s">
        <v>903</v>
      </c>
      <c r="C879" s="2" t="s">
        <v>2898</v>
      </c>
      <c r="D879" s="2">
        <f>VLOOKUP(B:B,mapLocation.sjfkai.com!A878:'mapLocation.sjfkai.com'!A878:F3741,2)</f>
        <v>116.10357503463801</v>
      </c>
      <c r="E879" s="2">
        <f>VLOOKUP(B:B,mapLocation.sjfkai.com!A878:'mapLocation.sjfkai.com'!A878:F3741,3)</f>
        <v>39.945145042471935</v>
      </c>
    </row>
    <row r="880" spans="1:5" x14ac:dyDescent="0.15">
      <c r="A880" s="2" t="s">
        <v>3321</v>
      </c>
      <c r="B880" s="3" t="s">
        <v>904</v>
      </c>
      <c r="C880" s="2" t="s">
        <v>2898</v>
      </c>
      <c r="D880" s="2">
        <f>VLOOKUP(B:B,mapLocation.sjfkai.com!A879:'mapLocation.sjfkai.com'!A879:F3742,2)</f>
        <v>116.10357503463801</v>
      </c>
      <c r="E880" s="2">
        <f>VLOOKUP(B:B,mapLocation.sjfkai.com!A879:'mapLocation.sjfkai.com'!A879:F3742,3)</f>
        <v>39.945145042471935</v>
      </c>
    </row>
    <row r="881" spans="1:5" x14ac:dyDescent="0.15">
      <c r="A881" s="2" t="s">
        <v>3322</v>
      </c>
      <c r="B881" s="3" t="s">
        <v>905</v>
      </c>
      <c r="C881" s="2" t="s">
        <v>2898</v>
      </c>
      <c r="D881" s="2">
        <f>VLOOKUP(B:B,mapLocation.sjfkai.com!A880:'mapLocation.sjfkai.com'!A880:F3743,2)</f>
        <v>116.10357503463801</v>
      </c>
      <c r="E881" s="2">
        <f>VLOOKUP(B:B,mapLocation.sjfkai.com!A880:'mapLocation.sjfkai.com'!A880:F3743,3)</f>
        <v>39.945145042471935</v>
      </c>
    </row>
    <row r="882" spans="1:5" x14ac:dyDescent="0.15">
      <c r="A882" s="2" t="s">
        <v>3323</v>
      </c>
      <c r="B882" s="3" t="s">
        <v>906</v>
      </c>
      <c r="C882" s="2" t="s">
        <v>2898</v>
      </c>
      <c r="D882" s="2">
        <f>VLOOKUP(B:B,mapLocation.sjfkai.com!A881:'mapLocation.sjfkai.com'!A881:F3744,2)</f>
        <v>116.10357503463801</v>
      </c>
      <c r="E882" s="2">
        <f>VLOOKUP(B:B,mapLocation.sjfkai.com!A881:'mapLocation.sjfkai.com'!A881:F3744,3)</f>
        <v>39.945145042471935</v>
      </c>
    </row>
    <row r="883" spans="1:5" x14ac:dyDescent="0.15">
      <c r="A883" s="2" t="s">
        <v>3324</v>
      </c>
      <c r="B883" s="3" t="s">
        <v>907</v>
      </c>
      <c r="C883" s="2" t="s">
        <v>2898</v>
      </c>
      <c r="D883" s="2">
        <f>VLOOKUP(B:B,mapLocation.sjfkai.com!A882:'mapLocation.sjfkai.com'!A882:F3745,2)</f>
        <v>116.10357503463801</v>
      </c>
      <c r="E883" s="2">
        <f>VLOOKUP(B:B,mapLocation.sjfkai.com!A882:'mapLocation.sjfkai.com'!A882:F3745,3)</f>
        <v>39.945145042471935</v>
      </c>
    </row>
    <row r="884" spans="1:5" x14ac:dyDescent="0.15">
      <c r="A884" s="2" t="s">
        <v>3325</v>
      </c>
      <c r="B884" s="3" t="s">
        <v>908</v>
      </c>
      <c r="C884" s="2" t="s">
        <v>2898</v>
      </c>
      <c r="D884" s="2">
        <f>VLOOKUP(B:B,mapLocation.sjfkai.com!A883:'mapLocation.sjfkai.com'!A883:F3746,2)</f>
        <v>116.10357503463801</v>
      </c>
      <c r="E884" s="2">
        <f>VLOOKUP(B:B,mapLocation.sjfkai.com!A883:'mapLocation.sjfkai.com'!A883:F3746,3)</f>
        <v>39.945145042471935</v>
      </c>
    </row>
    <row r="885" spans="1:5" x14ac:dyDescent="0.15">
      <c r="A885" s="2" t="s">
        <v>3326</v>
      </c>
      <c r="B885" s="3" t="s">
        <v>909</v>
      </c>
      <c r="C885" s="2" t="s">
        <v>2898</v>
      </c>
      <c r="D885" s="2">
        <f>VLOOKUP(B:B,mapLocation.sjfkai.com!A884:'mapLocation.sjfkai.com'!A884:F3747,2)</f>
        <v>116.10357503463801</v>
      </c>
      <c r="E885" s="2">
        <f>VLOOKUP(B:B,mapLocation.sjfkai.com!A884:'mapLocation.sjfkai.com'!A884:F3747,3)</f>
        <v>39.945145042471935</v>
      </c>
    </row>
    <row r="886" spans="1:5" x14ac:dyDescent="0.15">
      <c r="A886" s="2" t="s">
        <v>3327</v>
      </c>
      <c r="B886" s="3" t="s">
        <v>910</v>
      </c>
      <c r="C886" s="2" t="s">
        <v>2898</v>
      </c>
      <c r="D886" s="2">
        <f>VLOOKUP(B:B,mapLocation.sjfkai.com!A885:'mapLocation.sjfkai.com'!A885:F3748,2)</f>
        <v>116.10357503463801</v>
      </c>
      <c r="E886" s="2">
        <f>VLOOKUP(B:B,mapLocation.sjfkai.com!A885:'mapLocation.sjfkai.com'!A885:F3748,3)</f>
        <v>39.945145042471935</v>
      </c>
    </row>
    <row r="887" spans="1:5" x14ac:dyDescent="0.15">
      <c r="A887" s="2" t="s">
        <v>3328</v>
      </c>
      <c r="B887" s="3" t="s">
        <v>911</v>
      </c>
      <c r="C887" s="2" t="s">
        <v>2898</v>
      </c>
      <c r="D887" s="2">
        <f>VLOOKUP(B:B,mapLocation.sjfkai.com!A886:'mapLocation.sjfkai.com'!A886:F3749,2)</f>
        <v>116.39564503787867</v>
      </c>
      <c r="E887" s="2">
        <f>VLOOKUP(B:B,mapLocation.sjfkai.com!A886:'mapLocation.sjfkai.com'!A886:F3749,3)</f>
        <v>39.929985778080237</v>
      </c>
    </row>
    <row r="888" spans="1:5" x14ac:dyDescent="0.15">
      <c r="A888" s="2" t="s">
        <v>3329</v>
      </c>
      <c r="B888" s="3" t="s">
        <v>912</v>
      </c>
      <c r="C888" s="2" t="s">
        <v>2898</v>
      </c>
      <c r="D888" s="2">
        <f>VLOOKUP(B:B,mapLocation.sjfkai.com!A887:'mapLocation.sjfkai.com'!A887:F3750,2)</f>
        <v>116.10357503463801</v>
      </c>
      <c r="E888" s="2">
        <f>VLOOKUP(B:B,mapLocation.sjfkai.com!A887:'mapLocation.sjfkai.com'!A887:F3750,3)</f>
        <v>39.945145042471935</v>
      </c>
    </row>
    <row r="889" spans="1:5" x14ac:dyDescent="0.15">
      <c r="A889" s="2" t="s">
        <v>3330</v>
      </c>
      <c r="B889" s="3" t="s">
        <v>913</v>
      </c>
      <c r="C889" s="2" t="s">
        <v>2898</v>
      </c>
      <c r="D889" s="2">
        <f>VLOOKUP(B:B,mapLocation.sjfkai.com!A888:'mapLocation.sjfkai.com'!A888:F3751,2)</f>
        <v>116.10357503463801</v>
      </c>
      <c r="E889" s="2">
        <f>VLOOKUP(B:B,mapLocation.sjfkai.com!A888:'mapLocation.sjfkai.com'!A888:F3751,3)</f>
        <v>39.945145042471935</v>
      </c>
    </row>
    <row r="890" spans="1:5" x14ac:dyDescent="0.15">
      <c r="A890" s="2" t="s">
        <v>3331</v>
      </c>
      <c r="B890" s="3" t="s">
        <v>914</v>
      </c>
      <c r="C890" s="2" t="s">
        <v>2898</v>
      </c>
      <c r="D890" s="2">
        <f>VLOOKUP(B:B,mapLocation.sjfkai.com!A889:'mapLocation.sjfkai.com'!A889:F3752,2)</f>
        <v>116.10357503463801</v>
      </c>
      <c r="E890" s="2">
        <f>VLOOKUP(B:B,mapLocation.sjfkai.com!A889:'mapLocation.sjfkai.com'!A889:F3752,3)</f>
        <v>39.945145042471935</v>
      </c>
    </row>
    <row r="891" spans="1:5" x14ac:dyDescent="0.15">
      <c r="A891" s="2" t="s">
        <v>3332</v>
      </c>
      <c r="B891" s="3" t="s">
        <v>915</v>
      </c>
      <c r="C891" s="2" t="s">
        <v>2898</v>
      </c>
      <c r="D891" s="2">
        <f>VLOOKUP(B:B,mapLocation.sjfkai.com!A890:'mapLocation.sjfkai.com'!A890:F3753,2)</f>
        <v>116.10357503463801</v>
      </c>
      <c r="E891" s="2">
        <f>VLOOKUP(B:B,mapLocation.sjfkai.com!A890:'mapLocation.sjfkai.com'!A890:F3753,3)</f>
        <v>39.945145042471935</v>
      </c>
    </row>
    <row r="892" spans="1:5" x14ac:dyDescent="0.15">
      <c r="A892" s="2" t="s">
        <v>3333</v>
      </c>
      <c r="B892" s="3" t="s">
        <v>916</v>
      </c>
      <c r="C892" s="2" t="s">
        <v>2898</v>
      </c>
      <c r="D892" s="2">
        <f>VLOOKUP(B:B,mapLocation.sjfkai.com!A891:'mapLocation.sjfkai.com'!A891:F3754,2)</f>
        <v>116.10357503463801</v>
      </c>
      <c r="E892" s="2">
        <f>VLOOKUP(B:B,mapLocation.sjfkai.com!A891:'mapLocation.sjfkai.com'!A891:F3754,3)</f>
        <v>39.945145042471935</v>
      </c>
    </row>
    <row r="893" spans="1:5" x14ac:dyDescent="0.15">
      <c r="A893" s="2" t="s">
        <v>3334</v>
      </c>
      <c r="B893" s="3" t="s">
        <v>917</v>
      </c>
      <c r="C893" s="2" t="s">
        <v>2898</v>
      </c>
      <c r="D893" s="2">
        <f>VLOOKUP(B:B,mapLocation.sjfkai.com!A892:'mapLocation.sjfkai.com'!A892:F3755,2)</f>
        <v>116.10357503463801</v>
      </c>
      <c r="E893" s="2">
        <f>VLOOKUP(B:B,mapLocation.sjfkai.com!A892:'mapLocation.sjfkai.com'!A892:F3755,3)</f>
        <v>39.945145042471935</v>
      </c>
    </row>
    <row r="894" spans="1:5" x14ac:dyDescent="0.15">
      <c r="A894" s="2" t="s">
        <v>3335</v>
      </c>
      <c r="B894" s="3" t="s">
        <v>918</v>
      </c>
      <c r="C894" s="2" t="s">
        <v>2898</v>
      </c>
      <c r="D894" s="2">
        <f>VLOOKUP(B:B,mapLocation.sjfkai.com!A893:'mapLocation.sjfkai.com'!A893:F3756,2)</f>
        <v>116.10357503463801</v>
      </c>
      <c r="E894" s="2">
        <f>VLOOKUP(B:B,mapLocation.sjfkai.com!A893:'mapLocation.sjfkai.com'!A893:F3756,3)</f>
        <v>39.945145042471935</v>
      </c>
    </row>
    <row r="895" spans="1:5" x14ac:dyDescent="0.15">
      <c r="A895" s="2" t="s">
        <v>3336</v>
      </c>
      <c r="B895" s="3" t="s">
        <v>919</v>
      </c>
      <c r="C895" s="2" t="s">
        <v>2898</v>
      </c>
      <c r="D895" s="2">
        <f>VLOOKUP(B:B,mapLocation.sjfkai.com!A894:'mapLocation.sjfkai.com'!A894:F3757,2)</f>
        <v>116.41715736538401</v>
      </c>
      <c r="E895" s="2">
        <f>VLOOKUP(B:B,mapLocation.sjfkai.com!A894:'mapLocation.sjfkai.com'!A894:F3757,3)</f>
        <v>40.085304982650953</v>
      </c>
    </row>
    <row r="896" spans="1:5" x14ac:dyDescent="0.15">
      <c r="A896" s="2" t="s">
        <v>3337</v>
      </c>
      <c r="B896" s="3" t="s">
        <v>920</v>
      </c>
      <c r="C896" s="2" t="s">
        <v>2898</v>
      </c>
      <c r="D896" s="2">
        <f>VLOOKUP(B:B,mapLocation.sjfkai.com!A895:'mapLocation.sjfkai.com'!A895:F3758,2)</f>
        <v>116.10357503463801</v>
      </c>
      <c r="E896" s="2">
        <f>VLOOKUP(B:B,mapLocation.sjfkai.com!A895:'mapLocation.sjfkai.com'!A895:F3758,3)</f>
        <v>39.945145042471935</v>
      </c>
    </row>
    <row r="897" spans="1:5" x14ac:dyDescent="0.15">
      <c r="A897" s="2" t="s">
        <v>3338</v>
      </c>
      <c r="B897" s="3" t="s">
        <v>921</v>
      </c>
      <c r="C897" s="2" t="s">
        <v>2898</v>
      </c>
      <c r="D897" s="2">
        <f>VLOOKUP(B:B,mapLocation.sjfkai.com!A896:'mapLocation.sjfkai.com'!A896:F3759,2)</f>
        <v>116.10357503463801</v>
      </c>
      <c r="E897" s="2">
        <f>VLOOKUP(B:B,mapLocation.sjfkai.com!A896:'mapLocation.sjfkai.com'!A896:F3759,3)</f>
        <v>39.945145042471935</v>
      </c>
    </row>
    <row r="898" spans="1:5" x14ac:dyDescent="0.15">
      <c r="A898" s="2" t="s">
        <v>3339</v>
      </c>
      <c r="B898" s="3" t="s">
        <v>922</v>
      </c>
      <c r="C898" s="2" t="s">
        <v>2898</v>
      </c>
      <c r="D898" s="2">
        <f>VLOOKUP(B:B,mapLocation.sjfkai.com!A897:'mapLocation.sjfkai.com'!A897:F3760,2)</f>
        <v>116.10357503463801</v>
      </c>
      <c r="E898" s="2">
        <f>VLOOKUP(B:B,mapLocation.sjfkai.com!A897:'mapLocation.sjfkai.com'!A897:F3760,3)</f>
        <v>39.945145042471935</v>
      </c>
    </row>
    <row r="899" spans="1:5" x14ac:dyDescent="0.15">
      <c r="A899" s="2" t="s">
        <v>3340</v>
      </c>
      <c r="B899" s="3" t="s">
        <v>923</v>
      </c>
      <c r="C899" s="2" t="s">
        <v>2898</v>
      </c>
      <c r="D899" s="2">
        <f>VLOOKUP(B:B,mapLocation.sjfkai.com!A898:'mapLocation.sjfkai.com'!A898:F3761,2)</f>
        <v>116.10357503463801</v>
      </c>
      <c r="E899" s="2">
        <f>VLOOKUP(B:B,mapLocation.sjfkai.com!A898:'mapLocation.sjfkai.com'!A898:F3761,3)</f>
        <v>39.945145042471935</v>
      </c>
    </row>
    <row r="900" spans="1:5" x14ac:dyDescent="0.15">
      <c r="A900" s="2" t="s">
        <v>3341</v>
      </c>
      <c r="B900" s="3" t="s">
        <v>924</v>
      </c>
      <c r="C900" s="2" t="s">
        <v>2898</v>
      </c>
      <c r="D900" s="2">
        <f>VLOOKUP(B:B,mapLocation.sjfkai.com!A899:'mapLocation.sjfkai.com'!A899:F3762,2)</f>
        <v>115.99222124351952</v>
      </c>
      <c r="E900" s="2">
        <f>VLOOKUP(B:B,mapLocation.sjfkai.com!A899:'mapLocation.sjfkai.com'!A899:F3762,3)</f>
        <v>39.797611194002911</v>
      </c>
    </row>
    <row r="901" spans="1:5" x14ac:dyDescent="0.15">
      <c r="A901" s="2" t="s">
        <v>3342</v>
      </c>
      <c r="B901" s="3" t="s">
        <v>925</v>
      </c>
      <c r="C901" s="2" t="s">
        <v>2898</v>
      </c>
      <c r="D901" s="2">
        <f>VLOOKUP(B:B,mapLocation.sjfkai.com!A900:'mapLocation.sjfkai.com'!A900:F3763,2)</f>
        <v>116.43735368070709</v>
      </c>
      <c r="E901" s="2">
        <f>VLOOKUP(B:B,mapLocation.sjfkai.com!A900:'mapLocation.sjfkai.com'!A900:F3763,3)</f>
        <v>40.125025525319757</v>
      </c>
    </row>
    <row r="902" spans="1:5" x14ac:dyDescent="0.15">
      <c r="A902" s="2" t="s">
        <v>3343</v>
      </c>
      <c r="B902" s="3" t="s">
        <v>926</v>
      </c>
      <c r="C902" s="2" t="s">
        <v>2898</v>
      </c>
      <c r="D902" s="2">
        <f>VLOOKUP(B:B,mapLocation.sjfkai.com!A901:'mapLocation.sjfkai.com'!A901:F3764,2)</f>
        <v>115.99222124351952</v>
      </c>
      <c r="E902" s="2">
        <f>VLOOKUP(B:B,mapLocation.sjfkai.com!A901:'mapLocation.sjfkai.com'!A901:F3764,3)</f>
        <v>39.797611194002911</v>
      </c>
    </row>
    <row r="903" spans="1:5" x14ac:dyDescent="0.15">
      <c r="A903" s="2" t="s">
        <v>3344</v>
      </c>
      <c r="B903" s="3" t="s">
        <v>927</v>
      </c>
      <c r="C903" s="2" t="s">
        <v>2898</v>
      </c>
      <c r="D903" s="2">
        <f>VLOOKUP(B:B,mapLocation.sjfkai.com!A902:'mapLocation.sjfkai.com'!A902:F3765,2)</f>
        <v>116.43735368070709</v>
      </c>
      <c r="E903" s="2">
        <f>VLOOKUP(B:B,mapLocation.sjfkai.com!A902:'mapLocation.sjfkai.com'!A902:F3765,3)</f>
        <v>40.125025525319757</v>
      </c>
    </row>
    <row r="904" spans="1:5" x14ac:dyDescent="0.15">
      <c r="A904" s="2" t="s">
        <v>3345</v>
      </c>
      <c r="B904" s="3" t="s">
        <v>928</v>
      </c>
      <c r="C904" s="2" t="s">
        <v>2898</v>
      </c>
      <c r="D904" s="2">
        <f>VLOOKUP(B:B,mapLocation.sjfkai.com!A903:'mapLocation.sjfkai.com'!A903:F3766,2)</f>
        <v>116.43735368070709</v>
      </c>
      <c r="E904" s="2">
        <f>VLOOKUP(B:B,mapLocation.sjfkai.com!A903:'mapLocation.sjfkai.com'!A903:F3766,3)</f>
        <v>40.125025525319757</v>
      </c>
    </row>
    <row r="905" spans="1:5" x14ac:dyDescent="0.15">
      <c r="A905" s="2" t="s">
        <v>3346</v>
      </c>
      <c r="B905" s="3" t="s">
        <v>929</v>
      </c>
      <c r="C905" s="2" t="s">
        <v>2898</v>
      </c>
      <c r="D905" s="2">
        <f>VLOOKUP(B:B,mapLocation.sjfkai.com!A904:'mapLocation.sjfkai.com'!A904:F3767,2)</f>
        <v>115.99222124351952</v>
      </c>
      <c r="E905" s="2">
        <f>VLOOKUP(B:B,mapLocation.sjfkai.com!A904:'mapLocation.sjfkai.com'!A904:F3767,3)</f>
        <v>39.797611194002911</v>
      </c>
    </row>
    <row r="906" spans="1:5" x14ac:dyDescent="0.15">
      <c r="A906" s="2" t="s">
        <v>3347</v>
      </c>
      <c r="B906" s="3" t="s">
        <v>930</v>
      </c>
      <c r="C906" s="2" t="s">
        <v>2898</v>
      </c>
      <c r="D906" s="2">
        <f>VLOOKUP(B:B,mapLocation.sjfkai.com!A905:'mapLocation.sjfkai.com'!A905:F3768,2)</f>
        <v>116.43735368070709</v>
      </c>
      <c r="E906" s="2">
        <f>VLOOKUP(B:B,mapLocation.sjfkai.com!A905:'mapLocation.sjfkai.com'!A905:F3768,3)</f>
        <v>40.125025525319757</v>
      </c>
    </row>
    <row r="907" spans="1:5" x14ac:dyDescent="0.15">
      <c r="A907" s="2" t="s">
        <v>3348</v>
      </c>
      <c r="B907" s="3" t="s">
        <v>931</v>
      </c>
      <c r="C907" s="2" t="s">
        <v>2898</v>
      </c>
      <c r="D907" s="2">
        <f>VLOOKUP(B:B,mapLocation.sjfkai.com!A906:'mapLocation.sjfkai.com'!A906:F3769,2)</f>
        <v>116.43735368070709</v>
      </c>
      <c r="E907" s="2">
        <f>VLOOKUP(B:B,mapLocation.sjfkai.com!A906:'mapLocation.sjfkai.com'!A906:F3769,3)</f>
        <v>40.125025525319757</v>
      </c>
    </row>
    <row r="908" spans="1:5" x14ac:dyDescent="0.15">
      <c r="A908" s="2" t="s">
        <v>3349</v>
      </c>
      <c r="B908" s="3" t="s">
        <v>932</v>
      </c>
      <c r="C908" s="2" t="s">
        <v>2898</v>
      </c>
      <c r="D908" s="2">
        <f>VLOOKUP(B:B,mapLocation.sjfkai.com!A907:'mapLocation.sjfkai.com'!A907:F3770,2)</f>
        <v>116.12771868762626</v>
      </c>
      <c r="E908" s="2">
        <f>VLOOKUP(B:B,mapLocation.sjfkai.com!A907:'mapLocation.sjfkai.com'!A907:F3770,3)</f>
        <v>39.73535218806547</v>
      </c>
    </row>
    <row r="909" spans="1:5" x14ac:dyDescent="0.15">
      <c r="A909" s="2" t="s">
        <v>3350</v>
      </c>
      <c r="B909" s="3" t="s">
        <v>933</v>
      </c>
      <c r="C909" s="2" t="s">
        <v>2898</v>
      </c>
      <c r="D909" s="2">
        <f>VLOOKUP(B:B,mapLocation.sjfkai.com!A908:'mapLocation.sjfkai.com'!A908:F3771,2)</f>
        <v>116.43735368070709</v>
      </c>
      <c r="E909" s="2">
        <f>VLOOKUP(B:B,mapLocation.sjfkai.com!A908:'mapLocation.sjfkai.com'!A908:F3771,3)</f>
        <v>40.125025525319757</v>
      </c>
    </row>
    <row r="910" spans="1:5" x14ac:dyDescent="0.15">
      <c r="A910" s="2" t="s">
        <v>3351</v>
      </c>
      <c r="B910" s="3" t="s">
        <v>934</v>
      </c>
      <c r="C910" s="2" t="s">
        <v>2898</v>
      </c>
      <c r="D910" s="2">
        <f>VLOOKUP(B:B,mapLocation.sjfkai.com!A909:'mapLocation.sjfkai.com'!A909:F3772,2)</f>
        <v>116.43735368070709</v>
      </c>
      <c r="E910" s="2">
        <f>VLOOKUP(B:B,mapLocation.sjfkai.com!A909:'mapLocation.sjfkai.com'!A909:F3772,3)</f>
        <v>40.125025525319757</v>
      </c>
    </row>
    <row r="911" spans="1:5" x14ac:dyDescent="0.15">
      <c r="A911" s="2" t="s">
        <v>3352</v>
      </c>
      <c r="B911" s="3" t="s">
        <v>935</v>
      </c>
      <c r="C911" s="2" t="s">
        <v>2898</v>
      </c>
      <c r="D911" s="2">
        <f>VLOOKUP(B:B,mapLocation.sjfkai.com!A910:'mapLocation.sjfkai.com'!A910:F3773,2)</f>
        <v>115.99222124351952</v>
      </c>
      <c r="E911" s="2">
        <f>VLOOKUP(B:B,mapLocation.sjfkai.com!A910:'mapLocation.sjfkai.com'!A910:F3773,3)</f>
        <v>39.797611194002911</v>
      </c>
    </row>
    <row r="912" spans="1:5" x14ac:dyDescent="0.15">
      <c r="A912" s="2" t="s">
        <v>3353</v>
      </c>
      <c r="B912" s="3" t="s">
        <v>936</v>
      </c>
      <c r="C912" s="2" t="s">
        <v>2898</v>
      </c>
      <c r="D912" s="2">
        <f>VLOOKUP(B:B,mapLocation.sjfkai.com!A911:'mapLocation.sjfkai.com'!A911:F3774,2)</f>
        <v>116.43735368070709</v>
      </c>
      <c r="E912" s="2">
        <f>VLOOKUP(B:B,mapLocation.sjfkai.com!A911:'mapLocation.sjfkai.com'!A911:F3774,3)</f>
        <v>40.125025525319757</v>
      </c>
    </row>
    <row r="913" spans="1:5" x14ac:dyDescent="0.15">
      <c r="A913" s="2" t="s">
        <v>3354</v>
      </c>
      <c r="B913" s="3" t="s">
        <v>937</v>
      </c>
      <c r="C913" s="2" t="s">
        <v>2898</v>
      </c>
      <c r="D913" s="2">
        <f>VLOOKUP(B:B,mapLocation.sjfkai.com!A912:'mapLocation.sjfkai.com'!A912:F3775,2)</f>
        <v>115.71624336032015</v>
      </c>
      <c r="E913" s="2">
        <f>VLOOKUP(B:B,mapLocation.sjfkai.com!A912:'mapLocation.sjfkai.com'!A912:F3775,3)</f>
        <v>39.576899441978505</v>
      </c>
    </row>
    <row r="914" spans="1:5" x14ac:dyDescent="0.15">
      <c r="A914" s="2" t="s">
        <v>3355</v>
      </c>
      <c r="B914" s="3" t="s">
        <v>938</v>
      </c>
      <c r="C914" s="2" t="s">
        <v>2898</v>
      </c>
      <c r="D914" s="2">
        <f>VLOOKUP(B:B,mapLocation.sjfkai.com!A913:'mapLocation.sjfkai.com'!A913:F3776,2)</f>
        <v>116.6936624955279</v>
      </c>
      <c r="E914" s="2">
        <f>VLOOKUP(B:B,mapLocation.sjfkai.com!A913:'mapLocation.sjfkai.com'!A913:F3776,3)</f>
        <v>39.907133937162222</v>
      </c>
    </row>
    <row r="915" spans="1:5" x14ac:dyDescent="0.15">
      <c r="A915" s="2" t="s">
        <v>3356</v>
      </c>
      <c r="B915" s="3" t="s">
        <v>939</v>
      </c>
      <c r="C915" s="2" t="s">
        <v>2898</v>
      </c>
      <c r="D915" s="2">
        <f>VLOOKUP(B:B,mapLocation.sjfkai.com!A914:'mapLocation.sjfkai.com'!A914:F3777,2)</f>
        <v>116.60832488601287</v>
      </c>
      <c r="E915" s="2">
        <f>VLOOKUP(B:B,mapLocation.sjfkai.com!A914:'mapLocation.sjfkai.com'!A914:F3777,3)</f>
        <v>39.892961900003563</v>
      </c>
    </row>
    <row r="916" spans="1:5" x14ac:dyDescent="0.15">
      <c r="A916" s="2">
        <v>21162064</v>
      </c>
      <c r="B916" s="3" t="s">
        <v>940</v>
      </c>
      <c r="C916" s="2" t="s">
        <v>2898</v>
      </c>
      <c r="D916" s="2">
        <f>VLOOKUP(B:B,mapLocation.sjfkai.com!A915:'mapLocation.sjfkai.com'!A915:F3778,2)</f>
        <v>116.23215480677518</v>
      </c>
      <c r="E916" s="2">
        <f>VLOOKUP(B:B,mapLocation.sjfkai.com!A915:'mapLocation.sjfkai.com'!A915:F3778,3)</f>
        <v>40.204905680335699</v>
      </c>
    </row>
    <row r="917" spans="1:5" x14ac:dyDescent="0.15">
      <c r="A917" s="2">
        <v>21162065</v>
      </c>
      <c r="B917" s="3" t="s">
        <v>941</v>
      </c>
      <c r="C917" s="2" t="s">
        <v>2898</v>
      </c>
      <c r="D917" s="2">
        <f>VLOOKUP(B:B,mapLocation.sjfkai.com!A916:'mapLocation.sjfkai.com'!A916:F3779,2)</f>
        <v>116.23215480677518</v>
      </c>
      <c r="E917" s="2">
        <f>VLOOKUP(B:B,mapLocation.sjfkai.com!A916:'mapLocation.sjfkai.com'!A916:F3779,3)</f>
        <v>40.204905680335699</v>
      </c>
    </row>
    <row r="918" spans="1:5" x14ac:dyDescent="0.15">
      <c r="A918" s="2">
        <v>21162066</v>
      </c>
      <c r="B918" s="3" t="s">
        <v>942</v>
      </c>
      <c r="C918" s="2" t="s">
        <v>2898</v>
      </c>
      <c r="D918" s="2">
        <f>VLOOKUP(B:B,mapLocation.sjfkai.com!A917:'mapLocation.sjfkai.com'!A917:F3780,2)</f>
        <v>116.23215480677518</v>
      </c>
      <c r="E918" s="2">
        <f>VLOOKUP(B:B,mapLocation.sjfkai.com!A917:'mapLocation.sjfkai.com'!A917:F3780,3)</f>
        <v>40.204905680335699</v>
      </c>
    </row>
    <row r="919" spans="1:5" x14ac:dyDescent="0.15">
      <c r="A919" s="2">
        <v>21162067</v>
      </c>
      <c r="B919" s="3" t="s">
        <v>943</v>
      </c>
      <c r="C919" s="2" t="s">
        <v>2898</v>
      </c>
      <c r="D919" s="2">
        <f>VLOOKUP(B:B,mapLocation.sjfkai.com!A918:'mapLocation.sjfkai.com'!A918:F3781,2)</f>
        <v>116.23215480677518</v>
      </c>
      <c r="E919" s="2">
        <f>VLOOKUP(B:B,mapLocation.sjfkai.com!A918:'mapLocation.sjfkai.com'!A918:F3781,3)</f>
        <v>40.204905680335699</v>
      </c>
    </row>
    <row r="920" spans="1:5" x14ac:dyDescent="0.15">
      <c r="A920" s="2">
        <v>21162068</v>
      </c>
      <c r="B920" s="3" t="s">
        <v>944</v>
      </c>
      <c r="C920" s="2" t="s">
        <v>2898</v>
      </c>
      <c r="D920" s="2">
        <f>VLOOKUP(B:B,mapLocation.sjfkai.com!A919:'mapLocation.sjfkai.com'!A919:F3782,2)</f>
        <v>116.41216657400456</v>
      </c>
      <c r="E920" s="2">
        <f>VLOOKUP(B:B,mapLocation.sjfkai.com!A919:'mapLocation.sjfkai.com'!A919:F3782,3)</f>
        <v>40.054066841359337</v>
      </c>
    </row>
    <row r="921" spans="1:5" x14ac:dyDescent="0.15">
      <c r="A921" s="2">
        <v>21162074</v>
      </c>
      <c r="B921" s="3" t="s">
        <v>945</v>
      </c>
      <c r="C921" s="2" t="s">
        <v>2898</v>
      </c>
      <c r="D921" s="2">
        <f>VLOOKUP(B:B,mapLocation.sjfkai.com!A920:'mapLocation.sjfkai.com'!A920:F3783,2)</f>
        <v>116.43735368070709</v>
      </c>
      <c r="E921" s="2">
        <f>VLOOKUP(B:B,mapLocation.sjfkai.com!A920:'mapLocation.sjfkai.com'!A920:F3783,3)</f>
        <v>40.125025525319757</v>
      </c>
    </row>
    <row r="922" spans="1:5" x14ac:dyDescent="0.15">
      <c r="A922" s="2">
        <v>21162075</v>
      </c>
      <c r="B922" s="3" t="s">
        <v>946</v>
      </c>
      <c r="C922" s="2" t="s">
        <v>2898</v>
      </c>
      <c r="D922" s="2">
        <f>VLOOKUP(B:B,mapLocation.sjfkai.com!A921:'mapLocation.sjfkai.com'!A921:F3784,2)</f>
        <v>115.99222124351952</v>
      </c>
      <c r="E922" s="2">
        <f>VLOOKUP(B:B,mapLocation.sjfkai.com!A921:'mapLocation.sjfkai.com'!A921:F3784,3)</f>
        <v>39.797611194002911</v>
      </c>
    </row>
    <row r="923" spans="1:5" x14ac:dyDescent="0.15">
      <c r="A923" s="2">
        <v>21162076</v>
      </c>
      <c r="B923" s="3" t="s">
        <v>947</v>
      </c>
      <c r="C923" s="2" t="s">
        <v>2898</v>
      </c>
      <c r="D923" s="2">
        <f>VLOOKUP(B:B,mapLocation.sjfkai.com!A922:'mapLocation.sjfkai.com'!A922:F3785,2)</f>
        <v>116.43735368070709</v>
      </c>
      <c r="E923" s="2">
        <f>VLOOKUP(B:B,mapLocation.sjfkai.com!A922:'mapLocation.sjfkai.com'!A922:F3785,3)</f>
        <v>40.125025525319757</v>
      </c>
    </row>
    <row r="924" spans="1:5" x14ac:dyDescent="0.15">
      <c r="A924" s="2">
        <v>21162077</v>
      </c>
      <c r="B924" s="3" t="s">
        <v>948</v>
      </c>
      <c r="C924" s="2" t="s">
        <v>2898</v>
      </c>
      <c r="D924" s="2">
        <f>VLOOKUP(B:B,mapLocation.sjfkai.com!A923:'mapLocation.sjfkai.com'!A923:F3786,2)</f>
        <v>115.99222124351952</v>
      </c>
      <c r="E924" s="2">
        <f>VLOOKUP(B:B,mapLocation.sjfkai.com!A923:'mapLocation.sjfkai.com'!A923:F3786,3)</f>
        <v>39.797611194002911</v>
      </c>
    </row>
    <row r="925" spans="1:5" x14ac:dyDescent="0.15">
      <c r="A925" s="2">
        <v>21162078</v>
      </c>
      <c r="B925" s="3" t="s">
        <v>949</v>
      </c>
      <c r="C925" s="2" t="s">
        <v>2898</v>
      </c>
      <c r="D925" s="2">
        <f>VLOOKUP(B:B,mapLocation.sjfkai.com!A924:'mapLocation.sjfkai.com'!A924:F3787,2)</f>
        <v>116.43735368070709</v>
      </c>
      <c r="E925" s="2">
        <f>VLOOKUP(B:B,mapLocation.sjfkai.com!A924:'mapLocation.sjfkai.com'!A924:F3787,3)</f>
        <v>40.125025525319757</v>
      </c>
    </row>
    <row r="926" spans="1:5" x14ac:dyDescent="0.15">
      <c r="A926" s="2">
        <v>21162079</v>
      </c>
      <c r="B926" s="3" t="s">
        <v>950</v>
      </c>
      <c r="C926" s="2" t="s">
        <v>2898</v>
      </c>
      <c r="D926" s="2">
        <f>VLOOKUP(B:B,mapLocation.sjfkai.com!A925:'mapLocation.sjfkai.com'!A925:F3788,2)</f>
        <v>116.0713401480908</v>
      </c>
      <c r="E926" s="2">
        <f>VLOOKUP(B:B,mapLocation.sjfkai.com!A925:'mapLocation.sjfkai.com'!A925:F3788,3)</f>
        <v>40.182045881743356</v>
      </c>
    </row>
    <row r="927" spans="1:5" x14ac:dyDescent="0.15">
      <c r="A927" s="2">
        <v>21162080</v>
      </c>
      <c r="B927" s="3" t="s">
        <v>951</v>
      </c>
      <c r="C927" s="2" t="s">
        <v>2898</v>
      </c>
      <c r="D927" s="2">
        <f>VLOOKUP(B:B,mapLocation.sjfkai.com!A926:'mapLocation.sjfkai.com'!A926:F3789,2)</f>
        <v>116.0713401480908</v>
      </c>
      <c r="E927" s="2">
        <f>VLOOKUP(B:B,mapLocation.sjfkai.com!A926:'mapLocation.sjfkai.com'!A926:F3789,3)</f>
        <v>40.182045881743356</v>
      </c>
    </row>
    <row r="928" spans="1:5" x14ac:dyDescent="0.15">
      <c r="A928" s="2">
        <v>21162081</v>
      </c>
      <c r="B928" s="3" t="s">
        <v>952</v>
      </c>
      <c r="C928" s="2" t="s">
        <v>2898</v>
      </c>
      <c r="D928" s="2">
        <f>VLOOKUP(B:B,mapLocation.sjfkai.com!A927:'mapLocation.sjfkai.com'!A927:F3790,2)</f>
        <v>116.3915076681744</v>
      </c>
      <c r="E928" s="2">
        <f>VLOOKUP(B:B,mapLocation.sjfkai.com!A927:'mapLocation.sjfkai.com'!A927:F3790,3)</f>
        <v>40.14298921492238</v>
      </c>
    </row>
    <row r="929" spans="1:5" x14ac:dyDescent="0.15">
      <c r="A929" s="2">
        <v>21162082</v>
      </c>
      <c r="B929" s="3" t="s">
        <v>953</v>
      </c>
      <c r="C929" s="2" t="s">
        <v>2898</v>
      </c>
      <c r="D929" s="2">
        <f>VLOOKUP(B:B,mapLocation.sjfkai.com!A928:'mapLocation.sjfkai.com'!A928:F3791,2)</f>
        <v>116.22211109810553</v>
      </c>
      <c r="E929" s="2">
        <f>VLOOKUP(B:B,mapLocation.sjfkai.com!A928:'mapLocation.sjfkai.com'!A928:F3791,3)</f>
        <v>39.96392954333821</v>
      </c>
    </row>
    <row r="930" spans="1:5" x14ac:dyDescent="0.15">
      <c r="A930" s="2">
        <v>21162083</v>
      </c>
      <c r="B930" s="3" t="s">
        <v>954</v>
      </c>
      <c r="C930" s="2" t="s">
        <v>2898</v>
      </c>
      <c r="D930" s="2">
        <f>VLOOKUP(B:B,mapLocation.sjfkai.com!A929:'mapLocation.sjfkai.com'!A929:F3792,2)</f>
        <v>116.12771868762626</v>
      </c>
      <c r="E930" s="2">
        <f>VLOOKUP(B:B,mapLocation.sjfkai.com!A929:'mapLocation.sjfkai.com'!A929:F3792,3)</f>
        <v>39.73535218806547</v>
      </c>
    </row>
    <row r="931" spans="1:5" x14ac:dyDescent="0.15">
      <c r="A931" s="2">
        <v>21162084</v>
      </c>
      <c r="B931" s="3" t="s">
        <v>955</v>
      </c>
      <c r="C931" s="2" t="s">
        <v>2898</v>
      </c>
      <c r="D931" s="2">
        <f>VLOOKUP(B:B,mapLocation.sjfkai.com!A930:'mapLocation.sjfkai.com'!A930:F3793,2)</f>
        <v>116.48038204392296</v>
      </c>
      <c r="E931" s="2">
        <f>VLOOKUP(B:B,mapLocation.sjfkai.com!A930:'mapLocation.sjfkai.com'!A930:F3793,3)</f>
        <v>40.009932482602814</v>
      </c>
    </row>
    <row r="932" spans="1:5" x14ac:dyDescent="0.15">
      <c r="A932" s="2">
        <v>21162085</v>
      </c>
      <c r="B932" s="3" t="s">
        <v>956</v>
      </c>
      <c r="C932" s="2" t="s">
        <v>2898</v>
      </c>
      <c r="D932" s="2">
        <f>VLOOKUP(B:B,mapLocation.sjfkai.com!A931:'mapLocation.sjfkai.com'!A931:F3794,2)</f>
        <v>116.43735368070709</v>
      </c>
      <c r="E932" s="2">
        <f>VLOOKUP(B:B,mapLocation.sjfkai.com!A931:'mapLocation.sjfkai.com'!A931:F3794,3)</f>
        <v>40.125025525319757</v>
      </c>
    </row>
    <row r="933" spans="1:5" x14ac:dyDescent="0.15">
      <c r="A933" s="2">
        <v>21162087</v>
      </c>
      <c r="B933" s="3" t="s">
        <v>957</v>
      </c>
      <c r="C933" s="2" t="s">
        <v>2898</v>
      </c>
      <c r="D933" s="2">
        <f>VLOOKUP(B:B,mapLocation.sjfkai.com!A932:'mapLocation.sjfkai.com'!A932:F3795,2)</f>
        <v>115.99222124351952</v>
      </c>
      <c r="E933" s="2">
        <f>VLOOKUP(B:B,mapLocation.sjfkai.com!A932:'mapLocation.sjfkai.com'!A932:F3795,3)</f>
        <v>39.797611194002911</v>
      </c>
    </row>
    <row r="934" spans="1:5" x14ac:dyDescent="0.15">
      <c r="A934" s="2">
        <v>21162088</v>
      </c>
      <c r="B934" s="3" t="s">
        <v>958</v>
      </c>
      <c r="C934" s="2" t="s">
        <v>2898</v>
      </c>
      <c r="D934" s="2">
        <f>VLOOKUP(B:B,mapLocation.sjfkai.com!A933:'mapLocation.sjfkai.com'!A933:F3796,2)</f>
        <v>116.0713401480908</v>
      </c>
      <c r="E934" s="2">
        <f>VLOOKUP(B:B,mapLocation.sjfkai.com!A933:'mapLocation.sjfkai.com'!A933:F3796,3)</f>
        <v>40.182045881743356</v>
      </c>
    </row>
    <row r="935" spans="1:5" x14ac:dyDescent="0.15">
      <c r="A935" s="2">
        <v>21162089</v>
      </c>
      <c r="B935" s="3" t="s">
        <v>959</v>
      </c>
      <c r="C935" s="2" t="s">
        <v>2898</v>
      </c>
      <c r="D935" s="2">
        <f>VLOOKUP(B:B,mapLocation.sjfkai.com!A934:'mapLocation.sjfkai.com'!A934:F3797,2)</f>
        <v>116.27848947055615</v>
      </c>
      <c r="E935" s="2">
        <f>VLOOKUP(B:B,mapLocation.sjfkai.com!A934:'mapLocation.sjfkai.com'!A934:F3797,3)</f>
        <v>39.91239149655938</v>
      </c>
    </row>
    <row r="936" spans="1:5" x14ac:dyDescent="0.15">
      <c r="A936" s="2">
        <v>21162090</v>
      </c>
      <c r="B936" s="3" t="s">
        <v>960</v>
      </c>
      <c r="C936" s="2" t="s">
        <v>2898</v>
      </c>
      <c r="D936" s="2">
        <f>VLOOKUP(B:B,mapLocation.sjfkai.com!A935:'mapLocation.sjfkai.com'!A935:F3798,2)</f>
        <v>115.78085319092155</v>
      </c>
      <c r="E936" s="2">
        <f>VLOOKUP(B:B,mapLocation.sjfkai.com!A935:'mapLocation.sjfkai.com'!A935:F3798,3)</f>
        <v>39.901663461379599</v>
      </c>
    </row>
    <row r="937" spans="1:5" x14ac:dyDescent="0.15">
      <c r="A937" s="2">
        <v>21162091</v>
      </c>
      <c r="B937" s="3" t="s">
        <v>961</v>
      </c>
      <c r="C937" s="2" t="s">
        <v>2898</v>
      </c>
      <c r="D937" s="2">
        <f>VLOOKUP(B:B,mapLocation.sjfkai.com!A936:'mapLocation.sjfkai.com'!A936:F3799,2)</f>
        <v>116.6936624955279</v>
      </c>
      <c r="E937" s="2">
        <f>VLOOKUP(B:B,mapLocation.sjfkai.com!A936:'mapLocation.sjfkai.com'!A936:F3799,3)</f>
        <v>39.907133937162222</v>
      </c>
    </row>
    <row r="938" spans="1:5" x14ac:dyDescent="0.15">
      <c r="A938" s="2">
        <v>21162094</v>
      </c>
      <c r="B938" s="3" t="s">
        <v>962</v>
      </c>
      <c r="C938" s="2" t="s">
        <v>2898</v>
      </c>
      <c r="D938" s="2">
        <f>VLOOKUP(B:B,mapLocation.sjfkai.com!A937:'mapLocation.sjfkai.com'!A937:F3800,2)</f>
        <v>116.32297733229341</v>
      </c>
      <c r="E938" s="2">
        <f>VLOOKUP(B:B,mapLocation.sjfkai.com!A937:'mapLocation.sjfkai.com'!A937:F3800,3)</f>
        <v>39.966559881018476</v>
      </c>
    </row>
    <row r="939" spans="1:5" x14ac:dyDescent="0.15">
      <c r="A939" s="2">
        <v>21162095</v>
      </c>
      <c r="B939" s="3" t="s">
        <v>963</v>
      </c>
      <c r="C939" s="2" t="s">
        <v>2898</v>
      </c>
      <c r="D939" s="2">
        <f>VLOOKUP(B:B,mapLocation.sjfkai.com!A938:'mapLocation.sjfkai.com'!A938:F3801,2)</f>
        <v>116.643316915611</v>
      </c>
      <c r="E939" s="2">
        <f>VLOOKUP(B:B,mapLocation.sjfkai.com!A938:'mapLocation.sjfkai.com'!A938:F3801,3)</f>
        <v>40.314708557690821</v>
      </c>
    </row>
    <row r="940" spans="1:5" x14ac:dyDescent="0.15">
      <c r="A940" s="2">
        <v>21162098</v>
      </c>
      <c r="B940" s="3" t="s">
        <v>964</v>
      </c>
      <c r="C940" s="2" t="s">
        <v>2898</v>
      </c>
      <c r="D940" s="2">
        <f>VLOOKUP(B:B,mapLocation.sjfkai.com!A939:'mapLocation.sjfkai.com'!A939:F3802,2)</f>
        <v>116.0713401480908</v>
      </c>
      <c r="E940" s="2">
        <f>VLOOKUP(B:B,mapLocation.sjfkai.com!A939:'mapLocation.sjfkai.com'!A939:F3802,3)</f>
        <v>40.182045881743356</v>
      </c>
    </row>
    <row r="941" spans="1:5" x14ac:dyDescent="0.15">
      <c r="A941" s="2">
        <v>21162099</v>
      </c>
      <c r="B941" s="3" t="s">
        <v>965</v>
      </c>
      <c r="C941" s="2" t="s">
        <v>2898</v>
      </c>
      <c r="D941" s="2">
        <f>VLOOKUP(B:B,mapLocation.sjfkai.com!A940:'mapLocation.sjfkai.com'!A940:F3803,2)</f>
        <v>116.10357503463801</v>
      </c>
      <c r="E941" s="2">
        <f>VLOOKUP(B:B,mapLocation.sjfkai.com!A940:'mapLocation.sjfkai.com'!A940:F3803,3)</f>
        <v>39.945145042471935</v>
      </c>
    </row>
    <row r="942" spans="1:5" x14ac:dyDescent="0.15">
      <c r="A942" s="2">
        <v>21162100</v>
      </c>
      <c r="B942" s="3" t="s">
        <v>966</v>
      </c>
      <c r="C942" s="2" t="s">
        <v>2898</v>
      </c>
      <c r="D942" s="2">
        <f>VLOOKUP(B:B,mapLocation.sjfkai.com!A941:'mapLocation.sjfkai.com'!A941:F3804,2)</f>
        <v>116.0713401480908</v>
      </c>
      <c r="E942" s="2">
        <f>VLOOKUP(B:B,mapLocation.sjfkai.com!A941:'mapLocation.sjfkai.com'!A941:F3804,3)</f>
        <v>40.182045881743356</v>
      </c>
    </row>
    <row r="943" spans="1:5" x14ac:dyDescent="0.15">
      <c r="A943" s="2">
        <v>21162101</v>
      </c>
      <c r="B943" s="3" t="s">
        <v>967</v>
      </c>
      <c r="C943" s="2" t="s">
        <v>2898</v>
      </c>
      <c r="D943" s="2">
        <f>VLOOKUP(B:B,mapLocation.sjfkai.com!A942:'mapLocation.sjfkai.com'!A942:F3805,2)</f>
        <v>116.42508698120547</v>
      </c>
      <c r="E943" s="2">
        <f>VLOOKUP(B:B,mapLocation.sjfkai.com!A942:'mapLocation.sjfkai.com'!A942:F3805,3)</f>
        <v>40.02960129455554</v>
      </c>
    </row>
    <row r="944" spans="1:5" x14ac:dyDescent="0.15">
      <c r="A944" s="2">
        <v>21162102</v>
      </c>
      <c r="B944" s="3" t="s">
        <v>968</v>
      </c>
      <c r="C944" s="2" t="s">
        <v>2898</v>
      </c>
      <c r="D944" s="2">
        <f>VLOOKUP(B:B,mapLocation.sjfkai.com!A943:'mapLocation.sjfkai.com'!A943:F3806,2)</f>
        <v>115.99222124351952</v>
      </c>
      <c r="E944" s="2">
        <f>VLOOKUP(B:B,mapLocation.sjfkai.com!A943:'mapLocation.sjfkai.com'!A943:F3806,3)</f>
        <v>39.797611194002911</v>
      </c>
    </row>
    <row r="945" spans="1:5" x14ac:dyDescent="0.15">
      <c r="A945" s="2">
        <v>21162103</v>
      </c>
      <c r="B945" s="3" t="s">
        <v>969</v>
      </c>
      <c r="C945" s="2" t="s">
        <v>2898</v>
      </c>
      <c r="D945" s="2">
        <f>VLOOKUP(B:B,mapLocation.sjfkai.com!A944:'mapLocation.sjfkai.com'!A944:F3807,2)</f>
        <v>116.41967030857357</v>
      </c>
      <c r="E945" s="2">
        <f>VLOOKUP(B:B,mapLocation.sjfkai.com!A944:'mapLocation.sjfkai.com'!A944:F3807,3)</f>
        <v>40.203609676665984</v>
      </c>
    </row>
    <row r="946" spans="1:5" x14ac:dyDescent="0.15">
      <c r="A946" s="2">
        <v>21162104</v>
      </c>
      <c r="B946" s="3" t="s">
        <v>970</v>
      </c>
      <c r="C946" s="2" t="s">
        <v>2898</v>
      </c>
      <c r="D946" s="2">
        <f>VLOOKUP(B:B,mapLocation.sjfkai.com!A945:'mapLocation.sjfkai.com'!A945:F3808,2)</f>
        <v>116.19871104804557</v>
      </c>
      <c r="E946" s="2">
        <f>VLOOKUP(B:B,mapLocation.sjfkai.com!A945:'mapLocation.sjfkai.com'!A945:F3808,3)</f>
        <v>39.911857988660707</v>
      </c>
    </row>
    <row r="947" spans="1:5" x14ac:dyDescent="0.15">
      <c r="A947" s="2">
        <v>21162105</v>
      </c>
      <c r="B947" s="3" t="s">
        <v>971</v>
      </c>
      <c r="C947" s="2" t="s">
        <v>2898</v>
      </c>
      <c r="D947" s="2">
        <f>VLOOKUP(B:B,mapLocation.sjfkai.com!A946:'mapLocation.sjfkai.com'!A946:F3809,2)</f>
        <v>116.32122691393938</v>
      </c>
      <c r="E947" s="2">
        <f>VLOOKUP(B:B,mapLocation.sjfkai.com!A946:'mapLocation.sjfkai.com'!A946:F3809,3)</f>
        <v>40.002491538732173</v>
      </c>
    </row>
    <row r="948" spans="1:5" x14ac:dyDescent="0.15">
      <c r="A948" s="2">
        <v>21162106</v>
      </c>
      <c r="B948" s="3" t="s">
        <v>972</v>
      </c>
      <c r="C948" s="2" t="s">
        <v>2898</v>
      </c>
      <c r="D948" s="2">
        <f>VLOOKUP(B:B,mapLocation.sjfkai.com!A947:'mapLocation.sjfkai.com'!A947:F3810,2)</f>
        <v>116.43735368070709</v>
      </c>
      <c r="E948" s="2">
        <f>VLOOKUP(B:B,mapLocation.sjfkai.com!A947:'mapLocation.sjfkai.com'!A947:F3810,3)</f>
        <v>40.125025525319757</v>
      </c>
    </row>
    <row r="949" spans="1:5" x14ac:dyDescent="0.15">
      <c r="A949" s="2">
        <v>21162107</v>
      </c>
      <c r="B949" s="3" t="s">
        <v>973</v>
      </c>
      <c r="C949" s="2" t="s">
        <v>2898</v>
      </c>
      <c r="D949" s="2">
        <f>VLOOKUP(B:B,mapLocation.sjfkai.com!A948:'mapLocation.sjfkai.com'!A948:F3811,2)</f>
        <v>115.99222124351952</v>
      </c>
      <c r="E949" s="2">
        <f>VLOOKUP(B:B,mapLocation.sjfkai.com!A948:'mapLocation.sjfkai.com'!A948:F3811,3)</f>
        <v>39.797611194002911</v>
      </c>
    </row>
    <row r="950" spans="1:5" x14ac:dyDescent="0.15">
      <c r="A950" s="2">
        <v>21162108</v>
      </c>
      <c r="B950" s="3" t="s">
        <v>974</v>
      </c>
      <c r="C950" s="2" t="s">
        <v>2898</v>
      </c>
      <c r="D950" s="2">
        <f>VLOOKUP(B:B,mapLocation.sjfkai.com!A949:'mapLocation.sjfkai.com'!A949:F3812,2)</f>
        <v>116.46887551479811</v>
      </c>
      <c r="E950" s="2">
        <f>VLOOKUP(B:B,mapLocation.sjfkai.com!A949:'mapLocation.sjfkai.com'!A949:F3812,3)</f>
        <v>39.937238644163948</v>
      </c>
    </row>
    <row r="951" spans="1:5" x14ac:dyDescent="0.15">
      <c r="A951" s="2">
        <v>21162109</v>
      </c>
      <c r="B951" s="3" t="s">
        <v>975</v>
      </c>
      <c r="C951" s="2" t="s">
        <v>2898</v>
      </c>
      <c r="D951" s="2">
        <f>VLOOKUP(B:B,mapLocation.sjfkai.com!A950:'mapLocation.sjfkai.com'!A950:F3813,2)</f>
        <v>116.49438929479086</v>
      </c>
      <c r="E951" s="2">
        <f>VLOOKUP(B:B,mapLocation.sjfkai.com!A950:'mapLocation.sjfkai.com'!A950:F3813,3)</f>
        <v>39.991964083114212</v>
      </c>
    </row>
    <row r="952" spans="1:5" x14ac:dyDescent="0.15">
      <c r="A952" s="2">
        <v>21162119</v>
      </c>
      <c r="B952" s="3" t="s">
        <v>976</v>
      </c>
      <c r="C952" s="2" t="s">
        <v>2898</v>
      </c>
      <c r="D952" s="2">
        <f>VLOOKUP(B:B,mapLocation.sjfkai.com!A951:'mapLocation.sjfkai.com'!A951:F3814,2)</f>
        <v>116.54982377721841</v>
      </c>
      <c r="E952" s="2">
        <f>VLOOKUP(B:B,mapLocation.sjfkai.com!A951:'mapLocation.sjfkai.com'!A951:F3814,3)</f>
        <v>39.617849579816145</v>
      </c>
    </row>
    <row r="953" spans="1:5" x14ac:dyDescent="0.15">
      <c r="A953" s="2">
        <v>21162120</v>
      </c>
      <c r="B953" s="3" t="s">
        <v>977</v>
      </c>
      <c r="C953" s="2" t="s">
        <v>2898</v>
      </c>
      <c r="D953" s="2">
        <f>VLOOKUP(B:B,mapLocation.sjfkai.com!A952:'mapLocation.sjfkai.com'!A952:F3815,2)</f>
        <v>116.43735368070709</v>
      </c>
      <c r="E953" s="2">
        <f>VLOOKUP(B:B,mapLocation.sjfkai.com!A952:'mapLocation.sjfkai.com'!A952:F3815,3)</f>
        <v>40.125025525319757</v>
      </c>
    </row>
    <row r="954" spans="1:5" x14ac:dyDescent="0.15">
      <c r="A954" s="2">
        <v>11111001</v>
      </c>
      <c r="B954" s="3" t="s">
        <v>978</v>
      </c>
      <c r="C954" s="2" t="s">
        <v>2897</v>
      </c>
      <c r="D954" s="2">
        <f>VLOOKUP(B:B,mapLocation.sjfkai.com!A953:'mapLocation.sjfkai.com'!A953:F3816,2)</f>
        <v>116.82462106599452</v>
      </c>
      <c r="E954" s="2">
        <f>VLOOKUP(B:B,mapLocation.sjfkai.com!A953:'mapLocation.sjfkai.com'!A953:F3816,3)</f>
        <v>40.456765103491342</v>
      </c>
    </row>
    <row r="955" spans="1:5" x14ac:dyDescent="0.15">
      <c r="A955" s="2">
        <v>11111002</v>
      </c>
      <c r="B955" s="3" t="s">
        <v>979</v>
      </c>
      <c r="C955" s="2" t="s">
        <v>2897</v>
      </c>
      <c r="D955" s="2">
        <f>VLOOKUP(B:B,mapLocation.sjfkai.com!A954:'mapLocation.sjfkai.com'!A954:F3817,2)</f>
        <v>115.99222124351952</v>
      </c>
      <c r="E955" s="2">
        <f>VLOOKUP(B:B,mapLocation.sjfkai.com!A954:'mapLocation.sjfkai.com'!A954:F3817,3)</f>
        <v>39.797611194002911</v>
      </c>
    </row>
    <row r="956" spans="1:5" x14ac:dyDescent="0.15">
      <c r="A956" s="2">
        <v>11111042</v>
      </c>
      <c r="B956" s="3" t="s">
        <v>980</v>
      </c>
      <c r="C956" s="2" t="s">
        <v>2897</v>
      </c>
      <c r="D956" s="2">
        <f>VLOOKUP(B:B,mapLocation.sjfkai.com!A955:'mapLocation.sjfkai.com'!A955:F3818,2)</f>
        <v>116.19139174458083</v>
      </c>
      <c r="E956" s="2">
        <f>VLOOKUP(B:B,mapLocation.sjfkai.com!A955:'mapLocation.sjfkai.com'!A955:F3818,3)</f>
        <v>39.708847146984645</v>
      </c>
    </row>
    <row r="957" spans="1:5" x14ac:dyDescent="0.15">
      <c r="A957" s="2">
        <v>11100045</v>
      </c>
      <c r="B957" s="3" t="s">
        <v>981</v>
      </c>
      <c r="C957" s="2" t="s">
        <v>2897</v>
      </c>
      <c r="D957" s="2">
        <f>VLOOKUP(B:B,mapLocation.sjfkai.com!A956:'mapLocation.sjfkai.com'!A956:F3819,2)</f>
        <v>116.41715736538401</v>
      </c>
      <c r="E957" s="2">
        <f>VLOOKUP(B:B,mapLocation.sjfkai.com!A956:'mapLocation.sjfkai.com'!A956:F3819,3)</f>
        <v>40.085304982650953</v>
      </c>
    </row>
    <row r="958" spans="1:5" x14ac:dyDescent="0.15">
      <c r="A958" s="2">
        <v>11130001</v>
      </c>
      <c r="B958" s="3" t="s">
        <v>982</v>
      </c>
      <c r="C958" s="2" t="s">
        <v>2899</v>
      </c>
      <c r="D958" s="2">
        <f>VLOOKUP(B:B,mapLocation.sjfkai.com!A957:'mapLocation.sjfkai.com'!A957:F3820,2)</f>
        <v>116.06889754761251</v>
      </c>
      <c r="E958" s="2">
        <f>VLOOKUP(B:B,mapLocation.sjfkai.com!A957:'mapLocation.sjfkai.com'!A957:F3820,3)</f>
        <v>39.791780293702338</v>
      </c>
    </row>
    <row r="959" spans="1:5" x14ac:dyDescent="0.15">
      <c r="A959" s="2">
        <v>11130002</v>
      </c>
      <c r="B959" s="3" t="s">
        <v>983</v>
      </c>
      <c r="C959" s="2" t="s">
        <v>2898</v>
      </c>
      <c r="D959" s="2">
        <f>VLOOKUP(B:B,mapLocation.sjfkai.com!A958:'mapLocation.sjfkai.com'!A958:F3821,2)</f>
        <v>116.37915980587162</v>
      </c>
      <c r="E959" s="2">
        <f>VLOOKUP(B:B,mapLocation.sjfkai.com!A958:'mapLocation.sjfkai.com'!A958:F3821,3)</f>
        <v>39.748264855574782</v>
      </c>
    </row>
    <row r="960" spans="1:5" x14ac:dyDescent="0.15">
      <c r="A960" s="2">
        <v>11130003</v>
      </c>
      <c r="B960" s="3" t="s">
        <v>984</v>
      </c>
      <c r="C960" s="2" t="s">
        <v>2898</v>
      </c>
      <c r="D960" s="2">
        <f>VLOOKUP(B:B,mapLocation.sjfkai.com!A959:'mapLocation.sjfkai.com'!A959:F3822,2)</f>
        <v>116.24138491565293</v>
      </c>
      <c r="E960" s="2">
        <f>VLOOKUP(B:B,mapLocation.sjfkai.com!A959:'mapLocation.sjfkai.com'!A959:F3822,3)</f>
        <v>40.221029217525263</v>
      </c>
    </row>
    <row r="961" spans="1:5" x14ac:dyDescent="0.15">
      <c r="A961" s="2">
        <v>11130004</v>
      </c>
      <c r="B961" s="3" t="s">
        <v>985</v>
      </c>
      <c r="C961" s="2" t="s">
        <v>2899</v>
      </c>
      <c r="D961" s="2">
        <f>VLOOKUP(B:B,mapLocation.sjfkai.com!A960:'mapLocation.sjfkai.com'!A960:F3823,2)</f>
        <v>116.41715736538401</v>
      </c>
      <c r="E961" s="2">
        <f>VLOOKUP(B:B,mapLocation.sjfkai.com!A960:'mapLocation.sjfkai.com'!A960:F3823,3)</f>
        <v>40.085304982650953</v>
      </c>
    </row>
    <row r="962" spans="1:5" x14ac:dyDescent="0.15">
      <c r="A962" s="2">
        <v>11130005</v>
      </c>
      <c r="B962" s="3" t="s">
        <v>986</v>
      </c>
      <c r="C962" s="2" t="s">
        <v>2898</v>
      </c>
      <c r="D962" s="2">
        <f>VLOOKUP(B:B,mapLocation.sjfkai.com!A961:'mapLocation.sjfkai.com'!A961:F3824,2)</f>
        <v>116.06889754761251</v>
      </c>
      <c r="E962" s="2">
        <f>VLOOKUP(B:B,mapLocation.sjfkai.com!A961:'mapLocation.sjfkai.com'!A961:F3824,3)</f>
        <v>39.791780293702338</v>
      </c>
    </row>
    <row r="963" spans="1:5" x14ac:dyDescent="0.15">
      <c r="A963" s="2">
        <v>11130006</v>
      </c>
      <c r="B963" s="3" t="s">
        <v>987</v>
      </c>
      <c r="C963" s="2" t="s">
        <v>2898</v>
      </c>
      <c r="D963" s="2">
        <f>VLOOKUP(B:B,mapLocation.sjfkai.com!A962:'mapLocation.sjfkai.com'!A962:F3825,2)</f>
        <v>116.2616302389314</v>
      </c>
      <c r="E963" s="2">
        <f>VLOOKUP(B:B,mapLocation.sjfkai.com!A962:'mapLocation.sjfkai.com'!A962:F3825,3)</f>
        <v>40.154264452059756</v>
      </c>
    </row>
    <row r="964" spans="1:5" x14ac:dyDescent="0.15">
      <c r="A964" s="2">
        <v>11130007</v>
      </c>
      <c r="B964" s="3" t="s">
        <v>988</v>
      </c>
      <c r="C964" s="2" t="s">
        <v>2898</v>
      </c>
      <c r="D964" s="2">
        <f>VLOOKUP(B:B,mapLocation.sjfkai.com!A963:'mapLocation.sjfkai.com'!A963:F3826,2)</f>
        <v>116.2101860816809</v>
      </c>
      <c r="E964" s="2">
        <f>VLOOKUP(B:B,mapLocation.sjfkai.com!A963:'mapLocation.sjfkai.com'!A963:F3826,3)</f>
        <v>39.934723779746648</v>
      </c>
    </row>
    <row r="965" spans="1:5" x14ac:dyDescent="0.15">
      <c r="A965" s="2">
        <v>11130008</v>
      </c>
      <c r="B965" s="3" t="s">
        <v>989</v>
      </c>
      <c r="C965" s="2" t="s">
        <v>2899</v>
      </c>
      <c r="D965" s="2">
        <f>VLOOKUP(B:B,mapLocation.sjfkai.com!A964:'mapLocation.sjfkai.com'!A964:F3827,2)</f>
        <v>116.82462106599452</v>
      </c>
      <c r="E965" s="2">
        <f>VLOOKUP(B:B,mapLocation.sjfkai.com!A964:'mapLocation.sjfkai.com'!A964:F3827,3)</f>
        <v>40.456765103491342</v>
      </c>
    </row>
    <row r="966" spans="1:5" x14ac:dyDescent="0.15">
      <c r="A966" s="2">
        <v>11130009</v>
      </c>
      <c r="B966" s="3" t="s">
        <v>990</v>
      </c>
      <c r="C966" s="2" t="s">
        <v>2898</v>
      </c>
      <c r="D966" s="2">
        <f>VLOOKUP(B:B,mapLocation.sjfkai.com!A965:'mapLocation.sjfkai.com'!A965:F3828,2)</f>
        <v>116.41715736538401</v>
      </c>
      <c r="E966" s="2">
        <f>VLOOKUP(B:B,mapLocation.sjfkai.com!A965:'mapLocation.sjfkai.com'!A965:F3828,3)</f>
        <v>40.085304982650953</v>
      </c>
    </row>
    <row r="967" spans="1:5" x14ac:dyDescent="0.15">
      <c r="A967" s="2">
        <v>11130011</v>
      </c>
      <c r="B967" s="3" t="s">
        <v>991</v>
      </c>
      <c r="C967" s="2" t="s">
        <v>2900</v>
      </c>
      <c r="D967" s="2">
        <f>VLOOKUP(B:B,mapLocation.sjfkai.com!A966:'mapLocation.sjfkai.com'!A966:F3829,2)</f>
        <v>116.36846813865796</v>
      </c>
      <c r="E967" s="2">
        <f>VLOOKUP(B:B,mapLocation.sjfkai.com!A966:'mapLocation.sjfkai.com'!A966:F3829,3)</f>
        <v>39.993522867806085</v>
      </c>
    </row>
    <row r="968" spans="1:5" x14ac:dyDescent="0.15">
      <c r="A968" s="2">
        <v>11141001</v>
      </c>
      <c r="B968" s="3" t="s">
        <v>992</v>
      </c>
      <c r="C968" s="2" t="s">
        <v>2897</v>
      </c>
      <c r="D968" s="2">
        <f>VLOOKUP(B:B,mapLocation.sjfkai.com!A967:'mapLocation.sjfkai.com'!A967:F3830,2)</f>
        <v>116.2101860816809</v>
      </c>
      <c r="E968" s="2">
        <f>VLOOKUP(B:B,mapLocation.sjfkai.com!A967:'mapLocation.sjfkai.com'!A967:F3830,3)</f>
        <v>39.934723779746648</v>
      </c>
    </row>
    <row r="969" spans="1:5" x14ac:dyDescent="0.15">
      <c r="A969" s="2">
        <v>11161001</v>
      </c>
      <c r="B969" s="3" t="s">
        <v>993</v>
      </c>
      <c r="C969" s="2" t="s">
        <v>2899</v>
      </c>
      <c r="D969" s="2">
        <f>VLOOKUP(B:B,mapLocation.sjfkai.com!A968:'mapLocation.sjfkai.com'!A968:F3831,2)</f>
        <v>116.48932195340907</v>
      </c>
      <c r="E969" s="2">
        <f>VLOOKUP(B:B,mapLocation.sjfkai.com!A968:'mapLocation.sjfkai.com'!A968:F3831,3)</f>
        <v>39.926144343500972</v>
      </c>
    </row>
    <row r="970" spans="1:5" x14ac:dyDescent="0.15">
      <c r="A970" s="2">
        <v>11161002</v>
      </c>
      <c r="B970" s="3" t="s">
        <v>994</v>
      </c>
      <c r="C970" s="2" t="s">
        <v>2899</v>
      </c>
      <c r="D970" s="2">
        <f>VLOOKUP(B:B,mapLocation.sjfkai.com!A969:'mapLocation.sjfkai.com'!A969:F3832,2)</f>
        <v>116.42508698120547</v>
      </c>
      <c r="E970" s="2">
        <f>VLOOKUP(B:B,mapLocation.sjfkai.com!A969:'mapLocation.sjfkai.com'!A969:F3832,3)</f>
        <v>40.02960129455554</v>
      </c>
    </row>
    <row r="971" spans="1:5" x14ac:dyDescent="0.15">
      <c r="A971" s="2">
        <v>11162001</v>
      </c>
      <c r="B971" s="3" t="s">
        <v>995</v>
      </c>
      <c r="C971" s="2" t="s">
        <v>2898</v>
      </c>
      <c r="D971" s="2">
        <f>VLOOKUP(B:B,mapLocation.sjfkai.com!A970:'mapLocation.sjfkai.com'!A970:F3833,2)</f>
        <v>115.99652951674537</v>
      </c>
      <c r="E971" s="2">
        <f>VLOOKUP(B:B,mapLocation.sjfkai.com!A970:'mapLocation.sjfkai.com'!A970:F3833,3)</f>
        <v>39.701865227681282</v>
      </c>
    </row>
    <row r="972" spans="1:5" x14ac:dyDescent="0.15">
      <c r="A972" s="2">
        <v>11162002</v>
      </c>
      <c r="B972" s="3" t="s">
        <v>996</v>
      </c>
      <c r="C972" s="2" t="s">
        <v>2900</v>
      </c>
      <c r="D972" s="2">
        <f>VLOOKUP(B:B,mapLocation.sjfkai.com!A971:'mapLocation.sjfkai.com'!A971:F3834,2)</f>
        <v>116.12771868762626</v>
      </c>
      <c r="E972" s="2">
        <f>VLOOKUP(B:B,mapLocation.sjfkai.com!A971:'mapLocation.sjfkai.com'!A971:F3834,3)</f>
        <v>39.73535218806547</v>
      </c>
    </row>
    <row r="973" spans="1:5" x14ac:dyDescent="0.15">
      <c r="A973" s="2">
        <v>11162003</v>
      </c>
      <c r="B973" s="3" t="s">
        <v>997</v>
      </c>
      <c r="C973" s="2" t="s">
        <v>2898</v>
      </c>
      <c r="D973" s="2">
        <f>VLOOKUP(B:B,mapLocation.sjfkai.com!A972:'mapLocation.sjfkai.com'!A972:F3835,2)</f>
        <v>116.53038654891569</v>
      </c>
      <c r="E973" s="2">
        <f>VLOOKUP(B:B,mapLocation.sjfkai.com!A972:'mapLocation.sjfkai.com'!A972:F3835,3)</f>
        <v>39.777955396656601</v>
      </c>
    </row>
    <row r="974" spans="1:5" x14ac:dyDescent="0.15">
      <c r="A974" s="2">
        <v>11162004</v>
      </c>
      <c r="B974" s="3" t="s">
        <v>998</v>
      </c>
      <c r="C974" s="2" t="s">
        <v>2898</v>
      </c>
      <c r="D974" s="2">
        <f>VLOOKUP(B:B,mapLocation.sjfkai.com!A973:'mapLocation.sjfkai.com'!A973:F3836,2)</f>
        <v>116.53038654891569</v>
      </c>
      <c r="E974" s="2">
        <f>VLOOKUP(B:B,mapLocation.sjfkai.com!A973:'mapLocation.sjfkai.com'!A973:F3836,3)</f>
        <v>39.777955396656601</v>
      </c>
    </row>
    <row r="975" spans="1:5" x14ac:dyDescent="0.15">
      <c r="A975" s="2">
        <v>11162005</v>
      </c>
      <c r="B975" s="3" t="s">
        <v>999</v>
      </c>
      <c r="C975" s="2" t="s">
        <v>2898</v>
      </c>
      <c r="D975" s="2">
        <f>VLOOKUP(B:B,mapLocation.sjfkai.com!A974:'mapLocation.sjfkai.com'!A974:F3837,2)</f>
        <v>116.53038654891569</v>
      </c>
      <c r="E975" s="2">
        <f>VLOOKUP(B:B,mapLocation.sjfkai.com!A974:'mapLocation.sjfkai.com'!A974:F3837,3)</f>
        <v>39.777955396656601</v>
      </c>
    </row>
    <row r="976" spans="1:5" x14ac:dyDescent="0.15">
      <c r="A976" s="2">
        <v>11162006</v>
      </c>
      <c r="B976" s="3" t="s">
        <v>1000</v>
      </c>
      <c r="C976" s="2" t="s">
        <v>2898</v>
      </c>
      <c r="D976" s="2">
        <f>VLOOKUP(B:B,mapLocation.sjfkai.com!A975:'mapLocation.sjfkai.com'!A975:F3838,2)</f>
        <v>116.53038654891569</v>
      </c>
      <c r="E976" s="2">
        <f>VLOOKUP(B:B,mapLocation.sjfkai.com!A975:'mapLocation.sjfkai.com'!A975:F3838,3)</f>
        <v>39.777955396656601</v>
      </c>
    </row>
    <row r="977" spans="1:5" x14ac:dyDescent="0.15">
      <c r="A977" s="2">
        <v>11162007</v>
      </c>
      <c r="B977" s="3" t="s">
        <v>1001</v>
      </c>
      <c r="C977" s="2" t="s">
        <v>2898</v>
      </c>
      <c r="D977" s="2">
        <f>VLOOKUP(B:B,mapLocation.sjfkai.com!A976:'mapLocation.sjfkai.com'!A976:F3839,2)</f>
        <v>116.19139174458083</v>
      </c>
      <c r="E977" s="2">
        <f>VLOOKUP(B:B,mapLocation.sjfkai.com!A976:'mapLocation.sjfkai.com'!A976:F3839,3)</f>
        <v>39.708847146984645</v>
      </c>
    </row>
    <row r="978" spans="1:5" x14ac:dyDescent="0.15">
      <c r="A978" s="2">
        <v>11162009</v>
      </c>
      <c r="B978" s="3" t="s">
        <v>1002</v>
      </c>
      <c r="C978" s="2" t="s">
        <v>2898</v>
      </c>
      <c r="D978" s="2">
        <f>VLOOKUP(B:B,mapLocation.sjfkai.com!A977:'mapLocation.sjfkai.com'!A977:F3840,2)</f>
        <v>116.53038654891569</v>
      </c>
      <c r="E978" s="2">
        <f>VLOOKUP(B:B,mapLocation.sjfkai.com!A977:'mapLocation.sjfkai.com'!A977:F3840,3)</f>
        <v>39.777955396656601</v>
      </c>
    </row>
    <row r="979" spans="1:5" x14ac:dyDescent="0.15">
      <c r="A979" s="2">
        <v>11162010</v>
      </c>
      <c r="B979" s="3" t="s">
        <v>1003</v>
      </c>
      <c r="C979" s="2" t="s">
        <v>2898</v>
      </c>
      <c r="D979" s="2">
        <f>VLOOKUP(B:B,mapLocation.sjfkai.com!A978:'mapLocation.sjfkai.com'!A978:F3841,2)</f>
        <v>116.31980911655639</v>
      </c>
      <c r="E979" s="2">
        <f>VLOOKUP(B:B,mapLocation.sjfkai.com!A978:'mapLocation.sjfkai.com'!A978:F3841,3)</f>
        <v>39.863631497640462</v>
      </c>
    </row>
    <row r="980" spans="1:5" x14ac:dyDescent="0.15">
      <c r="A980" s="2">
        <v>11162012</v>
      </c>
      <c r="B980" s="3" t="s">
        <v>1004</v>
      </c>
      <c r="C980" s="2" t="s">
        <v>2898</v>
      </c>
      <c r="D980" s="2">
        <f>VLOOKUP(B:B,mapLocation.sjfkai.com!A979:'mapLocation.sjfkai.com'!A979:F3842,2)</f>
        <v>116.53038654891569</v>
      </c>
      <c r="E980" s="2">
        <f>VLOOKUP(B:B,mapLocation.sjfkai.com!A979:'mapLocation.sjfkai.com'!A979:F3842,3)</f>
        <v>39.777955396656601</v>
      </c>
    </row>
    <row r="981" spans="1:5" x14ac:dyDescent="0.15">
      <c r="A981" s="2">
        <v>11162013</v>
      </c>
      <c r="B981" s="3" t="s">
        <v>1005</v>
      </c>
      <c r="C981" s="2" t="s">
        <v>2898</v>
      </c>
      <c r="D981" s="2">
        <f>VLOOKUP(B:B,mapLocation.sjfkai.com!A980:'mapLocation.sjfkai.com'!A980:F3843,2)</f>
        <v>116.50342331345713</v>
      </c>
      <c r="E981" s="2">
        <f>VLOOKUP(B:B,mapLocation.sjfkai.com!A980:'mapLocation.sjfkai.com'!A980:F3843,3)</f>
        <v>39.810077912071954</v>
      </c>
    </row>
    <row r="982" spans="1:5" x14ac:dyDescent="0.15">
      <c r="A982" s="2">
        <v>11162016</v>
      </c>
      <c r="B982" s="3" t="s">
        <v>1006</v>
      </c>
      <c r="C982" s="2" t="s">
        <v>2898</v>
      </c>
      <c r="D982" s="2">
        <f>VLOOKUP(B:B,mapLocation.sjfkai.com!A981:'mapLocation.sjfkai.com'!A981:F3844,2)</f>
        <v>116.02264608039636</v>
      </c>
      <c r="E982" s="2">
        <f>VLOOKUP(B:B,mapLocation.sjfkai.com!A981:'mapLocation.sjfkai.com'!A981:F3844,3)</f>
        <v>39.730152118081307</v>
      </c>
    </row>
    <row r="983" spans="1:5" x14ac:dyDescent="0.15">
      <c r="A983" s="2">
        <v>11162017</v>
      </c>
      <c r="B983" s="3" t="s">
        <v>1007</v>
      </c>
      <c r="C983" s="2" t="s">
        <v>2898</v>
      </c>
      <c r="D983" s="2">
        <f>VLOOKUP(B:B,mapLocation.sjfkai.com!A982:'mapLocation.sjfkai.com'!A982:F3845,2)</f>
        <v>116.643316915611</v>
      </c>
      <c r="E983" s="2">
        <f>VLOOKUP(B:B,mapLocation.sjfkai.com!A982:'mapLocation.sjfkai.com'!A982:F3845,3)</f>
        <v>40.314708557690821</v>
      </c>
    </row>
    <row r="984" spans="1:5" x14ac:dyDescent="0.15">
      <c r="A984" s="2">
        <v>11162019</v>
      </c>
      <c r="B984" s="3" t="s">
        <v>1008</v>
      </c>
      <c r="C984" s="2" t="s">
        <v>2898</v>
      </c>
      <c r="D984" s="2">
        <f>VLOOKUP(B:B,mapLocation.sjfkai.com!A983:'mapLocation.sjfkai.com'!A983:F3846,2)</f>
        <v>116.53038654891569</v>
      </c>
      <c r="E984" s="2">
        <f>VLOOKUP(B:B,mapLocation.sjfkai.com!A983:'mapLocation.sjfkai.com'!A983:F3846,3)</f>
        <v>39.777955396656601</v>
      </c>
    </row>
    <row r="985" spans="1:5" x14ac:dyDescent="0.15">
      <c r="A985" s="2">
        <v>11162020</v>
      </c>
      <c r="B985" s="3" t="s">
        <v>1009</v>
      </c>
      <c r="C985" s="2" t="s">
        <v>2898</v>
      </c>
      <c r="D985" s="2">
        <f>VLOOKUP(B:B,mapLocation.sjfkai.com!A984:'mapLocation.sjfkai.com'!A984:F3847,2)</f>
        <v>116.53038654891569</v>
      </c>
      <c r="E985" s="2">
        <f>VLOOKUP(B:B,mapLocation.sjfkai.com!A984:'mapLocation.sjfkai.com'!A984:F3847,3)</f>
        <v>39.777955396656601</v>
      </c>
    </row>
    <row r="986" spans="1:5" x14ac:dyDescent="0.15">
      <c r="A986" s="2">
        <v>11162022</v>
      </c>
      <c r="B986" s="3" t="s">
        <v>1010</v>
      </c>
      <c r="C986" s="2" t="s">
        <v>2898</v>
      </c>
      <c r="D986" s="2">
        <f>VLOOKUP(B:B,mapLocation.sjfkai.com!A985:'mapLocation.sjfkai.com'!A985:F3848,2)</f>
        <v>116.50342331345713</v>
      </c>
      <c r="E986" s="2">
        <f>VLOOKUP(B:B,mapLocation.sjfkai.com!A985:'mapLocation.sjfkai.com'!A985:F3848,3)</f>
        <v>39.810077912071954</v>
      </c>
    </row>
    <row r="987" spans="1:5" x14ac:dyDescent="0.15">
      <c r="A987" s="2">
        <v>11162023</v>
      </c>
      <c r="B987" s="3" t="s">
        <v>1011</v>
      </c>
      <c r="C987" s="2" t="s">
        <v>2898</v>
      </c>
      <c r="D987" s="2">
        <f>VLOOKUP(B:B,mapLocation.sjfkai.com!A986:'mapLocation.sjfkai.com'!A986:F3849,2)</f>
        <v>116.29224517881347</v>
      </c>
      <c r="E987" s="2">
        <f>VLOOKUP(B:B,mapLocation.sjfkai.com!A986:'mapLocation.sjfkai.com'!A986:F3849,3)</f>
        <v>39.91456658109896</v>
      </c>
    </row>
    <row r="988" spans="1:5" x14ac:dyDescent="0.15">
      <c r="A988" s="2">
        <v>11162024</v>
      </c>
      <c r="B988" s="3" t="s">
        <v>1012</v>
      </c>
      <c r="C988" s="2" t="s">
        <v>2898</v>
      </c>
      <c r="D988" s="2">
        <f>VLOOKUP(B:B,mapLocation.sjfkai.com!A987:'mapLocation.sjfkai.com'!A987:F3850,2)</f>
        <v>116.53038654891569</v>
      </c>
      <c r="E988" s="2">
        <f>VLOOKUP(B:B,mapLocation.sjfkai.com!A987:'mapLocation.sjfkai.com'!A987:F3850,3)</f>
        <v>39.777955396656601</v>
      </c>
    </row>
    <row r="989" spans="1:5" x14ac:dyDescent="0.15">
      <c r="A989" s="2">
        <v>11162025</v>
      </c>
      <c r="B989" s="3" t="s">
        <v>1013</v>
      </c>
      <c r="C989" s="2" t="s">
        <v>2898</v>
      </c>
      <c r="D989" s="2">
        <f>VLOOKUP(B:B,mapLocation.sjfkai.com!A988:'mapLocation.sjfkai.com'!A988:F3851,2)</f>
        <v>116.2724510977486</v>
      </c>
      <c r="E989" s="2">
        <f>VLOOKUP(B:B,mapLocation.sjfkai.com!A988:'mapLocation.sjfkai.com'!A988:F3851,3)</f>
        <v>39.912684475219862</v>
      </c>
    </row>
    <row r="990" spans="1:5" x14ac:dyDescent="0.15">
      <c r="A990" s="2">
        <v>11162026</v>
      </c>
      <c r="B990" s="3" t="s">
        <v>1014</v>
      </c>
      <c r="C990" s="2" t="s">
        <v>2898</v>
      </c>
      <c r="D990" s="2">
        <f>VLOOKUP(B:B,mapLocation.sjfkai.com!A989:'mapLocation.sjfkai.com'!A989:F3852,2)</f>
        <v>116.53038654891569</v>
      </c>
      <c r="E990" s="2">
        <f>VLOOKUP(B:B,mapLocation.sjfkai.com!A989:'mapLocation.sjfkai.com'!A989:F3852,3)</f>
        <v>39.777955396656601</v>
      </c>
    </row>
    <row r="991" spans="1:5" x14ac:dyDescent="0.15">
      <c r="A991" s="2">
        <v>11162027</v>
      </c>
      <c r="B991" s="3" t="s">
        <v>1015</v>
      </c>
      <c r="C991" s="2" t="s">
        <v>2898</v>
      </c>
      <c r="D991" s="2">
        <f>VLOOKUP(B:B,mapLocation.sjfkai.com!A990:'mapLocation.sjfkai.com'!A990:F3853,2)</f>
        <v>116.53038654891569</v>
      </c>
      <c r="E991" s="2">
        <f>VLOOKUP(B:B,mapLocation.sjfkai.com!A990:'mapLocation.sjfkai.com'!A990:F3853,3)</f>
        <v>39.777955396656601</v>
      </c>
    </row>
    <row r="992" spans="1:5" x14ac:dyDescent="0.15">
      <c r="A992" s="2">
        <v>11162028</v>
      </c>
      <c r="B992" s="3" t="s">
        <v>1016</v>
      </c>
      <c r="C992" s="2" t="s">
        <v>2898</v>
      </c>
      <c r="D992" s="2">
        <f>VLOOKUP(B:B,mapLocation.sjfkai.com!A991:'mapLocation.sjfkai.com'!A991:F3854,2)</f>
        <v>116.17075832098303</v>
      </c>
      <c r="E992" s="2">
        <f>VLOOKUP(B:B,mapLocation.sjfkai.com!A991:'mapLocation.sjfkai.com'!A991:F3854,3)</f>
        <v>39.765637318304186</v>
      </c>
    </row>
    <row r="993" spans="1:5" x14ac:dyDescent="0.15">
      <c r="A993" s="2">
        <v>11162029</v>
      </c>
      <c r="B993" s="3" t="s">
        <v>1017</v>
      </c>
      <c r="C993" s="2" t="s">
        <v>2898</v>
      </c>
      <c r="D993" s="2">
        <f>VLOOKUP(B:B,mapLocation.sjfkai.com!A992:'mapLocation.sjfkai.com'!A992:F3855,2)</f>
        <v>116.53038654891569</v>
      </c>
      <c r="E993" s="2">
        <f>VLOOKUP(B:B,mapLocation.sjfkai.com!A992:'mapLocation.sjfkai.com'!A992:F3855,3)</f>
        <v>39.777955396656601</v>
      </c>
    </row>
    <row r="994" spans="1:5" x14ac:dyDescent="0.15">
      <c r="A994" s="2">
        <v>11162030</v>
      </c>
      <c r="B994" s="3" t="s">
        <v>1018</v>
      </c>
      <c r="C994" s="2" t="s">
        <v>2898</v>
      </c>
      <c r="D994" s="2">
        <f>VLOOKUP(B:B,mapLocation.sjfkai.com!A993:'mapLocation.sjfkai.com'!A993:F3856,2)</f>
        <v>116.48932195340907</v>
      </c>
      <c r="E994" s="2">
        <f>VLOOKUP(B:B,mapLocation.sjfkai.com!A993:'mapLocation.sjfkai.com'!A993:F3856,3)</f>
        <v>39.926144343500972</v>
      </c>
    </row>
    <row r="995" spans="1:5" x14ac:dyDescent="0.15">
      <c r="A995" s="2">
        <v>11162034</v>
      </c>
      <c r="B995" s="3" t="s">
        <v>1019</v>
      </c>
      <c r="C995" s="2" t="s">
        <v>2898</v>
      </c>
      <c r="D995" s="2">
        <f>VLOOKUP(B:B,mapLocation.sjfkai.com!A994:'mapLocation.sjfkai.com'!A994:F3857,2)</f>
        <v>116.06889754761251</v>
      </c>
      <c r="E995" s="2">
        <f>VLOOKUP(B:B,mapLocation.sjfkai.com!A994:'mapLocation.sjfkai.com'!A994:F3857,3)</f>
        <v>39.791780293702338</v>
      </c>
    </row>
    <row r="996" spans="1:5" x14ac:dyDescent="0.15">
      <c r="A996" s="2">
        <v>11162035</v>
      </c>
      <c r="B996" s="3" t="s">
        <v>1020</v>
      </c>
      <c r="C996" s="2" t="s">
        <v>2898</v>
      </c>
      <c r="D996" s="2">
        <f>VLOOKUP(B:B,mapLocation.sjfkai.com!A995:'mapLocation.sjfkai.com'!A995:F3858,2)</f>
        <v>116.50342331345713</v>
      </c>
      <c r="E996" s="2">
        <f>VLOOKUP(B:B,mapLocation.sjfkai.com!A995:'mapLocation.sjfkai.com'!A995:F3858,3)</f>
        <v>39.810077912071954</v>
      </c>
    </row>
    <row r="997" spans="1:5" x14ac:dyDescent="0.15">
      <c r="A997" s="2">
        <v>11162036</v>
      </c>
      <c r="B997" s="3" t="s">
        <v>1021</v>
      </c>
      <c r="C997" s="2" t="s">
        <v>2898</v>
      </c>
      <c r="D997" s="2">
        <f>VLOOKUP(B:B,mapLocation.sjfkai.com!A996:'mapLocation.sjfkai.com'!A996:F3859,2)</f>
        <v>116.25340258240956</v>
      </c>
      <c r="E997" s="2">
        <f>VLOOKUP(B:B,mapLocation.sjfkai.com!A996:'mapLocation.sjfkai.com'!A996:F3859,3)</f>
        <v>39.598010003073405</v>
      </c>
    </row>
    <row r="998" spans="1:5" x14ac:dyDescent="0.15">
      <c r="A998" s="2">
        <v>11162038</v>
      </c>
      <c r="B998" s="3" t="s">
        <v>1022</v>
      </c>
      <c r="C998" s="2" t="s">
        <v>2898</v>
      </c>
      <c r="D998" s="2">
        <f>VLOOKUP(B:B,mapLocation.sjfkai.com!A997:'mapLocation.sjfkai.com'!A997:F3860,2)</f>
        <v>116.39564503787867</v>
      </c>
      <c r="E998" s="2">
        <f>VLOOKUP(B:B,mapLocation.sjfkai.com!A997:'mapLocation.sjfkai.com'!A997:F3860,3)</f>
        <v>39.929985778080237</v>
      </c>
    </row>
    <row r="999" spans="1:5" x14ac:dyDescent="0.15">
      <c r="A999" s="2">
        <v>11162039</v>
      </c>
      <c r="B999" s="3" t="s">
        <v>1023</v>
      </c>
      <c r="C999" s="2" t="s">
        <v>2898</v>
      </c>
      <c r="D999" s="2">
        <f>VLOOKUP(B:B,mapLocation.sjfkai.com!A998:'mapLocation.sjfkai.com'!A998:F3861,2)</f>
        <v>116.19139174458083</v>
      </c>
      <c r="E999" s="2">
        <f>VLOOKUP(B:B,mapLocation.sjfkai.com!A998:'mapLocation.sjfkai.com'!A998:F3861,3)</f>
        <v>39.708847146984645</v>
      </c>
    </row>
    <row r="1000" spans="1:5" x14ac:dyDescent="0.15">
      <c r="A1000" s="2">
        <v>11162040</v>
      </c>
      <c r="B1000" s="3" t="s">
        <v>1024</v>
      </c>
      <c r="C1000" s="2" t="s">
        <v>2898</v>
      </c>
      <c r="D1000" s="2">
        <f>VLOOKUP(B:B,mapLocation.sjfkai.com!A999:'mapLocation.sjfkai.com'!A999:F3862,2)</f>
        <v>116.42413545648385</v>
      </c>
      <c r="E1000" s="2">
        <f>VLOOKUP(B:B,mapLocation.sjfkai.com!A999:'mapLocation.sjfkai.com'!A999:F3862,3)</f>
        <v>39.932154521894205</v>
      </c>
    </row>
    <row r="1001" spans="1:5" x14ac:dyDescent="0.15">
      <c r="A1001" s="2">
        <v>11162052</v>
      </c>
      <c r="B1001" s="3" t="s">
        <v>1025</v>
      </c>
      <c r="C1001" s="2" t="s">
        <v>2898</v>
      </c>
      <c r="D1001" s="2">
        <f>VLOOKUP(B:B,mapLocation.sjfkai.com!A1000:'mapLocation.sjfkai.com'!A1000:F3863,2)</f>
        <v>116.643316915611</v>
      </c>
      <c r="E1001" s="2">
        <f>VLOOKUP(B:B,mapLocation.sjfkai.com!A1000:'mapLocation.sjfkai.com'!A1000:F3863,3)</f>
        <v>40.314708557690821</v>
      </c>
    </row>
    <row r="1002" spans="1:5" x14ac:dyDescent="0.15">
      <c r="A1002" s="2">
        <v>11162053</v>
      </c>
      <c r="B1002" s="3" t="s">
        <v>1026</v>
      </c>
      <c r="C1002" s="2" t="s">
        <v>2898</v>
      </c>
      <c r="D1002" s="2">
        <f>VLOOKUP(B:B,mapLocation.sjfkai.com!A1001:'mapLocation.sjfkai.com'!A1001:F3864,2)</f>
        <v>116.66658078435225</v>
      </c>
      <c r="E1002" s="2">
        <f>VLOOKUP(B:B,mapLocation.sjfkai.com!A1001:'mapLocation.sjfkai.com'!A1001:F3864,3)</f>
        <v>40.323791367006073</v>
      </c>
    </row>
    <row r="1003" spans="1:5" x14ac:dyDescent="0.15">
      <c r="A1003" s="2">
        <v>11162054</v>
      </c>
      <c r="B1003" s="3" t="s">
        <v>1027</v>
      </c>
      <c r="C1003" s="2" t="s">
        <v>2898</v>
      </c>
      <c r="D1003" s="2">
        <f>VLOOKUP(B:B,mapLocation.sjfkai.com!A1002:'mapLocation.sjfkai.com'!A1002:F3865,2)</f>
        <v>116.42413545648385</v>
      </c>
      <c r="E1003" s="2">
        <f>VLOOKUP(B:B,mapLocation.sjfkai.com!A1002:'mapLocation.sjfkai.com'!A1002:F3865,3)</f>
        <v>39.932154521894205</v>
      </c>
    </row>
    <row r="1004" spans="1:5" x14ac:dyDescent="0.15">
      <c r="A1004" s="2">
        <v>11162055</v>
      </c>
      <c r="B1004" s="3" t="s">
        <v>1028</v>
      </c>
      <c r="C1004" s="2" t="s">
        <v>2898</v>
      </c>
      <c r="D1004" s="2">
        <f>VLOOKUP(B:B,mapLocation.sjfkai.com!A1003:'mapLocation.sjfkai.com'!A1003:F3866,2)</f>
        <v>116.25340258240956</v>
      </c>
      <c r="E1004" s="2">
        <f>VLOOKUP(B:B,mapLocation.sjfkai.com!A1003:'mapLocation.sjfkai.com'!A1003:F3866,3)</f>
        <v>39.598010003073405</v>
      </c>
    </row>
    <row r="1005" spans="1:5" x14ac:dyDescent="0.15">
      <c r="A1005" s="2">
        <v>11162056</v>
      </c>
      <c r="B1005" s="3" t="s">
        <v>1029</v>
      </c>
      <c r="C1005" s="2" t="s">
        <v>2898</v>
      </c>
      <c r="D1005" s="2">
        <f>VLOOKUP(B:B,mapLocation.sjfkai.com!A1004:'mapLocation.sjfkai.com'!A1004:F3867,2)</f>
        <v>116.643316915611</v>
      </c>
      <c r="E1005" s="2">
        <f>VLOOKUP(B:B,mapLocation.sjfkai.com!A1004:'mapLocation.sjfkai.com'!A1004:F3867,3)</f>
        <v>40.314708557690821</v>
      </c>
    </row>
    <row r="1006" spans="1:5" x14ac:dyDescent="0.15">
      <c r="A1006" s="2">
        <v>11162057</v>
      </c>
      <c r="B1006" s="3" t="s">
        <v>1030</v>
      </c>
      <c r="C1006" s="2" t="s">
        <v>2898</v>
      </c>
      <c r="D1006" s="2">
        <f>VLOOKUP(B:B,mapLocation.sjfkai.com!A1005:'mapLocation.sjfkai.com'!A1005:F3868,2)</f>
        <v>116.42413545648385</v>
      </c>
      <c r="E1006" s="2">
        <f>VLOOKUP(B:B,mapLocation.sjfkai.com!A1005:'mapLocation.sjfkai.com'!A1005:F3868,3)</f>
        <v>39.932154521894205</v>
      </c>
    </row>
    <row r="1007" spans="1:5" x14ac:dyDescent="0.15">
      <c r="A1007" s="2">
        <v>11162058</v>
      </c>
      <c r="B1007" s="3" t="s">
        <v>1031</v>
      </c>
      <c r="C1007" s="2" t="s">
        <v>2898</v>
      </c>
      <c r="D1007" s="2">
        <f>VLOOKUP(B:B,mapLocation.sjfkai.com!A1006:'mapLocation.sjfkai.com'!A1006:F3869,2)</f>
        <v>116.53038654891569</v>
      </c>
      <c r="E1007" s="2">
        <f>VLOOKUP(B:B,mapLocation.sjfkai.com!A1006:'mapLocation.sjfkai.com'!A1006:F3869,3)</f>
        <v>39.777955396656601</v>
      </c>
    </row>
    <row r="1008" spans="1:5" x14ac:dyDescent="0.15">
      <c r="A1008" s="2">
        <v>11162060</v>
      </c>
      <c r="B1008" s="3" t="s">
        <v>1032</v>
      </c>
      <c r="C1008" s="2" t="s">
        <v>2898</v>
      </c>
      <c r="D1008" s="2">
        <f>VLOOKUP(B:B,mapLocation.sjfkai.com!A1007:'mapLocation.sjfkai.com'!A1007:F3870,2)</f>
        <v>116.00873247787783</v>
      </c>
      <c r="E1008" s="2">
        <f>VLOOKUP(B:B,mapLocation.sjfkai.com!A1007:'mapLocation.sjfkai.com'!A1007:F3870,3)</f>
        <v>39.720860036590317</v>
      </c>
    </row>
    <row r="1009" spans="1:5" x14ac:dyDescent="0.15">
      <c r="A1009" s="2">
        <v>11162061</v>
      </c>
      <c r="B1009" s="3" t="s">
        <v>1033</v>
      </c>
      <c r="C1009" s="2" t="s">
        <v>2898</v>
      </c>
      <c r="D1009" s="2">
        <f>VLOOKUP(B:B,mapLocation.sjfkai.com!A1008:'mapLocation.sjfkai.com'!A1008:F3871,2)</f>
        <v>115.99719022044796</v>
      </c>
      <c r="E1009" s="2">
        <f>VLOOKUP(B:B,mapLocation.sjfkai.com!A1008:'mapLocation.sjfkai.com'!A1008:F3871,3)</f>
        <v>39.711251934785814</v>
      </c>
    </row>
    <row r="1010" spans="1:5" x14ac:dyDescent="0.15">
      <c r="A1010" s="2">
        <v>11162062</v>
      </c>
      <c r="B1010" s="3" t="s">
        <v>1034</v>
      </c>
      <c r="C1010" s="2" t="s">
        <v>2898</v>
      </c>
      <c r="D1010" s="2">
        <f>VLOOKUP(B:B,mapLocation.sjfkai.com!A1009:'mapLocation.sjfkai.com'!A1009:F3872,2)</f>
        <v>116.01952344288429</v>
      </c>
      <c r="E1010" s="2">
        <f>VLOOKUP(B:B,mapLocation.sjfkai.com!A1009:'mapLocation.sjfkai.com'!A1009:F3872,3)</f>
        <v>39.68928459589042</v>
      </c>
    </row>
    <row r="1011" spans="1:5" x14ac:dyDescent="0.15">
      <c r="A1011" s="2">
        <v>11162063</v>
      </c>
      <c r="B1011" s="3" t="s">
        <v>1035</v>
      </c>
      <c r="C1011" s="2" t="s">
        <v>2898</v>
      </c>
      <c r="D1011" s="2">
        <f>VLOOKUP(B:B,mapLocation.sjfkai.com!A1010:'mapLocation.sjfkai.com'!A1010:F3873,2)</f>
        <v>116.00618207894175</v>
      </c>
      <c r="E1011" s="2">
        <f>VLOOKUP(B:B,mapLocation.sjfkai.com!A1010:'mapLocation.sjfkai.com'!A1010:F3873,3)</f>
        <v>39.679404112410488</v>
      </c>
    </row>
    <row r="1012" spans="1:5" x14ac:dyDescent="0.15">
      <c r="A1012" s="2">
        <v>11162064</v>
      </c>
      <c r="B1012" s="3" t="s">
        <v>1036</v>
      </c>
      <c r="C1012" s="2" t="s">
        <v>2898</v>
      </c>
      <c r="D1012" s="2">
        <f>VLOOKUP(B:B,mapLocation.sjfkai.com!A1011:'mapLocation.sjfkai.com'!A1011:F3874,2)</f>
        <v>115.8165131376155</v>
      </c>
      <c r="E1012" s="2">
        <f>VLOOKUP(B:B,mapLocation.sjfkai.com!A1011:'mapLocation.sjfkai.com'!A1011:F3874,3)</f>
        <v>39.582316113134034</v>
      </c>
    </row>
    <row r="1013" spans="1:5" x14ac:dyDescent="0.15">
      <c r="A1013" s="2">
        <v>11162065</v>
      </c>
      <c r="B1013" s="3" t="s">
        <v>1037</v>
      </c>
      <c r="C1013" s="2" t="s">
        <v>2898</v>
      </c>
      <c r="D1013" s="2">
        <f>VLOOKUP(B:B,mapLocation.sjfkai.com!A1012:'mapLocation.sjfkai.com'!A1012:F3875,2)</f>
        <v>116.25340258240956</v>
      </c>
      <c r="E1013" s="2">
        <f>VLOOKUP(B:B,mapLocation.sjfkai.com!A1012:'mapLocation.sjfkai.com'!A1012:F3875,3)</f>
        <v>39.598010003073405</v>
      </c>
    </row>
    <row r="1014" spans="1:5" x14ac:dyDescent="0.15">
      <c r="A1014" s="2">
        <v>11162066</v>
      </c>
      <c r="B1014" s="3" t="s">
        <v>1038</v>
      </c>
      <c r="C1014" s="2" t="s">
        <v>2898</v>
      </c>
      <c r="D1014" s="2">
        <f>VLOOKUP(B:B,mapLocation.sjfkai.com!A1013:'mapLocation.sjfkai.com'!A1013:F3876,2)</f>
        <v>116.10357503463801</v>
      </c>
      <c r="E1014" s="2">
        <f>VLOOKUP(B:B,mapLocation.sjfkai.com!A1013:'mapLocation.sjfkai.com'!A1013:F3876,3)</f>
        <v>39.945145042471935</v>
      </c>
    </row>
    <row r="1015" spans="1:5" x14ac:dyDescent="0.15">
      <c r="A1015" s="2">
        <v>11162067</v>
      </c>
      <c r="B1015" s="3" t="s">
        <v>1039</v>
      </c>
      <c r="C1015" s="2" t="s">
        <v>2898</v>
      </c>
      <c r="D1015" s="2">
        <f>VLOOKUP(B:B,mapLocation.sjfkai.com!A1014:'mapLocation.sjfkai.com'!A1014:F3877,2)</f>
        <v>115.81098873569533</v>
      </c>
      <c r="E1015" s="2">
        <f>VLOOKUP(B:B,mapLocation.sjfkai.com!A1014:'mapLocation.sjfkai.com'!A1014:F3877,3)</f>
        <v>39.594608285449873</v>
      </c>
    </row>
    <row r="1016" spans="1:5" x14ac:dyDescent="0.15">
      <c r="A1016" s="2">
        <v>11162068</v>
      </c>
      <c r="B1016" s="3" t="s">
        <v>1040</v>
      </c>
      <c r="C1016" s="2" t="s">
        <v>2898</v>
      </c>
      <c r="D1016" s="2">
        <f>VLOOKUP(B:B,mapLocation.sjfkai.com!A1015:'mapLocation.sjfkai.com'!A1015:F3878,2)</f>
        <v>115.80478530733507</v>
      </c>
      <c r="E1016" s="2">
        <f>VLOOKUP(B:B,mapLocation.sjfkai.com!A1015:'mapLocation.sjfkai.com'!A1015:F3878,3)</f>
        <v>39.536332486374256</v>
      </c>
    </row>
    <row r="1017" spans="1:5" x14ac:dyDescent="0.15">
      <c r="A1017" s="2">
        <v>11162069</v>
      </c>
      <c r="B1017" s="3" t="s">
        <v>1041</v>
      </c>
      <c r="C1017" s="2" t="s">
        <v>2898</v>
      </c>
      <c r="D1017" s="2">
        <f>VLOOKUP(B:B,mapLocation.sjfkai.com!A1016:'mapLocation.sjfkai.com'!A1016:F3879,2)</f>
        <v>116.39564503787867</v>
      </c>
      <c r="E1017" s="2">
        <f>VLOOKUP(B:B,mapLocation.sjfkai.com!A1016:'mapLocation.sjfkai.com'!A1016:F3879,3)</f>
        <v>39.929985778080237</v>
      </c>
    </row>
    <row r="1018" spans="1:5" x14ac:dyDescent="0.15">
      <c r="A1018" s="2">
        <v>11162070</v>
      </c>
      <c r="B1018" s="3" t="s">
        <v>1042</v>
      </c>
      <c r="C1018" s="2" t="s">
        <v>2898</v>
      </c>
      <c r="D1018" s="2">
        <f>VLOOKUP(B:B,mapLocation.sjfkai.com!A1017:'mapLocation.sjfkai.com'!A1017:F3880,2)</f>
        <v>116.10357503463801</v>
      </c>
      <c r="E1018" s="2">
        <f>VLOOKUP(B:B,mapLocation.sjfkai.com!A1017:'mapLocation.sjfkai.com'!A1017:F3880,3)</f>
        <v>39.945145042471935</v>
      </c>
    </row>
    <row r="1019" spans="1:5" x14ac:dyDescent="0.15">
      <c r="A1019" s="2">
        <v>11162071</v>
      </c>
      <c r="B1019" s="3" t="s">
        <v>1043</v>
      </c>
      <c r="C1019" s="2" t="s">
        <v>2898</v>
      </c>
      <c r="D1019" s="2">
        <f>VLOOKUP(B:B,mapLocation.sjfkai.com!A1018:'mapLocation.sjfkai.com'!A1018:F3881,2)</f>
        <v>116.10357503463801</v>
      </c>
      <c r="E1019" s="2">
        <f>VLOOKUP(B:B,mapLocation.sjfkai.com!A1018:'mapLocation.sjfkai.com'!A1018:F3881,3)</f>
        <v>39.945145042471935</v>
      </c>
    </row>
    <row r="1020" spans="1:5" x14ac:dyDescent="0.15">
      <c r="A1020" s="2">
        <v>11162072</v>
      </c>
      <c r="B1020" s="3" t="s">
        <v>1044</v>
      </c>
      <c r="C1020" s="2" t="s">
        <v>2898</v>
      </c>
      <c r="D1020" s="2">
        <f>VLOOKUP(B:B,mapLocation.sjfkai.com!A1019:'mapLocation.sjfkai.com'!A1019:F3882,2)</f>
        <v>116.10357503463801</v>
      </c>
      <c r="E1020" s="2">
        <f>VLOOKUP(B:B,mapLocation.sjfkai.com!A1019:'mapLocation.sjfkai.com'!A1019:F3882,3)</f>
        <v>39.945145042471935</v>
      </c>
    </row>
    <row r="1021" spans="1:5" x14ac:dyDescent="0.15">
      <c r="A1021" s="2">
        <v>11162073</v>
      </c>
      <c r="B1021" s="3" t="s">
        <v>1045</v>
      </c>
      <c r="C1021" s="2" t="s">
        <v>2898</v>
      </c>
      <c r="D1021" s="2">
        <f>VLOOKUP(B:B,mapLocation.sjfkai.com!A1020:'mapLocation.sjfkai.com'!A1020:F3883,2)</f>
        <v>116.55915875158648</v>
      </c>
      <c r="E1021" s="2">
        <f>VLOOKUP(B:B,mapLocation.sjfkai.com!A1020:'mapLocation.sjfkai.com'!A1020:F3883,3)</f>
        <v>40.294272853563434</v>
      </c>
    </row>
    <row r="1022" spans="1:5" x14ac:dyDescent="0.15">
      <c r="A1022" s="2">
        <v>11162074</v>
      </c>
      <c r="B1022" s="3" t="s">
        <v>1046</v>
      </c>
      <c r="C1022" s="2" t="s">
        <v>2898</v>
      </c>
      <c r="D1022" s="2">
        <f>VLOOKUP(B:B,mapLocation.sjfkai.com!A1021:'mapLocation.sjfkai.com'!A1021:F3884,2)</f>
        <v>116.10357503463801</v>
      </c>
      <c r="E1022" s="2">
        <f>VLOOKUP(B:B,mapLocation.sjfkai.com!A1021:'mapLocation.sjfkai.com'!A1021:F3884,3)</f>
        <v>39.945145042471935</v>
      </c>
    </row>
    <row r="1023" spans="1:5" x14ac:dyDescent="0.15">
      <c r="A1023" s="2">
        <v>11162075</v>
      </c>
      <c r="B1023" s="3" t="s">
        <v>1047</v>
      </c>
      <c r="C1023" s="2" t="s">
        <v>2898</v>
      </c>
      <c r="D1023" s="2">
        <f>VLOOKUP(B:B,mapLocation.sjfkai.com!A1022:'mapLocation.sjfkai.com'!A1022:F3885,2)</f>
        <v>116.10357503463801</v>
      </c>
      <c r="E1023" s="2">
        <f>VLOOKUP(B:B,mapLocation.sjfkai.com!A1022:'mapLocation.sjfkai.com'!A1022:F3885,3)</f>
        <v>39.945145042471935</v>
      </c>
    </row>
    <row r="1024" spans="1:5" x14ac:dyDescent="0.15">
      <c r="A1024" s="2">
        <v>11162076</v>
      </c>
      <c r="B1024" s="3" t="s">
        <v>1048</v>
      </c>
      <c r="C1024" s="2" t="s">
        <v>2898</v>
      </c>
      <c r="D1024" s="2">
        <f>VLOOKUP(B:B,mapLocation.sjfkai.com!A1023:'mapLocation.sjfkai.com'!A1023:F3886,2)</f>
        <v>116.32297733229341</v>
      </c>
      <c r="E1024" s="2">
        <f>VLOOKUP(B:B,mapLocation.sjfkai.com!A1023:'mapLocation.sjfkai.com'!A1023:F3886,3)</f>
        <v>39.966559881018476</v>
      </c>
    </row>
    <row r="1025" spans="1:5" x14ac:dyDescent="0.15">
      <c r="A1025" s="2">
        <v>11162077</v>
      </c>
      <c r="B1025" s="3" t="s">
        <v>1049</v>
      </c>
      <c r="C1025" s="2" t="s">
        <v>2898</v>
      </c>
      <c r="D1025" s="2">
        <f>VLOOKUP(B:B,mapLocation.sjfkai.com!A1024:'mapLocation.sjfkai.com'!A1024:F3887,2)</f>
        <v>116.10357503463801</v>
      </c>
      <c r="E1025" s="2">
        <f>VLOOKUP(B:B,mapLocation.sjfkai.com!A1024:'mapLocation.sjfkai.com'!A1024:F3887,3)</f>
        <v>39.945145042471935</v>
      </c>
    </row>
    <row r="1026" spans="1:5" x14ac:dyDescent="0.15">
      <c r="A1026" s="2">
        <v>11162078</v>
      </c>
      <c r="B1026" s="3" t="s">
        <v>1050</v>
      </c>
      <c r="C1026" s="2" t="s">
        <v>2898</v>
      </c>
      <c r="D1026" s="2">
        <f>VLOOKUP(B:B,mapLocation.sjfkai.com!A1025:'mapLocation.sjfkai.com'!A1025:F3888,2)</f>
        <v>116.32122691393938</v>
      </c>
      <c r="E1026" s="2">
        <f>VLOOKUP(B:B,mapLocation.sjfkai.com!A1025:'mapLocation.sjfkai.com'!A1025:F3888,3)</f>
        <v>40.002491538732173</v>
      </c>
    </row>
    <row r="1027" spans="1:5" x14ac:dyDescent="0.15">
      <c r="A1027" s="2">
        <v>11162079</v>
      </c>
      <c r="B1027" s="3" t="s">
        <v>1051</v>
      </c>
      <c r="C1027" s="2" t="s">
        <v>2898</v>
      </c>
      <c r="D1027" s="2">
        <f>VLOOKUP(B:B,mapLocation.sjfkai.com!A1026:'mapLocation.sjfkai.com'!A1026:F3889,2)</f>
        <v>116.23011009994289</v>
      </c>
      <c r="E1027" s="2">
        <f>VLOOKUP(B:B,mapLocation.sjfkai.com!A1026:'mapLocation.sjfkai.com'!A1026:F3889,3)</f>
        <v>40.230067037151848</v>
      </c>
    </row>
    <row r="1028" spans="1:5" x14ac:dyDescent="0.15">
      <c r="A1028" s="2">
        <v>11162080</v>
      </c>
      <c r="B1028" s="3" t="s">
        <v>1052</v>
      </c>
      <c r="C1028" s="2" t="s">
        <v>2898</v>
      </c>
      <c r="D1028" s="2">
        <f>VLOOKUP(B:B,mapLocation.sjfkai.com!A1027:'mapLocation.sjfkai.com'!A1027:F3890,2)</f>
        <v>116.41715736538401</v>
      </c>
      <c r="E1028" s="2">
        <f>VLOOKUP(B:B,mapLocation.sjfkai.com!A1027:'mapLocation.sjfkai.com'!A1027:F3890,3)</f>
        <v>40.085304982650953</v>
      </c>
    </row>
    <row r="1029" spans="1:5" x14ac:dyDescent="0.15">
      <c r="A1029" s="2">
        <v>11162081</v>
      </c>
      <c r="B1029" s="3" t="s">
        <v>1053</v>
      </c>
      <c r="C1029" s="2" t="s">
        <v>2898</v>
      </c>
      <c r="D1029" s="2">
        <f>VLOOKUP(B:B,mapLocation.sjfkai.com!A1028:'mapLocation.sjfkai.com'!A1028:F3891,2)</f>
        <v>116.10357503463801</v>
      </c>
      <c r="E1029" s="2">
        <f>VLOOKUP(B:B,mapLocation.sjfkai.com!A1028:'mapLocation.sjfkai.com'!A1028:F3891,3)</f>
        <v>39.945145042471935</v>
      </c>
    </row>
    <row r="1030" spans="1:5" x14ac:dyDescent="0.15">
      <c r="A1030" s="2">
        <v>11162082</v>
      </c>
      <c r="B1030" s="3" t="s">
        <v>1054</v>
      </c>
      <c r="C1030" s="2" t="s">
        <v>2898</v>
      </c>
      <c r="D1030" s="2">
        <f>VLOOKUP(B:B,mapLocation.sjfkai.com!A1029:'mapLocation.sjfkai.com'!A1029:F3892,2)</f>
        <v>116.10357503463801</v>
      </c>
      <c r="E1030" s="2">
        <f>VLOOKUP(B:B,mapLocation.sjfkai.com!A1029:'mapLocation.sjfkai.com'!A1029:F3892,3)</f>
        <v>39.945145042471935</v>
      </c>
    </row>
    <row r="1031" spans="1:5" x14ac:dyDescent="0.15">
      <c r="A1031" s="2">
        <v>11162083</v>
      </c>
      <c r="B1031" s="3" t="s">
        <v>1055</v>
      </c>
      <c r="C1031" s="2" t="s">
        <v>2898</v>
      </c>
      <c r="D1031" s="2">
        <f>VLOOKUP(B:B,mapLocation.sjfkai.com!A1030:'mapLocation.sjfkai.com'!A1030:F3893,2)</f>
        <v>116.10357503463801</v>
      </c>
      <c r="E1031" s="2">
        <f>VLOOKUP(B:B,mapLocation.sjfkai.com!A1030:'mapLocation.sjfkai.com'!A1030:F3893,3)</f>
        <v>39.945145042471935</v>
      </c>
    </row>
    <row r="1032" spans="1:5" x14ac:dyDescent="0.15">
      <c r="A1032" s="2">
        <v>11162084</v>
      </c>
      <c r="B1032" s="3" t="s">
        <v>1056</v>
      </c>
      <c r="C1032" s="2" t="s">
        <v>2898</v>
      </c>
      <c r="D1032" s="2">
        <f>VLOOKUP(B:B,mapLocation.sjfkai.com!A1031:'mapLocation.sjfkai.com'!A1031:F3894,2)</f>
        <v>116.10357503463801</v>
      </c>
      <c r="E1032" s="2">
        <f>VLOOKUP(B:B,mapLocation.sjfkai.com!A1031:'mapLocation.sjfkai.com'!A1031:F3894,3)</f>
        <v>39.945145042471935</v>
      </c>
    </row>
    <row r="1033" spans="1:5" x14ac:dyDescent="0.15">
      <c r="A1033" s="2">
        <v>11162085</v>
      </c>
      <c r="B1033" s="3" t="s">
        <v>1057</v>
      </c>
      <c r="C1033" s="2" t="s">
        <v>2898</v>
      </c>
      <c r="D1033" s="2">
        <f>VLOOKUP(B:B,mapLocation.sjfkai.com!A1032:'mapLocation.sjfkai.com'!A1032:F3895,2)</f>
        <v>117.09666568438286</v>
      </c>
      <c r="E1033" s="2">
        <f>VLOOKUP(B:B,mapLocation.sjfkai.com!A1032:'mapLocation.sjfkai.com'!A1032:F3895,3)</f>
        <v>40.517334853845639</v>
      </c>
    </row>
    <row r="1034" spans="1:5" x14ac:dyDescent="0.15">
      <c r="A1034" s="2">
        <v>11162086</v>
      </c>
      <c r="B1034" s="3" t="s">
        <v>1058</v>
      </c>
      <c r="C1034" s="2" t="s">
        <v>2898</v>
      </c>
      <c r="D1034" s="2">
        <f>VLOOKUP(B:B,mapLocation.sjfkai.com!A1033:'mapLocation.sjfkai.com'!A1033:F3896,2)</f>
        <v>116.10357503463801</v>
      </c>
      <c r="E1034" s="2">
        <f>VLOOKUP(B:B,mapLocation.sjfkai.com!A1033:'mapLocation.sjfkai.com'!A1033:F3896,3)</f>
        <v>39.945145042471935</v>
      </c>
    </row>
    <row r="1035" spans="1:5" x14ac:dyDescent="0.15">
      <c r="A1035" s="2">
        <v>11162087</v>
      </c>
      <c r="B1035" s="3" t="s">
        <v>1059</v>
      </c>
      <c r="C1035" s="2" t="s">
        <v>2898</v>
      </c>
      <c r="D1035" s="2">
        <f>VLOOKUP(B:B,mapLocation.sjfkai.com!A1034:'mapLocation.sjfkai.com'!A1034:F3897,2)</f>
        <v>116.10357503463801</v>
      </c>
      <c r="E1035" s="2">
        <f>VLOOKUP(B:B,mapLocation.sjfkai.com!A1034:'mapLocation.sjfkai.com'!A1034:F3897,3)</f>
        <v>39.945145042471935</v>
      </c>
    </row>
    <row r="1036" spans="1:5" x14ac:dyDescent="0.15">
      <c r="A1036" s="2">
        <v>11162088</v>
      </c>
      <c r="B1036" s="3" t="s">
        <v>1060</v>
      </c>
      <c r="C1036" s="2" t="s">
        <v>2898</v>
      </c>
      <c r="D1036" s="2">
        <f>VLOOKUP(B:B,mapLocation.sjfkai.com!A1035:'mapLocation.sjfkai.com'!A1035:F3898,2)</f>
        <v>116.31980911655639</v>
      </c>
      <c r="E1036" s="2">
        <f>VLOOKUP(B:B,mapLocation.sjfkai.com!A1035:'mapLocation.sjfkai.com'!A1035:F3898,3)</f>
        <v>39.863631497640462</v>
      </c>
    </row>
    <row r="1037" spans="1:5" x14ac:dyDescent="0.15">
      <c r="A1037" s="2">
        <v>11162089</v>
      </c>
      <c r="B1037" s="3" t="s">
        <v>1061</v>
      </c>
      <c r="C1037" s="2" t="s">
        <v>2898</v>
      </c>
      <c r="D1037" s="2">
        <f>VLOOKUP(B:B,mapLocation.sjfkai.com!A1036:'mapLocation.sjfkai.com'!A1036:F3899,2)</f>
        <v>116.10357503463801</v>
      </c>
      <c r="E1037" s="2">
        <f>VLOOKUP(B:B,mapLocation.sjfkai.com!A1036:'mapLocation.sjfkai.com'!A1036:F3899,3)</f>
        <v>39.945145042471935</v>
      </c>
    </row>
    <row r="1038" spans="1:5" x14ac:dyDescent="0.15">
      <c r="A1038" s="2">
        <v>11162090</v>
      </c>
      <c r="B1038" s="3" t="s">
        <v>1062</v>
      </c>
      <c r="C1038" s="2" t="s">
        <v>2898</v>
      </c>
      <c r="D1038" s="2">
        <f>VLOOKUP(B:B,mapLocation.sjfkai.com!A1037:'mapLocation.sjfkai.com'!A1037:F3900,2)</f>
        <v>116.10357503463801</v>
      </c>
      <c r="E1038" s="2">
        <f>VLOOKUP(B:B,mapLocation.sjfkai.com!A1037:'mapLocation.sjfkai.com'!A1037:F3900,3)</f>
        <v>39.945145042471935</v>
      </c>
    </row>
    <row r="1039" spans="1:5" x14ac:dyDescent="0.15">
      <c r="A1039" s="2">
        <v>11162091</v>
      </c>
      <c r="B1039" s="3" t="s">
        <v>1063</v>
      </c>
      <c r="C1039" s="2" t="s">
        <v>2898</v>
      </c>
      <c r="D1039" s="2">
        <f>VLOOKUP(B:B,mapLocation.sjfkai.com!A1038:'mapLocation.sjfkai.com'!A1038:F3901,2)</f>
        <v>116.10357503463801</v>
      </c>
      <c r="E1039" s="2">
        <f>VLOOKUP(B:B,mapLocation.sjfkai.com!A1038:'mapLocation.sjfkai.com'!A1038:F3901,3)</f>
        <v>39.945145042471935</v>
      </c>
    </row>
    <row r="1040" spans="1:5" x14ac:dyDescent="0.15">
      <c r="A1040" s="2">
        <v>11162092</v>
      </c>
      <c r="B1040" s="3" t="s">
        <v>1064</v>
      </c>
      <c r="C1040" s="2" t="s">
        <v>2898</v>
      </c>
      <c r="D1040" s="2">
        <f>VLOOKUP(B:B,mapLocation.sjfkai.com!A1039:'mapLocation.sjfkai.com'!A1039:F3902,2)</f>
        <v>116.10357503463801</v>
      </c>
      <c r="E1040" s="2">
        <f>VLOOKUP(B:B,mapLocation.sjfkai.com!A1039:'mapLocation.sjfkai.com'!A1039:F3902,3)</f>
        <v>39.945145042471935</v>
      </c>
    </row>
    <row r="1041" spans="1:5" x14ac:dyDescent="0.15">
      <c r="A1041" s="2">
        <v>11162093</v>
      </c>
      <c r="B1041" s="3" t="s">
        <v>1065</v>
      </c>
      <c r="C1041" s="2" t="s">
        <v>2898</v>
      </c>
      <c r="D1041" s="2">
        <f>VLOOKUP(B:B,mapLocation.sjfkai.com!A1040:'mapLocation.sjfkai.com'!A1040:F3903,2)</f>
        <v>116.10357503463801</v>
      </c>
      <c r="E1041" s="2">
        <f>VLOOKUP(B:B,mapLocation.sjfkai.com!A1040:'mapLocation.sjfkai.com'!A1040:F3903,3)</f>
        <v>39.945145042471935</v>
      </c>
    </row>
    <row r="1042" spans="1:5" x14ac:dyDescent="0.15">
      <c r="A1042" s="2">
        <v>11162094</v>
      </c>
      <c r="B1042" s="3" t="s">
        <v>1066</v>
      </c>
      <c r="C1042" s="2" t="s">
        <v>2898</v>
      </c>
      <c r="D1042" s="2">
        <f>VLOOKUP(B:B,mapLocation.sjfkai.com!A1041:'mapLocation.sjfkai.com'!A1041:F3904,2)</f>
        <v>116.10357503463801</v>
      </c>
      <c r="E1042" s="2">
        <f>VLOOKUP(B:B,mapLocation.sjfkai.com!A1041:'mapLocation.sjfkai.com'!A1041:F3904,3)</f>
        <v>39.945145042471935</v>
      </c>
    </row>
    <row r="1043" spans="1:5" x14ac:dyDescent="0.15">
      <c r="A1043" s="2">
        <v>11162095</v>
      </c>
      <c r="B1043" s="3" t="s">
        <v>1067</v>
      </c>
      <c r="C1043" s="2" t="s">
        <v>2898</v>
      </c>
      <c r="D1043" s="2">
        <f>VLOOKUP(B:B,mapLocation.sjfkai.com!A1042:'mapLocation.sjfkai.com'!A1042:F3905,2)</f>
        <v>116.10357503463801</v>
      </c>
      <c r="E1043" s="2">
        <f>VLOOKUP(B:B,mapLocation.sjfkai.com!A1042:'mapLocation.sjfkai.com'!A1042:F3905,3)</f>
        <v>39.945145042471935</v>
      </c>
    </row>
    <row r="1044" spans="1:5" x14ac:dyDescent="0.15">
      <c r="A1044" s="2">
        <v>11162096</v>
      </c>
      <c r="B1044" s="3" t="s">
        <v>1068</v>
      </c>
      <c r="C1044" s="2" t="s">
        <v>2898</v>
      </c>
      <c r="D1044" s="2">
        <f>VLOOKUP(B:B,mapLocation.sjfkai.com!A1043:'mapLocation.sjfkai.com'!A1043:F3906,2)</f>
        <v>116.10357503463801</v>
      </c>
      <c r="E1044" s="2">
        <f>VLOOKUP(B:B,mapLocation.sjfkai.com!A1043:'mapLocation.sjfkai.com'!A1043:F3906,3)</f>
        <v>39.945145042471935</v>
      </c>
    </row>
    <row r="1045" spans="1:5" x14ac:dyDescent="0.15">
      <c r="A1045" s="2">
        <v>11162097</v>
      </c>
      <c r="B1045" s="3" t="s">
        <v>1069</v>
      </c>
      <c r="C1045" s="2" t="s">
        <v>2898</v>
      </c>
      <c r="D1045" s="2">
        <f>VLOOKUP(B:B,mapLocation.sjfkai.com!A1044:'mapLocation.sjfkai.com'!A1044:F3907,2)</f>
        <v>116.10357503463801</v>
      </c>
      <c r="E1045" s="2">
        <f>VLOOKUP(B:B,mapLocation.sjfkai.com!A1044:'mapLocation.sjfkai.com'!A1044:F3907,3)</f>
        <v>39.945145042471935</v>
      </c>
    </row>
    <row r="1046" spans="1:5" x14ac:dyDescent="0.15">
      <c r="A1046" s="2">
        <v>11162098</v>
      </c>
      <c r="B1046" s="3" t="s">
        <v>1070</v>
      </c>
      <c r="C1046" s="2" t="s">
        <v>2898</v>
      </c>
      <c r="D1046" s="2">
        <f>VLOOKUP(B:B,mapLocation.sjfkai.com!A1045:'mapLocation.sjfkai.com'!A1045:F3908,2)</f>
        <v>116.41715736538401</v>
      </c>
      <c r="E1046" s="2">
        <f>VLOOKUP(B:B,mapLocation.sjfkai.com!A1045:'mapLocation.sjfkai.com'!A1045:F3908,3)</f>
        <v>40.085304982650953</v>
      </c>
    </row>
    <row r="1047" spans="1:5" x14ac:dyDescent="0.15">
      <c r="A1047" s="2">
        <v>11162099</v>
      </c>
      <c r="B1047" s="3" t="s">
        <v>1071</v>
      </c>
      <c r="C1047" s="2" t="s">
        <v>2898</v>
      </c>
      <c r="D1047" s="2">
        <f>VLOOKUP(B:B,mapLocation.sjfkai.com!A1046:'mapLocation.sjfkai.com'!A1046:F3909,2)</f>
        <v>116.10357503463801</v>
      </c>
      <c r="E1047" s="2">
        <f>VLOOKUP(B:B,mapLocation.sjfkai.com!A1046:'mapLocation.sjfkai.com'!A1046:F3909,3)</f>
        <v>39.945145042471935</v>
      </c>
    </row>
    <row r="1048" spans="1:5" x14ac:dyDescent="0.15">
      <c r="A1048" s="2">
        <v>11162100</v>
      </c>
      <c r="B1048" s="3" t="s">
        <v>1072</v>
      </c>
      <c r="C1048" s="2" t="s">
        <v>2898</v>
      </c>
      <c r="D1048" s="2">
        <f>VLOOKUP(B:B,mapLocation.sjfkai.com!A1047:'mapLocation.sjfkai.com'!A1047:F3910,2)</f>
        <v>116.21552292549535</v>
      </c>
      <c r="E1048" s="2">
        <f>VLOOKUP(B:B,mapLocation.sjfkai.com!A1047:'mapLocation.sjfkai.com'!A1047:F3910,3)</f>
        <v>39.826211019248724</v>
      </c>
    </row>
    <row r="1049" spans="1:5" x14ac:dyDescent="0.15">
      <c r="A1049" s="2">
        <v>11162101</v>
      </c>
      <c r="B1049" s="3" t="s">
        <v>1073</v>
      </c>
      <c r="C1049" s="2" t="s">
        <v>2898</v>
      </c>
      <c r="D1049" s="2">
        <f>VLOOKUP(B:B,mapLocation.sjfkai.com!A1048:'mapLocation.sjfkai.com'!A1048:F3911,2)</f>
        <v>116.10357503463801</v>
      </c>
      <c r="E1049" s="2">
        <f>VLOOKUP(B:B,mapLocation.sjfkai.com!A1048:'mapLocation.sjfkai.com'!A1048:F3911,3)</f>
        <v>39.945145042471935</v>
      </c>
    </row>
    <row r="1050" spans="1:5" x14ac:dyDescent="0.15">
      <c r="A1050" s="2">
        <v>11162102</v>
      </c>
      <c r="B1050" s="3" t="s">
        <v>1074</v>
      </c>
      <c r="C1050" s="2" t="s">
        <v>2898</v>
      </c>
      <c r="D1050" s="2">
        <f>VLOOKUP(B:B,mapLocation.sjfkai.com!A1049:'mapLocation.sjfkai.com'!A1049:F3912,2)</f>
        <v>116.10357503463801</v>
      </c>
      <c r="E1050" s="2">
        <f>VLOOKUP(B:B,mapLocation.sjfkai.com!A1049:'mapLocation.sjfkai.com'!A1049:F3912,3)</f>
        <v>39.945145042471935</v>
      </c>
    </row>
    <row r="1051" spans="1:5" x14ac:dyDescent="0.15">
      <c r="A1051" s="2">
        <v>11162103</v>
      </c>
      <c r="B1051" s="3" t="s">
        <v>1075</v>
      </c>
      <c r="C1051" s="2" t="s">
        <v>2898</v>
      </c>
      <c r="D1051" s="2">
        <f>VLOOKUP(B:B,mapLocation.sjfkai.com!A1050:'mapLocation.sjfkai.com'!A1050:F3913,2)</f>
        <v>116.10357503463801</v>
      </c>
      <c r="E1051" s="2">
        <f>VLOOKUP(B:B,mapLocation.sjfkai.com!A1050:'mapLocation.sjfkai.com'!A1050:F3913,3)</f>
        <v>39.945145042471935</v>
      </c>
    </row>
    <row r="1052" spans="1:5" x14ac:dyDescent="0.15">
      <c r="A1052" s="2">
        <v>11162104</v>
      </c>
      <c r="B1052" s="3" t="s">
        <v>1076</v>
      </c>
      <c r="C1052" s="2" t="s">
        <v>2898</v>
      </c>
      <c r="D1052" s="2">
        <f>VLOOKUP(B:B,mapLocation.sjfkai.com!A1051:'mapLocation.sjfkai.com'!A1051:F3914,2)</f>
        <v>115.84616837550089</v>
      </c>
      <c r="E1052" s="2">
        <f>VLOOKUP(B:B,mapLocation.sjfkai.com!A1051:'mapLocation.sjfkai.com'!A1051:F3914,3)</f>
        <v>39.653896466263546</v>
      </c>
    </row>
    <row r="1053" spans="1:5" x14ac:dyDescent="0.15">
      <c r="A1053" s="2">
        <v>11162105</v>
      </c>
      <c r="B1053" s="3" t="s">
        <v>1077</v>
      </c>
      <c r="C1053" s="2" t="s">
        <v>2898</v>
      </c>
      <c r="D1053" s="2">
        <f>VLOOKUP(B:B,mapLocation.sjfkai.com!A1052:'mapLocation.sjfkai.com'!A1052:F3915,2)</f>
        <v>116.10357503463801</v>
      </c>
      <c r="E1053" s="2">
        <f>VLOOKUP(B:B,mapLocation.sjfkai.com!A1052:'mapLocation.sjfkai.com'!A1052:F3915,3)</f>
        <v>39.945145042471935</v>
      </c>
    </row>
    <row r="1054" spans="1:5" x14ac:dyDescent="0.15">
      <c r="A1054" s="2">
        <v>11162106</v>
      </c>
      <c r="B1054" s="3" t="s">
        <v>1078</v>
      </c>
      <c r="C1054" s="2" t="s">
        <v>2898</v>
      </c>
      <c r="D1054" s="2">
        <f>VLOOKUP(B:B,mapLocation.sjfkai.com!A1053:'mapLocation.sjfkai.com'!A1053:F3916,2)</f>
        <v>116.10357503463801</v>
      </c>
      <c r="E1054" s="2">
        <f>VLOOKUP(B:B,mapLocation.sjfkai.com!A1053:'mapLocation.sjfkai.com'!A1053:F3916,3)</f>
        <v>39.945145042471935</v>
      </c>
    </row>
    <row r="1055" spans="1:5" x14ac:dyDescent="0.15">
      <c r="A1055" s="2">
        <v>11162107</v>
      </c>
      <c r="B1055" s="3" t="s">
        <v>1079</v>
      </c>
      <c r="C1055" s="2" t="s">
        <v>2898</v>
      </c>
      <c r="D1055" s="2">
        <f>VLOOKUP(B:B,mapLocation.sjfkai.com!A1054:'mapLocation.sjfkai.com'!A1054:F3917,2)</f>
        <v>116.10357503463801</v>
      </c>
      <c r="E1055" s="2">
        <f>VLOOKUP(B:B,mapLocation.sjfkai.com!A1054:'mapLocation.sjfkai.com'!A1054:F3917,3)</f>
        <v>39.945145042471935</v>
      </c>
    </row>
    <row r="1056" spans="1:5" x14ac:dyDescent="0.15">
      <c r="A1056" s="2">
        <v>11162108</v>
      </c>
      <c r="B1056" s="3" t="s">
        <v>1080</v>
      </c>
      <c r="C1056" s="2" t="s">
        <v>2898</v>
      </c>
      <c r="D1056" s="2">
        <f>VLOOKUP(B:B,mapLocation.sjfkai.com!A1055:'mapLocation.sjfkai.com'!A1055:F3918,2)</f>
        <v>116.10357503463801</v>
      </c>
      <c r="E1056" s="2">
        <f>VLOOKUP(B:B,mapLocation.sjfkai.com!A1055:'mapLocation.sjfkai.com'!A1055:F3918,3)</f>
        <v>39.945145042471935</v>
      </c>
    </row>
    <row r="1057" spans="1:5" x14ac:dyDescent="0.15">
      <c r="A1057" s="2">
        <v>11162109</v>
      </c>
      <c r="B1057" s="3" t="s">
        <v>1081</v>
      </c>
      <c r="C1057" s="2" t="s">
        <v>2898</v>
      </c>
      <c r="D1057" s="2">
        <f>VLOOKUP(B:B,mapLocation.sjfkai.com!A1056:'mapLocation.sjfkai.com'!A1056:F3919,2)</f>
        <v>116.10357503463801</v>
      </c>
      <c r="E1057" s="2">
        <f>VLOOKUP(B:B,mapLocation.sjfkai.com!A1056:'mapLocation.sjfkai.com'!A1056:F3919,3)</f>
        <v>39.945145042471935</v>
      </c>
    </row>
    <row r="1058" spans="1:5" x14ac:dyDescent="0.15">
      <c r="A1058" s="2">
        <v>11162110</v>
      </c>
      <c r="B1058" s="3" t="s">
        <v>1082</v>
      </c>
      <c r="C1058" s="2" t="s">
        <v>2898</v>
      </c>
      <c r="D1058" s="2">
        <f>VLOOKUP(B:B,mapLocation.sjfkai.com!A1057:'mapLocation.sjfkai.com'!A1057:F3920,2)</f>
        <v>116.10357503463801</v>
      </c>
      <c r="E1058" s="2">
        <f>VLOOKUP(B:B,mapLocation.sjfkai.com!A1057:'mapLocation.sjfkai.com'!A1057:F3920,3)</f>
        <v>39.945145042471935</v>
      </c>
    </row>
    <row r="1059" spans="1:5" x14ac:dyDescent="0.15">
      <c r="A1059" s="2">
        <v>11162111</v>
      </c>
      <c r="B1059" s="3" t="s">
        <v>1083</v>
      </c>
      <c r="C1059" s="2" t="s">
        <v>2898</v>
      </c>
      <c r="D1059" s="2">
        <f>VLOOKUP(B:B,mapLocation.sjfkai.com!A1058:'mapLocation.sjfkai.com'!A1058:F3921,2)</f>
        <v>116.15291065056836</v>
      </c>
      <c r="E1059" s="2">
        <f>VLOOKUP(B:B,mapLocation.sjfkai.com!A1058:'mapLocation.sjfkai.com'!A1058:F3921,3)</f>
        <v>39.752510940717862</v>
      </c>
    </row>
    <row r="1060" spans="1:5" x14ac:dyDescent="0.15">
      <c r="A1060" s="2">
        <v>11162112</v>
      </c>
      <c r="B1060" s="3" t="s">
        <v>1084</v>
      </c>
      <c r="C1060" s="2" t="s">
        <v>2898</v>
      </c>
      <c r="D1060" s="2">
        <f>VLOOKUP(B:B,mapLocation.sjfkai.com!A1059:'mapLocation.sjfkai.com'!A1059:F3922,2)</f>
        <v>116.39564503787867</v>
      </c>
      <c r="E1060" s="2">
        <f>VLOOKUP(B:B,mapLocation.sjfkai.com!A1059:'mapLocation.sjfkai.com'!A1059:F3922,3)</f>
        <v>39.929985778080237</v>
      </c>
    </row>
    <row r="1061" spans="1:5" x14ac:dyDescent="0.15">
      <c r="A1061" s="2">
        <v>11162113</v>
      </c>
      <c r="B1061" s="3" t="s">
        <v>1085</v>
      </c>
      <c r="C1061" s="2" t="s">
        <v>2898</v>
      </c>
      <c r="D1061" s="2">
        <f>VLOOKUP(B:B,mapLocation.sjfkai.com!A1060:'mapLocation.sjfkai.com'!A1060:F3923,2)</f>
        <v>116.10357503463801</v>
      </c>
      <c r="E1061" s="2">
        <f>VLOOKUP(B:B,mapLocation.sjfkai.com!A1060:'mapLocation.sjfkai.com'!A1060:F3923,3)</f>
        <v>39.945145042471935</v>
      </c>
    </row>
    <row r="1062" spans="1:5" x14ac:dyDescent="0.15">
      <c r="A1062" s="2">
        <v>11162114</v>
      </c>
      <c r="B1062" s="3" t="s">
        <v>1086</v>
      </c>
      <c r="C1062" s="2" t="s">
        <v>2898</v>
      </c>
      <c r="D1062" s="2">
        <f>VLOOKUP(B:B,mapLocation.sjfkai.com!A1061:'mapLocation.sjfkai.com'!A1061:F3924,2)</f>
        <v>116.39564503787867</v>
      </c>
      <c r="E1062" s="2">
        <f>VLOOKUP(B:B,mapLocation.sjfkai.com!A1061:'mapLocation.sjfkai.com'!A1061:F3924,3)</f>
        <v>39.929985778080237</v>
      </c>
    </row>
    <row r="1063" spans="1:5" x14ac:dyDescent="0.15">
      <c r="A1063" s="2">
        <v>11162115</v>
      </c>
      <c r="B1063" s="3" t="s">
        <v>1087</v>
      </c>
      <c r="C1063" s="2" t="s">
        <v>2898</v>
      </c>
      <c r="D1063" s="2">
        <f>VLOOKUP(B:B,mapLocation.sjfkai.com!A1062:'mapLocation.sjfkai.com'!A1062:F3925,2)</f>
        <v>116.10357503463801</v>
      </c>
      <c r="E1063" s="2">
        <f>VLOOKUP(B:B,mapLocation.sjfkai.com!A1062:'mapLocation.sjfkai.com'!A1062:F3925,3)</f>
        <v>39.945145042471935</v>
      </c>
    </row>
    <row r="1064" spans="1:5" x14ac:dyDescent="0.15">
      <c r="A1064" s="2">
        <v>11162116</v>
      </c>
      <c r="B1064" s="3" t="s">
        <v>1088</v>
      </c>
      <c r="C1064" s="2" t="s">
        <v>2898</v>
      </c>
      <c r="D1064" s="2">
        <f>VLOOKUP(B:B,mapLocation.sjfkai.com!A1063:'mapLocation.sjfkai.com'!A1063:F3926,2)</f>
        <v>116.10357503463801</v>
      </c>
      <c r="E1064" s="2">
        <f>VLOOKUP(B:B,mapLocation.sjfkai.com!A1063:'mapLocation.sjfkai.com'!A1063:F3926,3)</f>
        <v>39.945145042471935</v>
      </c>
    </row>
    <row r="1065" spans="1:5" x14ac:dyDescent="0.15">
      <c r="A1065" s="2">
        <v>11162117</v>
      </c>
      <c r="B1065" s="3" t="s">
        <v>1089</v>
      </c>
      <c r="C1065" s="2" t="s">
        <v>2898</v>
      </c>
      <c r="D1065" s="2">
        <f>VLOOKUP(B:B,mapLocation.sjfkai.com!A1064:'mapLocation.sjfkai.com'!A1064:F3927,2)</f>
        <v>116.10357503463801</v>
      </c>
      <c r="E1065" s="2">
        <f>VLOOKUP(B:B,mapLocation.sjfkai.com!A1064:'mapLocation.sjfkai.com'!A1064:F3927,3)</f>
        <v>39.945145042471935</v>
      </c>
    </row>
    <row r="1066" spans="1:5" x14ac:dyDescent="0.15">
      <c r="A1066" s="2">
        <v>11162118</v>
      </c>
      <c r="B1066" s="3" t="s">
        <v>1090</v>
      </c>
      <c r="C1066" s="2" t="s">
        <v>2898</v>
      </c>
      <c r="D1066" s="2">
        <f>VLOOKUP(B:B,mapLocation.sjfkai.com!A1065:'mapLocation.sjfkai.com'!A1065:F3928,2)</f>
        <v>116.39564503787867</v>
      </c>
      <c r="E1066" s="2">
        <f>VLOOKUP(B:B,mapLocation.sjfkai.com!A1065:'mapLocation.sjfkai.com'!A1065:F3928,3)</f>
        <v>39.929985778080237</v>
      </c>
    </row>
    <row r="1067" spans="1:5" x14ac:dyDescent="0.15">
      <c r="A1067" s="2">
        <v>11162119</v>
      </c>
      <c r="B1067" s="3" t="s">
        <v>1091</v>
      </c>
      <c r="C1067" s="2" t="s">
        <v>2898</v>
      </c>
      <c r="D1067" s="2">
        <f>VLOOKUP(B:B,mapLocation.sjfkai.com!A1066:'mapLocation.sjfkai.com'!A1066:F3929,2)</f>
        <v>116.10357503463801</v>
      </c>
      <c r="E1067" s="2">
        <f>VLOOKUP(B:B,mapLocation.sjfkai.com!A1066:'mapLocation.sjfkai.com'!A1066:F3929,3)</f>
        <v>39.945145042471935</v>
      </c>
    </row>
    <row r="1068" spans="1:5" x14ac:dyDescent="0.15">
      <c r="A1068" s="2">
        <v>11162120</v>
      </c>
      <c r="B1068" s="3" t="s">
        <v>1092</v>
      </c>
      <c r="C1068" s="2" t="s">
        <v>2898</v>
      </c>
      <c r="D1068" s="2">
        <f>VLOOKUP(B:B,mapLocation.sjfkai.com!A1067:'mapLocation.sjfkai.com'!A1067:F3930,2)</f>
        <v>116.10357503463801</v>
      </c>
      <c r="E1068" s="2">
        <f>VLOOKUP(B:B,mapLocation.sjfkai.com!A1067:'mapLocation.sjfkai.com'!A1067:F3930,3)</f>
        <v>39.945145042471935</v>
      </c>
    </row>
    <row r="1069" spans="1:5" x14ac:dyDescent="0.15">
      <c r="A1069" s="2">
        <v>11162121</v>
      </c>
      <c r="B1069" s="3" t="s">
        <v>1093</v>
      </c>
      <c r="C1069" s="2" t="s">
        <v>2898</v>
      </c>
      <c r="D1069" s="2">
        <f>VLOOKUP(B:B,mapLocation.sjfkai.com!A1068:'mapLocation.sjfkai.com'!A1068:F3931,2)</f>
        <v>116.10357503463801</v>
      </c>
      <c r="E1069" s="2">
        <f>VLOOKUP(B:B,mapLocation.sjfkai.com!A1068:'mapLocation.sjfkai.com'!A1068:F3931,3)</f>
        <v>39.945145042471935</v>
      </c>
    </row>
    <row r="1070" spans="1:5" x14ac:dyDescent="0.15">
      <c r="A1070" s="2">
        <v>11162122</v>
      </c>
      <c r="B1070" s="3" t="s">
        <v>1094</v>
      </c>
      <c r="C1070" s="2" t="s">
        <v>2898</v>
      </c>
      <c r="D1070" s="2">
        <f>VLOOKUP(B:B,mapLocation.sjfkai.com!A1069:'mapLocation.sjfkai.com'!A1069:F3932,2)</f>
        <v>116.10357503463801</v>
      </c>
      <c r="E1070" s="2">
        <f>VLOOKUP(B:B,mapLocation.sjfkai.com!A1069:'mapLocation.sjfkai.com'!A1069:F3932,3)</f>
        <v>39.945145042471935</v>
      </c>
    </row>
    <row r="1071" spans="1:5" x14ac:dyDescent="0.15">
      <c r="A1071" s="2">
        <v>11162123</v>
      </c>
      <c r="B1071" s="3" t="s">
        <v>1095</v>
      </c>
      <c r="C1071" s="2" t="s">
        <v>2898</v>
      </c>
      <c r="D1071" s="2">
        <f>VLOOKUP(B:B,mapLocation.sjfkai.com!A1070:'mapLocation.sjfkai.com'!A1070:F3933,2)</f>
        <v>116.10357503463801</v>
      </c>
      <c r="E1071" s="2">
        <f>VLOOKUP(B:B,mapLocation.sjfkai.com!A1070:'mapLocation.sjfkai.com'!A1070:F3933,3)</f>
        <v>39.945145042471935</v>
      </c>
    </row>
    <row r="1072" spans="1:5" x14ac:dyDescent="0.15">
      <c r="A1072" s="2">
        <v>11162124</v>
      </c>
      <c r="B1072" s="3" t="s">
        <v>1096</v>
      </c>
      <c r="C1072" s="2" t="s">
        <v>2898</v>
      </c>
      <c r="D1072" s="2">
        <f>VLOOKUP(B:B,mapLocation.sjfkai.com!A1071:'mapLocation.sjfkai.com'!A1071:F3934,2)</f>
        <v>116.10357503463801</v>
      </c>
      <c r="E1072" s="2">
        <f>VLOOKUP(B:B,mapLocation.sjfkai.com!A1071:'mapLocation.sjfkai.com'!A1071:F3934,3)</f>
        <v>39.945145042471935</v>
      </c>
    </row>
    <row r="1073" spans="1:5" x14ac:dyDescent="0.15">
      <c r="A1073" s="2">
        <v>11162125</v>
      </c>
      <c r="B1073" s="3" t="s">
        <v>1097</v>
      </c>
      <c r="C1073" s="2" t="s">
        <v>2898</v>
      </c>
      <c r="D1073" s="2">
        <f>VLOOKUP(B:B,mapLocation.sjfkai.com!A1072:'mapLocation.sjfkai.com'!A1072:F3935,2)</f>
        <v>116.10357503463801</v>
      </c>
      <c r="E1073" s="2">
        <f>VLOOKUP(B:B,mapLocation.sjfkai.com!A1072:'mapLocation.sjfkai.com'!A1072:F3935,3)</f>
        <v>39.945145042471935</v>
      </c>
    </row>
    <row r="1074" spans="1:5" x14ac:dyDescent="0.15">
      <c r="A1074" s="2">
        <v>11162126</v>
      </c>
      <c r="B1074" s="3" t="s">
        <v>1098</v>
      </c>
      <c r="C1074" s="2" t="s">
        <v>2898</v>
      </c>
      <c r="D1074" s="2">
        <f>VLOOKUP(B:B,mapLocation.sjfkai.com!A1073:'mapLocation.sjfkai.com'!A1073:F3936,2)</f>
        <v>116.53329328768149</v>
      </c>
      <c r="E1074" s="2">
        <f>VLOOKUP(B:B,mapLocation.sjfkai.com!A1073:'mapLocation.sjfkai.com'!A1073:F3936,3)</f>
        <v>39.822467837777673</v>
      </c>
    </row>
    <row r="1075" spans="1:5" x14ac:dyDescent="0.15">
      <c r="A1075" s="2">
        <v>11162127</v>
      </c>
      <c r="B1075" s="3" t="s">
        <v>1099</v>
      </c>
      <c r="C1075" s="2" t="s">
        <v>2898</v>
      </c>
      <c r="D1075" s="2">
        <f>VLOOKUP(B:B,mapLocation.sjfkai.com!A1074:'mapLocation.sjfkai.com'!A1074:F3937,2)</f>
        <v>116.53038654891569</v>
      </c>
      <c r="E1075" s="2">
        <f>VLOOKUP(B:B,mapLocation.sjfkai.com!A1074:'mapLocation.sjfkai.com'!A1074:F3937,3)</f>
        <v>39.777955396656601</v>
      </c>
    </row>
    <row r="1076" spans="1:5" x14ac:dyDescent="0.15">
      <c r="A1076" s="2">
        <v>11162128</v>
      </c>
      <c r="B1076" s="3" t="s">
        <v>1100</v>
      </c>
      <c r="C1076" s="2" t="s">
        <v>2898</v>
      </c>
      <c r="D1076" s="2">
        <f>VLOOKUP(B:B,mapLocation.sjfkai.com!A1075:'mapLocation.sjfkai.com'!A1075:F3938,2)</f>
        <v>116.13402270015276</v>
      </c>
      <c r="E1076" s="2">
        <f>VLOOKUP(B:B,mapLocation.sjfkai.com!A1075:'mapLocation.sjfkai.com'!A1075:F3938,3)</f>
        <v>39.961710278406571</v>
      </c>
    </row>
    <row r="1077" spans="1:5" x14ac:dyDescent="0.15">
      <c r="A1077" s="2">
        <v>11162129</v>
      </c>
      <c r="B1077" s="3" t="s">
        <v>1101</v>
      </c>
      <c r="C1077" s="2" t="s">
        <v>2898</v>
      </c>
      <c r="D1077" s="2">
        <f>VLOOKUP(B:B,mapLocation.sjfkai.com!A1076:'mapLocation.sjfkai.com'!A1076:F3939,2)</f>
        <v>116.2101860816809</v>
      </c>
      <c r="E1077" s="2">
        <f>VLOOKUP(B:B,mapLocation.sjfkai.com!A1076:'mapLocation.sjfkai.com'!A1076:F3939,3)</f>
        <v>39.934723779746648</v>
      </c>
    </row>
    <row r="1078" spans="1:5" x14ac:dyDescent="0.15">
      <c r="A1078" s="2">
        <v>11162130</v>
      </c>
      <c r="B1078" s="3" t="s">
        <v>1102</v>
      </c>
      <c r="C1078" s="2" t="s">
        <v>2898</v>
      </c>
      <c r="D1078" s="2">
        <f>VLOOKUP(B:B,mapLocation.sjfkai.com!A1077:'mapLocation.sjfkai.com'!A1077:F3940,2)</f>
        <v>116.2724510977486</v>
      </c>
      <c r="E1078" s="2">
        <f>VLOOKUP(B:B,mapLocation.sjfkai.com!A1077:'mapLocation.sjfkai.com'!A1077:F3940,3)</f>
        <v>39.912684475219862</v>
      </c>
    </row>
    <row r="1079" spans="1:5" x14ac:dyDescent="0.15">
      <c r="A1079" s="2">
        <v>11162131</v>
      </c>
      <c r="B1079" s="3" t="s">
        <v>1103</v>
      </c>
      <c r="C1079" s="2" t="s">
        <v>2898</v>
      </c>
      <c r="D1079" s="2">
        <f>VLOOKUP(B:B,mapLocation.sjfkai.com!A1078:'mapLocation.sjfkai.com'!A1078:F3941,2)</f>
        <v>116.25340258240956</v>
      </c>
      <c r="E1079" s="2">
        <f>VLOOKUP(B:B,mapLocation.sjfkai.com!A1078:'mapLocation.sjfkai.com'!A1078:F3941,3)</f>
        <v>39.598010003073405</v>
      </c>
    </row>
    <row r="1080" spans="1:5" x14ac:dyDescent="0.15">
      <c r="A1080" s="2">
        <v>11162132</v>
      </c>
      <c r="B1080" s="3" t="s">
        <v>1104</v>
      </c>
      <c r="C1080" s="2" t="s">
        <v>2898</v>
      </c>
      <c r="D1080" s="2">
        <f>VLOOKUP(B:B,mapLocation.sjfkai.com!A1079:'mapLocation.sjfkai.com'!A1079:F3942,2)</f>
        <v>116.25340258240956</v>
      </c>
      <c r="E1080" s="2">
        <f>VLOOKUP(B:B,mapLocation.sjfkai.com!A1079:'mapLocation.sjfkai.com'!A1079:F3942,3)</f>
        <v>39.598010003073405</v>
      </c>
    </row>
    <row r="1081" spans="1:5" x14ac:dyDescent="0.15">
      <c r="A1081" s="2">
        <v>11162133</v>
      </c>
      <c r="B1081" s="3" t="s">
        <v>1105</v>
      </c>
      <c r="C1081" s="2" t="s">
        <v>2898</v>
      </c>
      <c r="D1081" s="2">
        <f>VLOOKUP(B:B,mapLocation.sjfkai.com!A1080:'mapLocation.sjfkai.com'!A1080:F3943,2)</f>
        <v>116.25340258240956</v>
      </c>
      <c r="E1081" s="2">
        <f>VLOOKUP(B:B,mapLocation.sjfkai.com!A1080:'mapLocation.sjfkai.com'!A1080:F3943,3)</f>
        <v>39.598010003073405</v>
      </c>
    </row>
    <row r="1082" spans="1:5" x14ac:dyDescent="0.15">
      <c r="A1082" s="2">
        <v>11162134</v>
      </c>
      <c r="B1082" s="3" t="s">
        <v>1106</v>
      </c>
      <c r="C1082" s="2" t="s">
        <v>2898</v>
      </c>
      <c r="D1082" s="2">
        <f>VLOOKUP(B:B,mapLocation.sjfkai.com!A1081:'mapLocation.sjfkai.com'!A1081:F3944,2)</f>
        <v>116.25340258240956</v>
      </c>
      <c r="E1082" s="2">
        <f>VLOOKUP(B:B,mapLocation.sjfkai.com!A1081:'mapLocation.sjfkai.com'!A1081:F3944,3)</f>
        <v>39.598010003073405</v>
      </c>
    </row>
    <row r="1083" spans="1:5" x14ac:dyDescent="0.15">
      <c r="A1083" s="2">
        <v>11162135</v>
      </c>
      <c r="B1083" s="3" t="s">
        <v>1107</v>
      </c>
      <c r="C1083" s="2" t="s">
        <v>2898</v>
      </c>
      <c r="D1083" s="2">
        <f>VLOOKUP(B:B,mapLocation.sjfkai.com!A1082:'mapLocation.sjfkai.com'!A1082:F3945,2)</f>
        <v>116.11612736115619</v>
      </c>
      <c r="E1083" s="2">
        <f>VLOOKUP(B:B,mapLocation.sjfkai.com!A1082:'mapLocation.sjfkai.com'!A1082:F3945,3)</f>
        <v>39.771848355342385</v>
      </c>
    </row>
    <row r="1084" spans="1:5" x14ac:dyDescent="0.15">
      <c r="A1084" s="2">
        <v>11162136</v>
      </c>
      <c r="B1084" s="3" t="s">
        <v>1108</v>
      </c>
      <c r="C1084" s="2" t="s">
        <v>2898</v>
      </c>
      <c r="D1084" s="2">
        <f>VLOOKUP(B:B,mapLocation.sjfkai.com!A1083:'mapLocation.sjfkai.com'!A1083:F3946,2)</f>
        <v>116.08713227271889</v>
      </c>
      <c r="E1084" s="2">
        <f>VLOOKUP(B:B,mapLocation.sjfkai.com!A1083:'mapLocation.sjfkai.com'!A1083:F3946,3)</f>
        <v>39.786276887487887</v>
      </c>
    </row>
    <row r="1085" spans="1:5" x14ac:dyDescent="0.15">
      <c r="A1085" s="2">
        <v>11162137</v>
      </c>
      <c r="B1085" s="3" t="s">
        <v>1109</v>
      </c>
      <c r="C1085" s="2" t="s">
        <v>2898</v>
      </c>
      <c r="D1085" s="2">
        <f>VLOOKUP(B:B,mapLocation.sjfkai.com!A1084:'mapLocation.sjfkai.com'!A1084:F3947,2)</f>
        <v>116.07311679876231</v>
      </c>
      <c r="E1085" s="2">
        <f>VLOOKUP(B:B,mapLocation.sjfkai.com!A1084:'mapLocation.sjfkai.com'!A1084:F3947,3)</f>
        <v>39.80412055996063</v>
      </c>
    </row>
    <row r="1086" spans="1:5" x14ac:dyDescent="0.15">
      <c r="A1086" s="2">
        <v>11162138</v>
      </c>
      <c r="B1086" s="3" t="s">
        <v>1110</v>
      </c>
      <c r="C1086" s="2" t="s">
        <v>2898</v>
      </c>
      <c r="D1086" s="2">
        <f>VLOOKUP(B:B,mapLocation.sjfkai.com!A1085:'mapLocation.sjfkai.com'!A1085:F3948,2)</f>
        <v>116.25340258240956</v>
      </c>
      <c r="E1086" s="2">
        <f>VLOOKUP(B:B,mapLocation.sjfkai.com!A1085:'mapLocation.sjfkai.com'!A1085:F3948,3)</f>
        <v>39.598010003073405</v>
      </c>
    </row>
    <row r="1087" spans="1:5" x14ac:dyDescent="0.15">
      <c r="A1087" s="2">
        <v>11162139</v>
      </c>
      <c r="B1087" s="3" t="s">
        <v>1111</v>
      </c>
      <c r="C1087" s="2" t="s">
        <v>2898</v>
      </c>
      <c r="D1087" s="2">
        <f>VLOOKUP(B:B,mapLocation.sjfkai.com!A1086:'mapLocation.sjfkai.com'!A1086:F3949,2)</f>
        <v>116.24172575432276</v>
      </c>
      <c r="E1087" s="2">
        <f>VLOOKUP(B:B,mapLocation.sjfkai.com!A1086:'mapLocation.sjfkai.com'!A1086:F3949,3)</f>
        <v>39.895882159552023</v>
      </c>
    </row>
    <row r="1088" spans="1:5" x14ac:dyDescent="0.15">
      <c r="A1088" s="2">
        <v>11162140</v>
      </c>
      <c r="B1088" s="3" t="s">
        <v>1112</v>
      </c>
      <c r="C1088" s="2" t="s">
        <v>2898</v>
      </c>
      <c r="D1088" s="2">
        <f>VLOOKUP(B:B,mapLocation.sjfkai.com!A1087:'mapLocation.sjfkai.com'!A1087:F3950,2)</f>
        <v>116.24172575432276</v>
      </c>
      <c r="E1088" s="2">
        <f>VLOOKUP(B:B,mapLocation.sjfkai.com!A1087:'mapLocation.sjfkai.com'!A1087:F3950,3)</f>
        <v>39.895882159552023</v>
      </c>
    </row>
    <row r="1089" spans="1:5" x14ac:dyDescent="0.15">
      <c r="A1089" s="2">
        <v>11162141</v>
      </c>
      <c r="B1089" s="3" t="s">
        <v>1113</v>
      </c>
      <c r="C1089" s="2" t="s">
        <v>2898</v>
      </c>
      <c r="D1089" s="2">
        <f>VLOOKUP(B:B,mapLocation.sjfkai.com!A1088:'mapLocation.sjfkai.com'!A1088:F3951,2)</f>
        <v>116.25340258240956</v>
      </c>
      <c r="E1089" s="2">
        <f>VLOOKUP(B:B,mapLocation.sjfkai.com!A1088:'mapLocation.sjfkai.com'!A1088:F3951,3)</f>
        <v>39.598010003073405</v>
      </c>
    </row>
    <row r="1090" spans="1:5" x14ac:dyDescent="0.15">
      <c r="A1090" s="2">
        <v>11162142</v>
      </c>
      <c r="B1090" s="3" t="s">
        <v>1114</v>
      </c>
      <c r="C1090" s="2" t="s">
        <v>2898</v>
      </c>
      <c r="D1090" s="2">
        <f>VLOOKUP(B:B,mapLocation.sjfkai.com!A1089:'mapLocation.sjfkai.com'!A1089:F3952,2)</f>
        <v>116.06889754761251</v>
      </c>
      <c r="E1090" s="2">
        <f>VLOOKUP(B:B,mapLocation.sjfkai.com!A1089:'mapLocation.sjfkai.com'!A1089:F3952,3)</f>
        <v>39.791780293702338</v>
      </c>
    </row>
    <row r="1091" spans="1:5" x14ac:dyDescent="0.15">
      <c r="A1091" s="2">
        <v>11162143</v>
      </c>
      <c r="B1091" s="3" t="s">
        <v>1115</v>
      </c>
      <c r="C1091" s="2" t="s">
        <v>2898</v>
      </c>
      <c r="D1091" s="2">
        <f>VLOOKUP(B:B,mapLocation.sjfkai.com!A1090:'mapLocation.sjfkai.com'!A1090:F3953,2)</f>
        <v>116.53038654891569</v>
      </c>
      <c r="E1091" s="2">
        <f>VLOOKUP(B:B,mapLocation.sjfkai.com!A1090:'mapLocation.sjfkai.com'!A1090:F3953,3)</f>
        <v>39.777955396656601</v>
      </c>
    </row>
    <row r="1092" spans="1:5" x14ac:dyDescent="0.15">
      <c r="A1092" s="2">
        <v>11162144</v>
      </c>
      <c r="B1092" s="3" t="s">
        <v>1116</v>
      </c>
      <c r="C1092" s="2" t="s">
        <v>2898</v>
      </c>
      <c r="D1092" s="2">
        <f>VLOOKUP(B:B,mapLocation.sjfkai.com!A1091:'mapLocation.sjfkai.com'!A1091:F3954,2)</f>
        <v>116.53038654891569</v>
      </c>
      <c r="E1092" s="2">
        <f>VLOOKUP(B:B,mapLocation.sjfkai.com!A1091:'mapLocation.sjfkai.com'!A1091:F3954,3)</f>
        <v>39.777955396656601</v>
      </c>
    </row>
    <row r="1093" spans="1:5" x14ac:dyDescent="0.15">
      <c r="A1093" s="2">
        <v>11162145</v>
      </c>
      <c r="B1093" s="3" t="s">
        <v>1117</v>
      </c>
      <c r="C1093" s="2" t="s">
        <v>2898</v>
      </c>
      <c r="D1093" s="2">
        <f>VLOOKUP(B:B,mapLocation.sjfkai.com!A1092:'mapLocation.sjfkai.com'!A1092:F3955,2)</f>
        <v>116.31461877648924</v>
      </c>
      <c r="E1093" s="2">
        <f>VLOOKUP(B:B,mapLocation.sjfkai.com!A1092:'mapLocation.sjfkai.com'!A1092:F3955,3)</f>
        <v>39.919510348764177</v>
      </c>
    </row>
    <row r="1094" spans="1:5" x14ac:dyDescent="0.15">
      <c r="A1094" s="2">
        <v>11162146</v>
      </c>
      <c r="B1094" s="3" t="s">
        <v>1118</v>
      </c>
      <c r="C1094" s="2" t="s">
        <v>2898</v>
      </c>
      <c r="D1094" s="2">
        <f>VLOOKUP(B:B,mapLocation.sjfkai.com!A1093:'mapLocation.sjfkai.com'!A1093:F3956,2)</f>
        <v>116.53038654891569</v>
      </c>
      <c r="E1094" s="2">
        <f>VLOOKUP(B:B,mapLocation.sjfkai.com!A1093:'mapLocation.sjfkai.com'!A1093:F3956,3)</f>
        <v>39.777955396656601</v>
      </c>
    </row>
    <row r="1095" spans="1:5" x14ac:dyDescent="0.15">
      <c r="A1095" s="2">
        <v>11162147</v>
      </c>
      <c r="B1095" s="3" t="s">
        <v>1119</v>
      </c>
      <c r="C1095" s="2" t="s">
        <v>2898</v>
      </c>
      <c r="D1095" s="2">
        <f>VLOOKUP(B:B,mapLocation.sjfkai.com!A1094:'mapLocation.sjfkai.com'!A1094:F3957,2)</f>
        <v>116.53038654891569</v>
      </c>
      <c r="E1095" s="2">
        <f>VLOOKUP(B:B,mapLocation.sjfkai.com!A1094:'mapLocation.sjfkai.com'!A1094:F3957,3)</f>
        <v>39.777955396656601</v>
      </c>
    </row>
    <row r="1096" spans="1:5" x14ac:dyDescent="0.15">
      <c r="A1096" s="2">
        <v>11162148</v>
      </c>
      <c r="B1096" s="3" t="s">
        <v>1120</v>
      </c>
      <c r="C1096" s="2" t="s">
        <v>2898</v>
      </c>
      <c r="D1096" s="2">
        <f>VLOOKUP(B:B,mapLocation.sjfkai.com!A1095:'mapLocation.sjfkai.com'!A1095:F3958,2)</f>
        <v>116.53038654891569</v>
      </c>
      <c r="E1096" s="2">
        <f>VLOOKUP(B:B,mapLocation.sjfkai.com!A1095:'mapLocation.sjfkai.com'!A1095:F3958,3)</f>
        <v>39.777955396656601</v>
      </c>
    </row>
    <row r="1097" spans="1:5" x14ac:dyDescent="0.15">
      <c r="A1097" s="2">
        <v>11162149</v>
      </c>
      <c r="B1097" s="3" t="s">
        <v>1121</v>
      </c>
      <c r="C1097" s="2" t="s">
        <v>2898</v>
      </c>
      <c r="D1097" s="2">
        <f>VLOOKUP(B:B,mapLocation.sjfkai.com!A1096:'mapLocation.sjfkai.com'!A1096:F3959,2)</f>
        <v>116.53038654891569</v>
      </c>
      <c r="E1097" s="2">
        <f>VLOOKUP(B:B,mapLocation.sjfkai.com!A1096:'mapLocation.sjfkai.com'!A1096:F3959,3)</f>
        <v>39.777955396656601</v>
      </c>
    </row>
    <row r="1098" spans="1:5" x14ac:dyDescent="0.15">
      <c r="A1098" s="2">
        <v>11162150</v>
      </c>
      <c r="B1098" s="3" t="s">
        <v>1122</v>
      </c>
      <c r="C1098" s="2" t="s">
        <v>2898</v>
      </c>
      <c r="D1098" s="2">
        <f>VLOOKUP(B:B,mapLocation.sjfkai.com!A1097:'mapLocation.sjfkai.com'!A1097:F3960,2)</f>
        <v>116.53038654891569</v>
      </c>
      <c r="E1098" s="2">
        <f>VLOOKUP(B:B,mapLocation.sjfkai.com!A1097:'mapLocation.sjfkai.com'!A1097:F3960,3)</f>
        <v>39.777955396656601</v>
      </c>
    </row>
    <row r="1099" spans="1:5" x14ac:dyDescent="0.15">
      <c r="A1099" s="2">
        <v>11162151</v>
      </c>
      <c r="B1099" s="3" t="s">
        <v>1123</v>
      </c>
      <c r="C1099" s="2" t="s">
        <v>2898</v>
      </c>
      <c r="D1099" s="2">
        <f>VLOOKUP(B:B,mapLocation.sjfkai.com!A1098:'mapLocation.sjfkai.com'!A1098:F3961,2)</f>
        <v>116.1066856285681</v>
      </c>
      <c r="E1099" s="2">
        <f>VLOOKUP(B:B,mapLocation.sjfkai.com!A1098:'mapLocation.sjfkai.com'!A1098:F3961,3)</f>
        <v>39.71522413055272</v>
      </c>
    </row>
    <row r="1100" spans="1:5" x14ac:dyDescent="0.15">
      <c r="A1100" s="2">
        <v>11162152</v>
      </c>
      <c r="B1100" s="3" t="s">
        <v>1124</v>
      </c>
      <c r="C1100" s="2" t="s">
        <v>2898</v>
      </c>
      <c r="D1100" s="2">
        <f>VLOOKUP(B:B,mapLocation.sjfkai.com!A1099:'mapLocation.sjfkai.com'!A1099:F3962,2)</f>
        <v>116.2724510977486</v>
      </c>
      <c r="E1100" s="2">
        <f>VLOOKUP(B:B,mapLocation.sjfkai.com!A1099:'mapLocation.sjfkai.com'!A1099:F3962,3)</f>
        <v>39.912684475219862</v>
      </c>
    </row>
    <row r="1101" spans="1:5" x14ac:dyDescent="0.15">
      <c r="A1101" s="2">
        <v>11162153</v>
      </c>
      <c r="B1101" s="3" t="s">
        <v>1125</v>
      </c>
      <c r="C1101" s="2" t="s">
        <v>2898</v>
      </c>
      <c r="D1101" s="2">
        <f>VLOOKUP(B:B,mapLocation.sjfkai.com!A1100:'mapLocation.sjfkai.com'!A1100:F3963,2)</f>
        <v>116.53038654891569</v>
      </c>
      <c r="E1101" s="2">
        <f>VLOOKUP(B:B,mapLocation.sjfkai.com!A1100:'mapLocation.sjfkai.com'!A1100:F3963,3)</f>
        <v>39.777955396656601</v>
      </c>
    </row>
    <row r="1102" spans="1:5" x14ac:dyDescent="0.15">
      <c r="A1102" s="2">
        <v>11162154</v>
      </c>
      <c r="B1102" s="3" t="s">
        <v>1126</v>
      </c>
      <c r="C1102" s="2" t="s">
        <v>2898</v>
      </c>
      <c r="D1102" s="2">
        <f>VLOOKUP(B:B,mapLocation.sjfkai.com!A1101:'mapLocation.sjfkai.com'!A1101:F3964,2)</f>
        <v>115.66991237060871</v>
      </c>
      <c r="E1102" s="2">
        <f>VLOOKUP(B:B,mapLocation.sjfkai.com!A1101:'mapLocation.sjfkai.com'!A1101:F3964,3)</f>
        <v>39.858012904856025</v>
      </c>
    </row>
    <row r="1103" spans="1:5" x14ac:dyDescent="0.15">
      <c r="A1103" s="2">
        <v>11162155</v>
      </c>
      <c r="B1103" s="3" t="s">
        <v>1127</v>
      </c>
      <c r="C1103" s="2" t="s">
        <v>2898</v>
      </c>
      <c r="D1103" s="2">
        <f>VLOOKUP(B:B,mapLocation.sjfkai.com!A1102:'mapLocation.sjfkai.com'!A1102:F3965,2)</f>
        <v>116.53038654891569</v>
      </c>
      <c r="E1103" s="2">
        <f>VLOOKUP(B:B,mapLocation.sjfkai.com!A1102:'mapLocation.sjfkai.com'!A1102:F3965,3)</f>
        <v>39.777955396656601</v>
      </c>
    </row>
    <row r="1104" spans="1:5" x14ac:dyDescent="0.15">
      <c r="A1104" s="2">
        <v>11162156</v>
      </c>
      <c r="B1104" s="3" t="s">
        <v>1128</v>
      </c>
      <c r="C1104" s="2" t="s">
        <v>2898</v>
      </c>
      <c r="D1104" s="2">
        <f>VLOOKUP(B:B,mapLocation.sjfkai.com!A1103:'mapLocation.sjfkai.com'!A1103:F3966,2)</f>
        <v>116.53038654891569</v>
      </c>
      <c r="E1104" s="2">
        <f>VLOOKUP(B:B,mapLocation.sjfkai.com!A1103:'mapLocation.sjfkai.com'!A1103:F3966,3)</f>
        <v>39.777955396656601</v>
      </c>
    </row>
    <row r="1105" spans="1:5" x14ac:dyDescent="0.15">
      <c r="A1105" s="2">
        <v>11162157</v>
      </c>
      <c r="B1105" s="3" t="s">
        <v>1129</v>
      </c>
      <c r="C1105" s="2" t="s">
        <v>2898</v>
      </c>
      <c r="D1105" s="2">
        <f>VLOOKUP(B:B,mapLocation.sjfkai.com!A1104:'mapLocation.sjfkai.com'!A1104:F3967,2)</f>
        <v>116.23011009994289</v>
      </c>
      <c r="E1105" s="2">
        <f>VLOOKUP(B:B,mapLocation.sjfkai.com!A1104:'mapLocation.sjfkai.com'!A1104:F3967,3)</f>
        <v>40.230067037151848</v>
      </c>
    </row>
    <row r="1106" spans="1:5" x14ac:dyDescent="0.15">
      <c r="A1106" s="2">
        <v>11162158</v>
      </c>
      <c r="B1106" s="3" t="s">
        <v>1130</v>
      </c>
      <c r="C1106" s="2" t="s">
        <v>2898</v>
      </c>
      <c r="D1106" s="2">
        <f>VLOOKUP(B:B,mapLocation.sjfkai.com!A1105:'mapLocation.sjfkai.com'!A1105:F3968,2)</f>
        <v>116.25894031787841</v>
      </c>
      <c r="E1106" s="2">
        <f>VLOOKUP(B:B,mapLocation.sjfkai.com!A1105:'mapLocation.sjfkai.com'!A1105:F3968,3)</f>
        <v>40.301721829148867</v>
      </c>
    </row>
    <row r="1107" spans="1:5" x14ac:dyDescent="0.15">
      <c r="A1107" s="2">
        <v>11162159</v>
      </c>
      <c r="B1107" s="3" t="s">
        <v>1131</v>
      </c>
      <c r="C1107" s="2" t="s">
        <v>2898</v>
      </c>
      <c r="D1107" s="2">
        <f>VLOOKUP(B:B,mapLocation.sjfkai.com!A1106:'mapLocation.sjfkai.com'!A1106:F3969,2)</f>
        <v>116.53038654891569</v>
      </c>
      <c r="E1107" s="2">
        <f>VLOOKUP(B:B,mapLocation.sjfkai.com!A1106:'mapLocation.sjfkai.com'!A1106:F3969,3)</f>
        <v>39.777955396656601</v>
      </c>
    </row>
    <row r="1108" spans="1:5" x14ac:dyDescent="0.15">
      <c r="A1108" s="2">
        <v>11162160</v>
      </c>
      <c r="B1108" s="3" t="s">
        <v>1132</v>
      </c>
      <c r="C1108" s="2" t="s">
        <v>2898</v>
      </c>
      <c r="D1108" s="2">
        <f>VLOOKUP(B:B,mapLocation.sjfkai.com!A1107:'mapLocation.sjfkai.com'!A1107:F3970,2)</f>
        <v>116.53038654891569</v>
      </c>
      <c r="E1108" s="2">
        <f>VLOOKUP(B:B,mapLocation.sjfkai.com!A1107:'mapLocation.sjfkai.com'!A1107:F3970,3)</f>
        <v>39.777955396656601</v>
      </c>
    </row>
    <row r="1109" spans="1:5" x14ac:dyDescent="0.15">
      <c r="A1109" s="2">
        <v>11162161</v>
      </c>
      <c r="B1109" s="3" t="s">
        <v>1133</v>
      </c>
      <c r="C1109" s="2" t="s">
        <v>2898</v>
      </c>
      <c r="D1109" s="2">
        <f>VLOOKUP(B:B,mapLocation.sjfkai.com!A1108:'mapLocation.sjfkai.com'!A1108:F3971,2)</f>
        <v>116.53038654891569</v>
      </c>
      <c r="E1109" s="2">
        <f>VLOOKUP(B:B,mapLocation.sjfkai.com!A1108:'mapLocation.sjfkai.com'!A1108:F3971,3)</f>
        <v>39.777955396656601</v>
      </c>
    </row>
    <row r="1110" spans="1:5" x14ac:dyDescent="0.15">
      <c r="A1110" s="2">
        <v>11162162</v>
      </c>
      <c r="B1110" s="3" t="s">
        <v>1134</v>
      </c>
      <c r="C1110" s="2" t="s">
        <v>2898</v>
      </c>
      <c r="D1110" s="2">
        <f>VLOOKUP(B:B,mapLocation.sjfkai.com!A1109:'mapLocation.sjfkai.com'!A1109:F3972,2)</f>
        <v>116.53038654891569</v>
      </c>
      <c r="E1110" s="2">
        <f>VLOOKUP(B:B,mapLocation.sjfkai.com!A1109:'mapLocation.sjfkai.com'!A1109:F3972,3)</f>
        <v>39.777955396656601</v>
      </c>
    </row>
    <row r="1111" spans="1:5" x14ac:dyDescent="0.15">
      <c r="A1111" s="2">
        <v>11162163</v>
      </c>
      <c r="B1111" s="3" t="s">
        <v>1135</v>
      </c>
      <c r="C1111" s="2" t="s">
        <v>2898</v>
      </c>
      <c r="D1111" s="2">
        <f>VLOOKUP(B:B,mapLocation.sjfkai.com!A1110:'mapLocation.sjfkai.com'!A1110:F3973,2)</f>
        <v>116.53038654891569</v>
      </c>
      <c r="E1111" s="2">
        <f>VLOOKUP(B:B,mapLocation.sjfkai.com!A1110:'mapLocation.sjfkai.com'!A1110:F3973,3)</f>
        <v>39.777955396656601</v>
      </c>
    </row>
    <row r="1112" spans="1:5" x14ac:dyDescent="0.15">
      <c r="A1112" s="2">
        <v>11162164</v>
      </c>
      <c r="B1112" s="3" t="s">
        <v>1136</v>
      </c>
      <c r="C1112" s="2" t="s">
        <v>2898</v>
      </c>
      <c r="D1112" s="2">
        <f>VLOOKUP(B:B,mapLocation.sjfkai.com!A1111:'mapLocation.sjfkai.com'!A1111:F3974,2)</f>
        <v>116.53038654891569</v>
      </c>
      <c r="E1112" s="2">
        <f>VLOOKUP(B:B,mapLocation.sjfkai.com!A1111:'mapLocation.sjfkai.com'!A1111:F3974,3)</f>
        <v>39.777955396656601</v>
      </c>
    </row>
    <row r="1113" spans="1:5" x14ac:dyDescent="0.15">
      <c r="A1113" s="2">
        <v>11162165</v>
      </c>
      <c r="B1113" s="3" t="s">
        <v>1137</v>
      </c>
      <c r="C1113" s="2" t="s">
        <v>2898</v>
      </c>
      <c r="D1113" s="2">
        <f>VLOOKUP(B:B,mapLocation.sjfkai.com!A1112:'mapLocation.sjfkai.com'!A1112:F3975,2)</f>
        <v>116.53038654891569</v>
      </c>
      <c r="E1113" s="2">
        <f>VLOOKUP(B:B,mapLocation.sjfkai.com!A1112:'mapLocation.sjfkai.com'!A1112:F3975,3)</f>
        <v>39.777955396656601</v>
      </c>
    </row>
    <row r="1114" spans="1:5" x14ac:dyDescent="0.15">
      <c r="A1114" s="2">
        <v>11162166</v>
      </c>
      <c r="B1114" s="3" t="s">
        <v>1138</v>
      </c>
      <c r="C1114" s="2" t="s">
        <v>2898</v>
      </c>
      <c r="D1114" s="2">
        <f>VLOOKUP(B:B,mapLocation.sjfkai.com!A1113:'mapLocation.sjfkai.com'!A1113:F3976,2)</f>
        <v>116.53038654891569</v>
      </c>
      <c r="E1114" s="2">
        <f>VLOOKUP(B:B,mapLocation.sjfkai.com!A1113:'mapLocation.sjfkai.com'!A1113:F3976,3)</f>
        <v>39.777955396656601</v>
      </c>
    </row>
    <row r="1115" spans="1:5" x14ac:dyDescent="0.15">
      <c r="A1115" s="2">
        <v>11162167</v>
      </c>
      <c r="B1115" s="3" t="s">
        <v>1139</v>
      </c>
      <c r="C1115" s="2" t="s">
        <v>2898</v>
      </c>
      <c r="D1115" s="2">
        <f>VLOOKUP(B:B,mapLocation.sjfkai.com!A1114:'mapLocation.sjfkai.com'!A1114:F3977,2)</f>
        <v>116.27848947055615</v>
      </c>
      <c r="E1115" s="2">
        <f>VLOOKUP(B:B,mapLocation.sjfkai.com!A1114:'mapLocation.sjfkai.com'!A1114:F3977,3)</f>
        <v>39.91239149655938</v>
      </c>
    </row>
    <row r="1116" spans="1:5" x14ac:dyDescent="0.15">
      <c r="A1116" s="2">
        <v>11162168</v>
      </c>
      <c r="B1116" s="3" t="s">
        <v>1140</v>
      </c>
      <c r="C1116" s="2" t="s">
        <v>2898</v>
      </c>
      <c r="D1116" s="2">
        <f>VLOOKUP(B:B,mapLocation.sjfkai.com!A1115:'mapLocation.sjfkai.com'!A1115:F3978,2)</f>
        <v>116.53038654891569</v>
      </c>
      <c r="E1116" s="2">
        <f>VLOOKUP(B:B,mapLocation.sjfkai.com!A1115:'mapLocation.sjfkai.com'!A1115:F3978,3)</f>
        <v>39.777955396656601</v>
      </c>
    </row>
    <row r="1117" spans="1:5" x14ac:dyDescent="0.15">
      <c r="A1117" s="2">
        <v>11162169</v>
      </c>
      <c r="B1117" s="3" t="s">
        <v>1141</v>
      </c>
      <c r="C1117" s="2" t="s">
        <v>2898</v>
      </c>
      <c r="D1117" s="2">
        <f>VLOOKUP(B:B,mapLocation.sjfkai.com!A1116:'mapLocation.sjfkai.com'!A1116:F3979,2)</f>
        <v>116.53038654891569</v>
      </c>
      <c r="E1117" s="2">
        <f>VLOOKUP(B:B,mapLocation.sjfkai.com!A1116:'mapLocation.sjfkai.com'!A1116:F3979,3)</f>
        <v>39.777955396656601</v>
      </c>
    </row>
    <row r="1118" spans="1:5" x14ac:dyDescent="0.15">
      <c r="A1118" s="2">
        <v>11162170</v>
      </c>
      <c r="B1118" s="3" t="s">
        <v>1142</v>
      </c>
      <c r="C1118" s="2" t="s">
        <v>2898</v>
      </c>
      <c r="D1118" s="2">
        <f>VLOOKUP(B:B,mapLocation.sjfkai.com!A1117:'mapLocation.sjfkai.com'!A1117:F3980,2)</f>
        <v>116.643316915611</v>
      </c>
      <c r="E1118" s="2">
        <f>VLOOKUP(B:B,mapLocation.sjfkai.com!A1117:'mapLocation.sjfkai.com'!A1117:F3980,3)</f>
        <v>40.314708557690821</v>
      </c>
    </row>
    <row r="1119" spans="1:5" x14ac:dyDescent="0.15">
      <c r="A1119" s="2">
        <v>11162171</v>
      </c>
      <c r="B1119" s="3" t="s">
        <v>1143</v>
      </c>
      <c r="C1119" s="2" t="s">
        <v>2898</v>
      </c>
      <c r="D1119" s="2">
        <f>VLOOKUP(B:B,mapLocation.sjfkai.com!A1118:'mapLocation.sjfkai.com'!A1118:F3981,2)</f>
        <v>116.41715736538401</v>
      </c>
      <c r="E1119" s="2">
        <f>VLOOKUP(B:B,mapLocation.sjfkai.com!A1118:'mapLocation.sjfkai.com'!A1118:F3981,3)</f>
        <v>40.085304982650953</v>
      </c>
    </row>
    <row r="1120" spans="1:5" x14ac:dyDescent="0.15">
      <c r="A1120" s="2">
        <v>11162172</v>
      </c>
      <c r="B1120" s="3" t="s">
        <v>1144</v>
      </c>
      <c r="C1120" s="2" t="s">
        <v>2898</v>
      </c>
      <c r="D1120" s="2">
        <f>VLOOKUP(B:B,mapLocation.sjfkai.com!A1119:'mapLocation.sjfkai.com'!A1119:F3982,2)</f>
        <v>116.10357503463801</v>
      </c>
      <c r="E1120" s="2">
        <f>VLOOKUP(B:B,mapLocation.sjfkai.com!A1119:'mapLocation.sjfkai.com'!A1119:F3982,3)</f>
        <v>39.945145042471935</v>
      </c>
    </row>
    <row r="1121" spans="1:5" x14ac:dyDescent="0.15">
      <c r="A1121" s="2">
        <v>11162173</v>
      </c>
      <c r="B1121" s="3" t="s">
        <v>1145</v>
      </c>
      <c r="C1121" s="2" t="s">
        <v>2898</v>
      </c>
      <c r="D1121" s="2">
        <f>VLOOKUP(B:B,mapLocation.sjfkai.com!A1120:'mapLocation.sjfkai.com'!A1120:F3983,2)</f>
        <v>116.10357503463801</v>
      </c>
      <c r="E1121" s="2">
        <f>VLOOKUP(B:B,mapLocation.sjfkai.com!A1120:'mapLocation.sjfkai.com'!A1120:F3983,3)</f>
        <v>39.945145042471935</v>
      </c>
    </row>
    <row r="1122" spans="1:5" x14ac:dyDescent="0.15">
      <c r="A1122" s="2">
        <v>11162174</v>
      </c>
      <c r="B1122" s="3" t="s">
        <v>1146</v>
      </c>
      <c r="C1122" s="2" t="s">
        <v>2898</v>
      </c>
      <c r="D1122" s="2">
        <f>VLOOKUP(B:B,mapLocation.sjfkai.com!A1121:'mapLocation.sjfkai.com'!A1121:F3984,2)</f>
        <v>116.10357503463801</v>
      </c>
      <c r="E1122" s="2">
        <f>VLOOKUP(B:B,mapLocation.sjfkai.com!A1121:'mapLocation.sjfkai.com'!A1121:F3984,3)</f>
        <v>39.945145042471935</v>
      </c>
    </row>
    <row r="1123" spans="1:5" x14ac:dyDescent="0.15">
      <c r="A1123" s="2">
        <v>11162418</v>
      </c>
      <c r="B1123" s="3" t="s">
        <v>1147</v>
      </c>
      <c r="C1123" s="2" t="s">
        <v>2898</v>
      </c>
      <c r="D1123" s="2">
        <f>VLOOKUP(B:B,mapLocation.sjfkai.com!A1122:'mapLocation.sjfkai.com'!A1122:F3985,2)</f>
        <v>116.32844531793263</v>
      </c>
      <c r="E1123" s="2">
        <f>VLOOKUP(B:B,mapLocation.sjfkai.com!A1122:'mapLocation.sjfkai.com'!A1122:F3985,3)</f>
        <v>39.891600268793631</v>
      </c>
    </row>
    <row r="1124" spans="1:5" x14ac:dyDescent="0.15">
      <c r="A1124" s="2">
        <v>11162419</v>
      </c>
      <c r="B1124" s="3" t="s">
        <v>1148</v>
      </c>
      <c r="C1124" s="2" t="s">
        <v>2898</v>
      </c>
      <c r="D1124" s="2">
        <f>VLOOKUP(B:B,mapLocation.sjfkai.com!A1123:'mapLocation.sjfkai.com'!A1123:F3986,2)</f>
        <v>116.31980911655639</v>
      </c>
      <c r="E1124" s="2">
        <f>VLOOKUP(B:B,mapLocation.sjfkai.com!A1123:'mapLocation.sjfkai.com'!A1123:F3986,3)</f>
        <v>39.863631497640462</v>
      </c>
    </row>
    <row r="1125" spans="1:5" x14ac:dyDescent="0.15">
      <c r="A1125" s="2">
        <v>11162420</v>
      </c>
      <c r="B1125" s="3" t="s">
        <v>1149</v>
      </c>
      <c r="C1125" s="2" t="s">
        <v>2898</v>
      </c>
      <c r="D1125" s="2">
        <f>VLOOKUP(B:B,mapLocation.sjfkai.com!A1124:'mapLocation.sjfkai.com'!A1124:F3987,2)</f>
        <v>116.10357503463801</v>
      </c>
      <c r="E1125" s="2">
        <f>VLOOKUP(B:B,mapLocation.sjfkai.com!A1124:'mapLocation.sjfkai.com'!A1124:F3987,3)</f>
        <v>39.945145042471935</v>
      </c>
    </row>
    <row r="1126" spans="1:5" x14ac:dyDescent="0.15">
      <c r="A1126" s="2">
        <v>11162424</v>
      </c>
      <c r="B1126" s="3" t="s">
        <v>1150</v>
      </c>
      <c r="C1126" s="2" t="s">
        <v>2898</v>
      </c>
      <c r="D1126" s="2">
        <f>VLOOKUP(B:B,mapLocation.sjfkai.com!A1125:'mapLocation.sjfkai.com'!A1125:F3988,2)</f>
        <v>116.32122691393938</v>
      </c>
      <c r="E1126" s="2">
        <f>VLOOKUP(B:B,mapLocation.sjfkai.com!A1125:'mapLocation.sjfkai.com'!A1125:F3988,3)</f>
        <v>40.002491538732173</v>
      </c>
    </row>
    <row r="1127" spans="1:5" x14ac:dyDescent="0.15">
      <c r="A1127" s="2">
        <v>11162425</v>
      </c>
      <c r="B1127" s="3" t="s">
        <v>1151</v>
      </c>
      <c r="C1127" s="2" t="s">
        <v>2898</v>
      </c>
      <c r="D1127" s="2">
        <f>VLOOKUP(B:B,mapLocation.sjfkai.com!A1126:'mapLocation.sjfkai.com'!A1126:F3989,2)</f>
        <v>116.37353778060016</v>
      </c>
      <c r="E1127" s="2">
        <f>VLOOKUP(B:B,mapLocation.sjfkai.com!A1126:'mapLocation.sjfkai.com'!A1126:F3989,3)</f>
        <v>39.969485556247712</v>
      </c>
    </row>
    <row r="1128" spans="1:5" x14ac:dyDescent="0.15">
      <c r="A1128" s="2">
        <v>11162428</v>
      </c>
      <c r="B1128" s="3" t="s">
        <v>1152</v>
      </c>
      <c r="C1128" s="2" t="s">
        <v>2898</v>
      </c>
      <c r="D1128" s="2">
        <f>VLOOKUP(B:B,mapLocation.sjfkai.com!A1127:'mapLocation.sjfkai.com'!A1127:F3990,2)</f>
        <v>116.10357503463801</v>
      </c>
      <c r="E1128" s="2">
        <f>VLOOKUP(B:B,mapLocation.sjfkai.com!A1127:'mapLocation.sjfkai.com'!A1127:F3990,3)</f>
        <v>39.945145042471935</v>
      </c>
    </row>
    <row r="1129" spans="1:5" x14ac:dyDescent="0.15">
      <c r="A1129" s="2">
        <v>11162429</v>
      </c>
      <c r="B1129" s="3" t="s">
        <v>1153</v>
      </c>
      <c r="C1129" s="2" t="s">
        <v>2898</v>
      </c>
      <c r="D1129" s="2">
        <f>VLOOKUP(B:B,mapLocation.sjfkai.com!A1128:'mapLocation.sjfkai.com'!A1128:F3991,2)</f>
        <v>116.10357503463801</v>
      </c>
      <c r="E1129" s="2">
        <f>VLOOKUP(B:B,mapLocation.sjfkai.com!A1128:'mapLocation.sjfkai.com'!A1128:F3991,3)</f>
        <v>39.945145042471935</v>
      </c>
    </row>
    <row r="1130" spans="1:5" x14ac:dyDescent="0.15">
      <c r="A1130" s="2">
        <v>11162430</v>
      </c>
      <c r="B1130" s="3" t="s">
        <v>1154</v>
      </c>
      <c r="C1130" s="2" t="s">
        <v>2898</v>
      </c>
      <c r="D1130" s="2">
        <f>VLOOKUP(B:B,mapLocation.sjfkai.com!A1129:'mapLocation.sjfkai.com'!A1129:F3992,2)</f>
        <v>116.10357503463801</v>
      </c>
      <c r="E1130" s="2">
        <f>VLOOKUP(B:B,mapLocation.sjfkai.com!A1129:'mapLocation.sjfkai.com'!A1129:F3992,3)</f>
        <v>39.945145042471935</v>
      </c>
    </row>
    <row r="1131" spans="1:5" x14ac:dyDescent="0.15">
      <c r="A1131" s="2">
        <v>11162431</v>
      </c>
      <c r="B1131" s="3" t="s">
        <v>1155</v>
      </c>
      <c r="C1131" s="2" t="s">
        <v>2898</v>
      </c>
      <c r="D1131" s="2">
        <f>VLOOKUP(B:B,mapLocation.sjfkai.com!A1130:'mapLocation.sjfkai.com'!A1130:F3993,2)</f>
        <v>116.2616302389314</v>
      </c>
      <c r="E1131" s="2">
        <f>VLOOKUP(B:B,mapLocation.sjfkai.com!A1130:'mapLocation.sjfkai.com'!A1130:F3993,3)</f>
        <v>40.154264452059756</v>
      </c>
    </row>
    <row r="1132" spans="1:5" x14ac:dyDescent="0.15">
      <c r="A1132" s="2">
        <v>11162432</v>
      </c>
      <c r="B1132" s="3" t="s">
        <v>1156</v>
      </c>
      <c r="C1132" s="2" t="s">
        <v>2898</v>
      </c>
      <c r="D1132" s="2">
        <f>VLOOKUP(B:B,mapLocation.sjfkai.com!A1131:'mapLocation.sjfkai.com'!A1131:F3994,2)</f>
        <v>116.10357503463801</v>
      </c>
      <c r="E1132" s="2">
        <f>VLOOKUP(B:B,mapLocation.sjfkai.com!A1131:'mapLocation.sjfkai.com'!A1131:F3994,3)</f>
        <v>39.945145042471935</v>
      </c>
    </row>
    <row r="1133" spans="1:5" x14ac:dyDescent="0.15">
      <c r="A1133" s="2">
        <v>11162433</v>
      </c>
      <c r="B1133" s="3" t="s">
        <v>1157</v>
      </c>
      <c r="C1133" s="2" t="s">
        <v>2898</v>
      </c>
      <c r="D1133" s="2">
        <f>VLOOKUP(B:B,mapLocation.sjfkai.com!A1132:'mapLocation.sjfkai.com'!A1132:F3995,2)</f>
        <v>116.2724510977486</v>
      </c>
      <c r="E1133" s="2">
        <f>VLOOKUP(B:B,mapLocation.sjfkai.com!A1132:'mapLocation.sjfkai.com'!A1132:F3995,3)</f>
        <v>39.912684475219862</v>
      </c>
    </row>
    <row r="1134" spans="1:5" x14ac:dyDescent="0.15">
      <c r="A1134" s="2">
        <v>11162434</v>
      </c>
      <c r="B1134" s="3" t="s">
        <v>1158</v>
      </c>
      <c r="C1134" s="2" t="s">
        <v>2898</v>
      </c>
      <c r="D1134" s="2">
        <f>VLOOKUP(B:B,mapLocation.sjfkai.com!A1133:'mapLocation.sjfkai.com'!A1133:F3996,2)</f>
        <v>116.2724510977486</v>
      </c>
      <c r="E1134" s="2">
        <f>VLOOKUP(B:B,mapLocation.sjfkai.com!A1133:'mapLocation.sjfkai.com'!A1133:F3996,3)</f>
        <v>39.912684475219862</v>
      </c>
    </row>
    <row r="1135" spans="1:5" x14ac:dyDescent="0.15">
      <c r="A1135" s="2">
        <v>11162435</v>
      </c>
      <c r="B1135" s="3" t="s">
        <v>1159</v>
      </c>
      <c r="C1135" s="2" t="s">
        <v>2898</v>
      </c>
      <c r="D1135" s="2">
        <f>VLOOKUP(B:B,mapLocation.sjfkai.com!A1134:'mapLocation.sjfkai.com'!A1134:F3997,2)</f>
        <v>116.30399164534002</v>
      </c>
      <c r="E1135" s="2">
        <f>VLOOKUP(B:B,mapLocation.sjfkai.com!A1134:'mapLocation.sjfkai.com'!A1134:F3997,3)</f>
        <v>39.805236030586762</v>
      </c>
    </row>
    <row r="1136" spans="1:5" x14ac:dyDescent="0.15">
      <c r="A1136" s="2">
        <v>11162436</v>
      </c>
      <c r="B1136" s="3" t="s">
        <v>1160</v>
      </c>
      <c r="C1136" s="2" t="s">
        <v>2898</v>
      </c>
      <c r="D1136" s="2">
        <f>VLOOKUP(B:B,mapLocation.sjfkai.com!A1135:'mapLocation.sjfkai.com'!A1135:F3998,2)</f>
        <v>116.41715736538401</v>
      </c>
      <c r="E1136" s="2">
        <f>VLOOKUP(B:B,mapLocation.sjfkai.com!A1135:'mapLocation.sjfkai.com'!A1135:F3998,3)</f>
        <v>40.085304982650953</v>
      </c>
    </row>
    <row r="1137" spans="1:5" x14ac:dyDescent="0.15">
      <c r="A1137" s="2">
        <v>11162437</v>
      </c>
      <c r="B1137" s="3" t="s">
        <v>1161</v>
      </c>
      <c r="C1137" s="2" t="s">
        <v>2898</v>
      </c>
      <c r="D1137" s="2">
        <f>VLOOKUP(B:B,mapLocation.sjfkai.com!A1136:'mapLocation.sjfkai.com'!A1136:F3999,2)</f>
        <v>116.31980911655639</v>
      </c>
      <c r="E1137" s="2">
        <f>VLOOKUP(B:B,mapLocation.sjfkai.com!A1136:'mapLocation.sjfkai.com'!A1136:F3999,3)</f>
        <v>39.863631497640462</v>
      </c>
    </row>
    <row r="1138" spans="1:5" x14ac:dyDescent="0.15">
      <c r="A1138" s="2">
        <v>11162438</v>
      </c>
      <c r="B1138" s="3" t="s">
        <v>1162</v>
      </c>
      <c r="C1138" s="2" t="s">
        <v>2898</v>
      </c>
      <c r="D1138" s="2">
        <f>VLOOKUP(B:B,mapLocation.sjfkai.com!A1137:'mapLocation.sjfkai.com'!A1137:F4000,2)</f>
        <v>116.21552292549535</v>
      </c>
      <c r="E1138" s="2">
        <f>VLOOKUP(B:B,mapLocation.sjfkai.com!A1137:'mapLocation.sjfkai.com'!A1137:F4000,3)</f>
        <v>39.826211019248724</v>
      </c>
    </row>
    <row r="1139" spans="1:5" x14ac:dyDescent="0.15">
      <c r="A1139" s="2">
        <v>11162439</v>
      </c>
      <c r="B1139" s="3" t="s">
        <v>1163</v>
      </c>
      <c r="C1139" s="2" t="s">
        <v>2898</v>
      </c>
      <c r="D1139" s="2">
        <f>VLOOKUP(B:B,mapLocation.sjfkai.com!A1138:'mapLocation.sjfkai.com'!A1138:F4001,2)</f>
        <v>116.24138491565293</v>
      </c>
      <c r="E1139" s="2">
        <f>VLOOKUP(B:B,mapLocation.sjfkai.com!A1138:'mapLocation.sjfkai.com'!A1138:F4001,3)</f>
        <v>40.221029217525263</v>
      </c>
    </row>
    <row r="1140" spans="1:5" x14ac:dyDescent="0.15">
      <c r="A1140" s="2">
        <v>11162421</v>
      </c>
      <c r="B1140" s="3" t="s">
        <v>1164</v>
      </c>
      <c r="C1140" s="2" t="s">
        <v>2898</v>
      </c>
      <c r="D1140" s="2">
        <f>VLOOKUP(B:B,mapLocation.sjfkai.com!A1139:'mapLocation.sjfkai.com'!A1139:F4002,2)</f>
        <v>116.41715736538401</v>
      </c>
      <c r="E1140" s="2">
        <f>VLOOKUP(B:B,mapLocation.sjfkai.com!A1139:'mapLocation.sjfkai.com'!A1139:F4002,3)</f>
        <v>40.085304982650953</v>
      </c>
    </row>
    <row r="1141" spans="1:5" x14ac:dyDescent="0.15">
      <c r="A1141" s="2">
        <v>11162422</v>
      </c>
      <c r="B1141" s="3" t="s">
        <v>1165</v>
      </c>
      <c r="C1141" s="2" t="s">
        <v>2898</v>
      </c>
      <c r="D1141" s="2">
        <f>VLOOKUP(B:B,mapLocation.sjfkai.com!A1140:'mapLocation.sjfkai.com'!A1140:F4003,2)</f>
        <v>116.2101860816809</v>
      </c>
      <c r="E1141" s="2">
        <f>VLOOKUP(B:B,mapLocation.sjfkai.com!A1140:'mapLocation.sjfkai.com'!A1140:F4003,3)</f>
        <v>39.934723779746648</v>
      </c>
    </row>
    <row r="1142" spans="1:5" x14ac:dyDescent="0.15">
      <c r="A1142" s="2">
        <v>12130002</v>
      </c>
      <c r="B1142" s="3" t="s">
        <v>1166</v>
      </c>
      <c r="C1142" s="2" t="s">
        <v>2899</v>
      </c>
      <c r="D1142" s="2">
        <f>VLOOKUP(B:B,mapLocation.sjfkai.com!A1141:'mapLocation.sjfkai.com'!A1141:F4004,2)</f>
        <v>116.53329328768149</v>
      </c>
      <c r="E1142" s="2">
        <f>VLOOKUP(B:B,mapLocation.sjfkai.com!A1141:'mapLocation.sjfkai.com'!A1141:F4004,3)</f>
        <v>39.822467837777673</v>
      </c>
    </row>
    <row r="1143" spans="1:5" x14ac:dyDescent="0.15">
      <c r="A1143" s="2">
        <v>12131001</v>
      </c>
      <c r="B1143" s="3" t="s">
        <v>1167</v>
      </c>
      <c r="C1143" s="2" t="s">
        <v>2899</v>
      </c>
      <c r="D1143" s="2">
        <f>VLOOKUP(B:B,mapLocation.sjfkai.com!A1142:'mapLocation.sjfkai.com'!A1142:F4005,2)</f>
        <v>116.36846813865796</v>
      </c>
      <c r="E1143" s="2">
        <f>VLOOKUP(B:B,mapLocation.sjfkai.com!A1142:'mapLocation.sjfkai.com'!A1142:F4005,3)</f>
        <v>39.993522867806085</v>
      </c>
    </row>
    <row r="1144" spans="1:5" x14ac:dyDescent="0.15">
      <c r="A1144" s="2">
        <v>12131003</v>
      </c>
      <c r="B1144" s="3" t="s">
        <v>1168</v>
      </c>
      <c r="C1144" s="2" t="s">
        <v>2899</v>
      </c>
      <c r="D1144" s="2">
        <f>VLOOKUP(B:B,mapLocation.sjfkai.com!A1143:'mapLocation.sjfkai.com'!A1143:F4006,2)</f>
        <v>116.04938634295273</v>
      </c>
      <c r="E1144" s="2">
        <f>VLOOKUP(B:B,mapLocation.sjfkai.com!A1143:'mapLocation.sjfkai.com'!A1143:F4006,3)</f>
        <v>40.487853239902059</v>
      </c>
    </row>
    <row r="1145" spans="1:5" x14ac:dyDescent="0.15">
      <c r="A1145" s="2">
        <v>12131005</v>
      </c>
      <c r="B1145" s="3" t="s">
        <v>1169</v>
      </c>
      <c r="C1145" s="2" t="s">
        <v>2899</v>
      </c>
      <c r="D1145" s="2">
        <f>VLOOKUP(B:B,mapLocation.sjfkai.com!A1144:'mapLocation.sjfkai.com'!A1144:F4007,2)</f>
        <v>116.53038654891569</v>
      </c>
      <c r="E1145" s="2">
        <f>VLOOKUP(B:B,mapLocation.sjfkai.com!A1144:'mapLocation.sjfkai.com'!A1144:F4007,3)</f>
        <v>39.777955396656601</v>
      </c>
    </row>
    <row r="1146" spans="1:5" x14ac:dyDescent="0.15">
      <c r="A1146" s="2">
        <v>12141001</v>
      </c>
      <c r="B1146" s="3" t="s">
        <v>1170</v>
      </c>
      <c r="C1146" s="2" t="s">
        <v>2899</v>
      </c>
      <c r="D1146" s="2">
        <f>VLOOKUP(B:B,mapLocation.sjfkai.com!A1145:'mapLocation.sjfkai.com'!A1145:F4008,2)</f>
        <v>116.65264871716398</v>
      </c>
      <c r="E1146" s="2">
        <f>VLOOKUP(B:B,mapLocation.sjfkai.com!A1145:'mapLocation.sjfkai.com'!A1145:F4008,3)</f>
        <v>39.915696288182581</v>
      </c>
    </row>
    <row r="1147" spans="1:5" x14ac:dyDescent="0.15">
      <c r="A1147" s="2">
        <v>12141002</v>
      </c>
      <c r="B1147" s="3" t="s">
        <v>1171</v>
      </c>
      <c r="C1147" s="2" t="s">
        <v>2897</v>
      </c>
      <c r="D1147" s="2">
        <f>VLOOKUP(B:B,mapLocation.sjfkai.com!A1146:'mapLocation.sjfkai.com'!A1146:F4009,2)</f>
        <v>116.68097902718492</v>
      </c>
      <c r="E1147" s="2">
        <f>VLOOKUP(B:B,mapLocation.sjfkai.com!A1146:'mapLocation.sjfkai.com'!A1146:F4009,3)</f>
        <v>39.912350819496773</v>
      </c>
    </row>
    <row r="1148" spans="1:5" x14ac:dyDescent="0.15">
      <c r="A1148" s="2">
        <v>12141005</v>
      </c>
      <c r="B1148" s="3" t="s">
        <v>1172</v>
      </c>
      <c r="C1148" s="2" t="s">
        <v>2898</v>
      </c>
      <c r="D1148" s="2">
        <f>VLOOKUP(B:B,mapLocation.sjfkai.com!A1147:'mapLocation.sjfkai.com'!A1147:F4010,2)</f>
        <v>116.13402270015276</v>
      </c>
      <c r="E1148" s="2">
        <f>VLOOKUP(B:B,mapLocation.sjfkai.com!A1147:'mapLocation.sjfkai.com'!A1147:F4010,3)</f>
        <v>39.961710278406571</v>
      </c>
    </row>
    <row r="1149" spans="1:5" x14ac:dyDescent="0.15">
      <c r="A1149" s="2">
        <v>12151002</v>
      </c>
      <c r="B1149" s="3" t="s">
        <v>1173</v>
      </c>
      <c r="C1149" s="2" t="s">
        <v>2900</v>
      </c>
      <c r="D1149" s="2">
        <f>VLOOKUP(B:B,mapLocation.sjfkai.com!A1148:'mapLocation.sjfkai.com'!A1148:F4011,2)</f>
        <v>116.24138491565293</v>
      </c>
      <c r="E1149" s="2">
        <f>VLOOKUP(B:B,mapLocation.sjfkai.com!A1148:'mapLocation.sjfkai.com'!A1148:F4011,3)</f>
        <v>40.221029217525263</v>
      </c>
    </row>
    <row r="1150" spans="1:5" x14ac:dyDescent="0.15">
      <c r="A1150" s="2">
        <v>12155002</v>
      </c>
      <c r="B1150" s="3" t="s">
        <v>1174</v>
      </c>
      <c r="C1150" s="2" t="s">
        <v>2934</v>
      </c>
      <c r="D1150" s="2">
        <f>VLOOKUP(B:B,mapLocation.sjfkai.com!A1149:'mapLocation.sjfkai.com'!A1149:F4012,2)</f>
        <v>116.42223143956561</v>
      </c>
      <c r="E1150" s="2">
        <f>VLOOKUP(B:B,mapLocation.sjfkai.com!A1149:'mapLocation.sjfkai.com'!A1149:F4012,3)</f>
        <v>40.008083256300452</v>
      </c>
    </row>
    <row r="1151" spans="1:5" x14ac:dyDescent="0.15">
      <c r="A1151" s="2">
        <v>12162001</v>
      </c>
      <c r="B1151" s="3" t="s">
        <v>1175</v>
      </c>
      <c r="C1151" s="2" t="s">
        <v>2898</v>
      </c>
      <c r="D1151" s="2">
        <f>VLOOKUP(B:B,mapLocation.sjfkai.com!A1150:'mapLocation.sjfkai.com'!A1150:F4013,2)</f>
        <v>116.32297733229341</v>
      </c>
      <c r="E1151" s="2">
        <f>VLOOKUP(B:B,mapLocation.sjfkai.com!A1150:'mapLocation.sjfkai.com'!A1150:F4013,3)</f>
        <v>39.966559881018476</v>
      </c>
    </row>
    <row r="1152" spans="1:5" x14ac:dyDescent="0.15">
      <c r="A1152" s="2">
        <v>12162002</v>
      </c>
      <c r="B1152" s="3" t="s">
        <v>1176</v>
      </c>
      <c r="C1152" s="2" t="s">
        <v>2898</v>
      </c>
      <c r="D1152" s="2">
        <f>VLOOKUP(B:B,mapLocation.sjfkai.com!A1151:'mapLocation.sjfkai.com'!A1151:F4014,2)</f>
        <v>116.82462106599452</v>
      </c>
      <c r="E1152" s="2">
        <f>VLOOKUP(B:B,mapLocation.sjfkai.com!A1151:'mapLocation.sjfkai.com'!A1151:F4014,3)</f>
        <v>40.456765103491342</v>
      </c>
    </row>
    <row r="1153" spans="1:5" x14ac:dyDescent="0.15">
      <c r="A1153" s="2">
        <v>12162003</v>
      </c>
      <c r="B1153" s="3" t="s">
        <v>1177</v>
      </c>
      <c r="C1153" s="2" t="s">
        <v>2898</v>
      </c>
      <c r="D1153" s="2">
        <f>VLOOKUP(B:B,mapLocation.sjfkai.com!A1152:'mapLocation.sjfkai.com'!A1152:F4015,2)</f>
        <v>116.82462106599452</v>
      </c>
      <c r="E1153" s="2">
        <f>VLOOKUP(B:B,mapLocation.sjfkai.com!A1152:'mapLocation.sjfkai.com'!A1152:F4015,3)</f>
        <v>40.456765103491342</v>
      </c>
    </row>
    <row r="1154" spans="1:5" x14ac:dyDescent="0.15">
      <c r="A1154" s="2">
        <v>12162004</v>
      </c>
      <c r="B1154" s="3" t="s">
        <v>1178</v>
      </c>
      <c r="C1154" s="2" t="s">
        <v>2898</v>
      </c>
      <c r="D1154" s="2">
        <f>VLOOKUP(B:B,mapLocation.sjfkai.com!A1153:'mapLocation.sjfkai.com'!A1153:F4016,2)</f>
        <v>116.34467957505815</v>
      </c>
      <c r="E1154" s="2">
        <f>VLOOKUP(B:B,mapLocation.sjfkai.com!A1153:'mapLocation.sjfkai.com'!A1153:F4016,3)</f>
        <v>39.84863553017702</v>
      </c>
    </row>
    <row r="1155" spans="1:5" x14ac:dyDescent="0.15">
      <c r="A1155" s="2">
        <v>12162005</v>
      </c>
      <c r="B1155" s="3" t="s">
        <v>1179</v>
      </c>
      <c r="C1155" s="2" t="s">
        <v>2898</v>
      </c>
      <c r="D1155" s="2">
        <f>VLOOKUP(B:B,mapLocation.sjfkai.com!A1154:'mapLocation.sjfkai.com'!A1154:F4017,2)</f>
        <v>116.82462106599452</v>
      </c>
      <c r="E1155" s="2">
        <f>VLOOKUP(B:B,mapLocation.sjfkai.com!A1154:'mapLocation.sjfkai.com'!A1154:F4017,3)</f>
        <v>40.456765103491342</v>
      </c>
    </row>
    <row r="1156" spans="1:5" x14ac:dyDescent="0.15">
      <c r="A1156" s="2">
        <v>12162006</v>
      </c>
      <c r="B1156" s="3" t="s">
        <v>1180</v>
      </c>
      <c r="C1156" s="2" t="s">
        <v>2898</v>
      </c>
      <c r="D1156" s="2">
        <f>VLOOKUP(B:B,mapLocation.sjfkai.com!A1155:'mapLocation.sjfkai.com'!A1155:F4018,2)</f>
        <v>116.82462106599452</v>
      </c>
      <c r="E1156" s="2">
        <f>VLOOKUP(B:B,mapLocation.sjfkai.com!A1155:'mapLocation.sjfkai.com'!A1155:F4018,3)</f>
        <v>40.456765103491342</v>
      </c>
    </row>
    <row r="1157" spans="1:5" x14ac:dyDescent="0.15">
      <c r="A1157" s="2">
        <v>12162007</v>
      </c>
      <c r="B1157" s="3" t="s">
        <v>1181</v>
      </c>
      <c r="C1157" s="2" t="s">
        <v>2898</v>
      </c>
      <c r="D1157" s="2">
        <f>VLOOKUP(B:B,mapLocation.sjfkai.com!A1156:'mapLocation.sjfkai.com'!A1156:F4019,2)</f>
        <v>116.82462106599452</v>
      </c>
      <c r="E1157" s="2">
        <f>VLOOKUP(B:B,mapLocation.sjfkai.com!A1156:'mapLocation.sjfkai.com'!A1156:F4019,3)</f>
        <v>40.456765103491342</v>
      </c>
    </row>
    <row r="1158" spans="1:5" x14ac:dyDescent="0.15">
      <c r="A1158" s="2">
        <v>12162008</v>
      </c>
      <c r="B1158" s="3" t="s">
        <v>1182</v>
      </c>
      <c r="C1158" s="2" t="s">
        <v>2898</v>
      </c>
      <c r="D1158" s="2">
        <f>VLOOKUP(B:B,mapLocation.sjfkai.com!A1157:'mapLocation.sjfkai.com'!A1157:F4020,2)</f>
        <v>116.13402270015276</v>
      </c>
      <c r="E1158" s="2">
        <f>VLOOKUP(B:B,mapLocation.sjfkai.com!A1157:'mapLocation.sjfkai.com'!A1157:F4020,3)</f>
        <v>39.961710278406571</v>
      </c>
    </row>
    <row r="1159" spans="1:5" x14ac:dyDescent="0.15">
      <c r="A1159" s="2">
        <v>12162010</v>
      </c>
      <c r="B1159" s="3" t="s">
        <v>1183</v>
      </c>
      <c r="C1159" s="2" t="s">
        <v>2898</v>
      </c>
      <c r="D1159" s="2">
        <f>VLOOKUP(B:B,mapLocation.sjfkai.com!A1158:'mapLocation.sjfkai.com'!A1158:F4021,2)</f>
        <v>116.82462106599452</v>
      </c>
      <c r="E1159" s="2">
        <f>VLOOKUP(B:B,mapLocation.sjfkai.com!A1158:'mapLocation.sjfkai.com'!A1158:F4021,3)</f>
        <v>40.456765103491342</v>
      </c>
    </row>
    <row r="1160" spans="1:5" x14ac:dyDescent="0.15">
      <c r="A1160" s="2">
        <v>12162011</v>
      </c>
      <c r="B1160" s="3" t="s">
        <v>1184</v>
      </c>
      <c r="C1160" s="2" t="s">
        <v>2898</v>
      </c>
      <c r="D1160" s="2">
        <f>VLOOKUP(B:B,mapLocation.sjfkai.com!A1159:'mapLocation.sjfkai.com'!A1159:F4022,2)</f>
        <v>116.82462106599452</v>
      </c>
      <c r="E1160" s="2">
        <f>VLOOKUP(B:B,mapLocation.sjfkai.com!A1159:'mapLocation.sjfkai.com'!A1159:F4022,3)</f>
        <v>40.456765103491342</v>
      </c>
    </row>
    <row r="1161" spans="1:5" x14ac:dyDescent="0.15">
      <c r="A1161" s="2">
        <v>12162012</v>
      </c>
      <c r="B1161" s="3" t="s">
        <v>1185</v>
      </c>
      <c r="C1161" s="2" t="s">
        <v>2898</v>
      </c>
      <c r="D1161" s="2">
        <f>VLOOKUP(B:B,mapLocation.sjfkai.com!A1160:'mapLocation.sjfkai.com'!A1160:F4023,2)</f>
        <v>116.36922729484783</v>
      </c>
      <c r="E1161" s="2">
        <f>VLOOKUP(B:B,mapLocation.sjfkai.com!A1160:'mapLocation.sjfkai.com'!A1160:F4023,3)</f>
        <v>39.888109322137936</v>
      </c>
    </row>
    <row r="1162" spans="1:5" x14ac:dyDescent="0.15">
      <c r="A1162" s="2">
        <v>12162015</v>
      </c>
      <c r="B1162" s="3" t="s">
        <v>1186</v>
      </c>
      <c r="C1162" s="2" t="s">
        <v>2898</v>
      </c>
      <c r="D1162" s="2">
        <f>VLOOKUP(B:B,mapLocation.sjfkai.com!A1161:'mapLocation.sjfkai.com'!A1161:F4024,2)</f>
        <v>116.82462106599452</v>
      </c>
      <c r="E1162" s="2">
        <f>VLOOKUP(B:B,mapLocation.sjfkai.com!A1161:'mapLocation.sjfkai.com'!A1161:F4024,3)</f>
        <v>40.456765103491342</v>
      </c>
    </row>
    <row r="1163" spans="1:5" x14ac:dyDescent="0.15">
      <c r="A1163" s="2">
        <v>12162016</v>
      </c>
      <c r="B1163" s="3" t="s">
        <v>1187</v>
      </c>
      <c r="C1163" s="2" t="s">
        <v>2898</v>
      </c>
      <c r="D1163" s="2">
        <f>VLOOKUP(B:B,mapLocation.sjfkai.com!A1162:'mapLocation.sjfkai.com'!A1162:F4025,2)</f>
        <v>116.2724510977486</v>
      </c>
      <c r="E1163" s="2">
        <f>VLOOKUP(B:B,mapLocation.sjfkai.com!A1162:'mapLocation.sjfkai.com'!A1162:F4025,3)</f>
        <v>39.912684475219862</v>
      </c>
    </row>
    <row r="1164" spans="1:5" x14ac:dyDescent="0.15">
      <c r="A1164" s="2">
        <v>12162017</v>
      </c>
      <c r="B1164" s="3" t="s">
        <v>1188</v>
      </c>
      <c r="C1164" s="2" t="s">
        <v>2898</v>
      </c>
      <c r="D1164" s="2">
        <f>VLOOKUP(B:B,mapLocation.sjfkai.com!A1163:'mapLocation.sjfkai.com'!A1163:F4026,2)</f>
        <v>116.40653188981184</v>
      </c>
      <c r="E1164" s="2">
        <f>VLOOKUP(B:B,mapLocation.sjfkai.com!A1163:'mapLocation.sjfkai.com'!A1163:F4026,3)</f>
        <v>39.957716426592867</v>
      </c>
    </row>
    <row r="1165" spans="1:5" x14ac:dyDescent="0.15">
      <c r="A1165" s="2">
        <v>12162018</v>
      </c>
      <c r="B1165" s="3" t="s">
        <v>1189</v>
      </c>
      <c r="C1165" s="2" t="s">
        <v>2898</v>
      </c>
      <c r="D1165" s="2">
        <f>VLOOKUP(B:B,mapLocation.sjfkai.com!A1164:'mapLocation.sjfkai.com'!A1164:F4027,2)</f>
        <v>116.82462106599452</v>
      </c>
      <c r="E1165" s="2">
        <f>VLOOKUP(B:B,mapLocation.sjfkai.com!A1164:'mapLocation.sjfkai.com'!A1164:F4027,3)</f>
        <v>40.456765103491342</v>
      </c>
    </row>
    <row r="1166" spans="1:5" x14ac:dyDescent="0.15">
      <c r="A1166" s="2">
        <v>12162020</v>
      </c>
      <c r="B1166" s="3" t="s">
        <v>1190</v>
      </c>
      <c r="C1166" s="2" t="s">
        <v>2898</v>
      </c>
      <c r="D1166" s="2">
        <f>VLOOKUP(B:B,mapLocation.sjfkai.com!A1165:'mapLocation.sjfkai.com'!A1165:F4028,2)</f>
        <v>116.82462106599452</v>
      </c>
      <c r="E1166" s="2">
        <f>VLOOKUP(B:B,mapLocation.sjfkai.com!A1165:'mapLocation.sjfkai.com'!A1165:F4028,3)</f>
        <v>40.456765103491342</v>
      </c>
    </row>
    <row r="1167" spans="1:5" x14ac:dyDescent="0.15">
      <c r="A1167" s="2">
        <v>12162021</v>
      </c>
      <c r="B1167" s="3" t="s">
        <v>1191</v>
      </c>
      <c r="C1167" s="2" t="s">
        <v>2898</v>
      </c>
      <c r="D1167" s="2">
        <f>VLOOKUP(B:B,mapLocation.sjfkai.com!A1166:'mapLocation.sjfkai.com'!A1166:F4029,2)</f>
        <v>116.31980911655639</v>
      </c>
      <c r="E1167" s="2">
        <f>VLOOKUP(B:B,mapLocation.sjfkai.com!A1166:'mapLocation.sjfkai.com'!A1166:F4029,3)</f>
        <v>39.863631497640462</v>
      </c>
    </row>
    <row r="1168" spans="1:5" x14ac:dyDescent="0.15">
      <c r="A1168" s="2">
        <v>12162022</v>
      </c>
      <c r="B1168" s="3" t="s">
        <v>1192</v>
      </c>
      <c r="C1168" s="2" t="s">
        <v>2898</v>
      </c>
      <c r="D1168" s="2">
        <f>VLOOKUP(B:B,mapLocation.sjfkai.com!A1167:'mapLocation.sjfkai.com'!A1167:F4030,2)</f>
        <v>116.2724510977486</v>
      </c>
      <c r="E1168" s="2">
        <f>VLOOKUP(B:B,mapLocation.sjfkai.com!A1167:'mapLocation.sjfkai.com'!A1167:F4030,3)</f>
        <v>39.912684475219862</v>
      </c>
    </row>
    <row r="1169" spans="1:5" x14ac:dyDescent="0.15">
      <c r="A1169" s="2">
        <v>12162023</v>
      </c>
      <c r="B1169" s="3" t="s">
        <v>1193</v>
      </c>
      <c r="C1169" s="2" t="s">
        <v>2898</v>
      </c>
      <c r="D1169" s="2">
        <f>VLOOKUP(B:B,mapLocation.sjfkai.com!A1168:'mapLocation.sjfkai.com'!A1168:F4031,2)</f>
        <v>116.82462106599452</v>
      </c>
      <c r="E1169" s="2">
        <f>VLOOKUP(B:B,mapLocation.sjfkai.com!A1168:'mapLocation.sjfkai.com'!A1168:F4031,3)</f>
        <v>40.456765103491342</v>
      </c>
    </row>
    <row r="1170" spans="1:5" x14ac:dyDescent="0.15">
      <c r="A1170" s="2">
        <v>12162024</v>
      </c>
      <c r="B1170" s="3" t="s">
        <v>1194</v>
      </c>
      <c r="C1170" s="2" t="s">
        <v>2898</v>
      </c>
      <c r="D1170" s="2">
        <f>VLOOKUP(B:B,mapLocation.sjfkai.com!A1169:'mapLocation.sjfkai.com'!A1169:F4032,2)</f>
        <v>116.82462106599452</v>
      </c>
      <c r="E1170" s="2">
        <f>VLOOKUP(B:B,mapLocation.sjfkai.com!A1169:'mapLocation.sjfkai.com'!A1169:F4032,3)</f>
        <v>40.456765103491342</v>
      </c>
    </row>
    <row r="1171" spans="1:5" x14ac:dyDescent="0.15">
      <c r="A1171" s="2">
        <v>12162025</v>
      </c>
      <c r="B1171" s="3" t="s">
        <v>1195</v>
      </c>
      <c r="C1171" s="2" t="s">
        <v>2898</v>
      </c>
      <c r="D1171" s="2">
        <f>VLOOKUP(B:B,mapLocation.sjfkai.com!A1170:'mapLocation.sjfkai.com'!A1170:F4033,2)</f>
        <v>116.26707477071207</v>
      </c>
      <c r="E1171" s="2">
        <f>VLOOKUP(B:B,mapLocation.sjfkai.com!A1170:'mapLocation.sjfkai.com'!A1170:F4033,3)</f>
        <v>39.91913057107206</v>
      </c>
    </row>
    <row r="1172" spans="1:5" x14ac:dyDescent="0.15">
      <c r="A1172" s="2">
        <v>12162026</v>
      </c>
      <c r="B1172" s="3" t="s">
        <v>1196</v>
      </c>
      <c r="C1172" s="2" t="s">
        <v>2898</v>
      </c>
      <c r="D1172" s="2">
        <f>VLOOKUP(B:B,mapLocation.sjfkai.com!A1171:'mapLocation.sjfkai.com'!A1171:F4034,2)</f>
        <v>116.82462106599452</v>
      </c>
      <c r="E1172" s="2">
        <f>VLOOKUP(B:B,mapLocation.sjfkai.com!A1171:'mapLocation.sjfkai.com'!A1171:F4034,3)</f>
        <v>40.456765103491342</v>
      </c>
    </row>
    <row r="1173" spans="1:5" x14ac:dyDescent="0.15">
      <c r="A1173" s="2">
        <v>12162027</v>
      </c>
      <c r="B1173" s="3" t="s">
        <v>1197</v>
      </c>
      <c r="C1173" s="2" t="s">
        <v>2898</v>
      </c>
      <c r="D1173" s="2">
        <f>VLOOKUP(B:B,mapLocation.sjfkai.com!A1172:'mapLocation.sjfkai.com'!A1172:F4035,2)</f>
        <v>116.82462106599452</v>
      </c>
      <c r="E1173" s="2">
        <f>VLOOKUP(B:B,mapLocation.sjfkai.com!A1172:'mapLocation.sjfkai.com'!A1172:F4035,3)</f>
        <v>40.456765103491342</v>
      </c>
    </row>
    <row r="1174" spans="1:5" x14ac:dyDescent="0.15">
      <c r="A1174" s="2">
        <v>12162028</v>
      </c>
      <c r="B1174" s="3" t="s">
        <v>1198</v>
      </c>
      <c r="C1174" s="2" t="s">
        <v>2898</v>
      </c>
      <c r="D1174" s="2">
        <f>VLOOKUP(B:B,mapLocation.sjfkai.com!A1173:'mapLocation.sjfkai.com'!A1173:F4036,2)</f>
        <v>116.82462106599452</v>
      </c>
      <c r="E1174" s="2">
        <f>VLOOKUP(B:B,mapLocation.sjfkai.com!A1173:'mapLocation.sjfkai.com'!A1173:F4036,3)</f>
        <v>40.456765103491342</v>
      </c>
    </row>
    <row r="1175" spans="1:5" x14ac:dyDescent="0.15">
      <c r="A1175" s="2">
        <v>12162029</v>
      </c>
      <c r="B1175" s="3" t="s">
        <v>1199</v>
      </c>
      <c r="C1175" s="2" t="s">
        <v>2898</v>
      </c>
      <c r="D1175" s="2">
        <f>VLOOKUP(B:B,mapLocation.sjfkai.com!A1174:'mapLocation.sjfkai.com'!A1174:F4037,2)</f>
        <v>116.17023340334472</v>
      </c>
      <c r="E1175" s="2">
        <f>VLOOKUP(B:B,mapLocation.sjfkai.com!A1174:'mapLocation.sjfkai.com'!A1174:F4037,3)</f>
        <v>40.054983657360332</v>
      </c>
    </row>
    <row r="1176" spans="1:5" x14ac:dyDescent="0.15">
      <c r="A1176" s="2">
        <v>12162030</v>
      </c>
      <c r="B1176" s="3" t="s">
        <v>1200</v>
      </c>
      <c r="C1176" s="2" t="s">
        <v>2898</v>
      </c>
      <c r="D1176" s="2">
        <f>VLOOKUP(B:B,mapLocation.sjfkai.com!A1175:'mapLocation.sjfkai.com'!A1175:F4038,2)</f>
        <v>116.82462106599452</v>
      </c>
      <c r="E1176" s="2">
        <f>VLOOKUP(B:B,mapLocation.sjfkai.com!A1175:'mapLocation.sjfkai.com'!A1175:F4038,3)</f>
        <v>40.456765103491342</v>
      </c>
    </row>
    <row r="1177" spans="1:5" x14ac:dyDescent="0.15">
      <c r="A1177" s="2">
        <v>12162031</v>
      </c>
      <c r="B1177" s="3" t="s">
        <v>1201</v>
      </c>
      <c r="C1177" s="2" t="s">
        <v>2898</v>
      </c>
      <c r="D1177" s="2">
        <f>VLOOKUP(B:B,mapLocation.sjfkai.com!A1176:'mapLocation.sjfkai.com'!A1176:F4039,2)</f>
        <v>116.82462106599452</v>
      </c>
      <c r="E1177" s="2">
        <f>VLOOKUP(B:B,mapLocation.sjfkai.com!A1176:'mapLocation.sjfkai.com'!A1176:F4039,3)</f>
        <v>40.456765103491342</v>
      </c>
    </row>
    <row r="1178" spans="1:5" x14ac:dyDescent="0.15">
      <c r="A1178" s="2">
        <v>12162035</v>
      </c>
      <c r="B1178" s="3" t="s">
        <v>1202</v>
      </c>
      <c r="C1178" s="2" t="s">
        <v>2898</v>
      </c>
      <c r="D1178" s="2">
        <f>VLOOKUP(B:B,mapLocation.sjfkai.com!A1177:'mapLocation.sjfkai.com'!A1177:F4040,2)</f>
        <v>116.82462106599452</v>
      </c>
      <c r="E1178" s="2">
        <f>VLOOKUP(B:B,mapLocation.sjfkai.com!A1177:'mapLocation.sjfkai.com'!A1177:F4040,3)</f>
        <v>40.456765103491342</v>
      </c>
    </row>
    <row r="1179" spans="1:5" x14ac:dyDescent="0.15">
      <c r="A1179" s="2">
        <v>12162036</v>
      </c>
      <c r="B1179" s="3" t="s">
        <v>1203</v>
      </c>
      <c r="C1179" s="2" t="s">
        <v>2898</v>
      </c>
      <c r="D1179" s="2">
        <f>VLOOKUP(B:B,mapLocation.sjfkai.com!A1178:'mapLocation.sjfkai.com'!A1178:F4041,2)</f>
        <v>116.82462106599452</v>
      </c>
      <c r="E1179" s="2">
        <f>VLOOKUP(B:B,mapLocation.sjfkai.com!A1178:'mapLocation.sjfkai.com'!A1178:F4041,3)</f>
        <v>40.456765103491342</v>
      </c>
    </row>
    <row r="1180" spans="1:5" x14ac:dyDescent="0.15">
      <c r="A1180" s="2">
        <v>13162001</v>
      </c>
      <c r="B1180" s="3" t="s">
        <v>1204</v>
      </c>
      <c r="C1180" s="2" t="s">
        <v>2898</v>
      </c>
      <c r="D1180" s="2">
        <f>VLOOKUP(B:B,mapLocation.sjfkai.com!A1179:'mapLocation.sjfkai.com'!A1179:F4042,2)</f>
        <v>116.17075832098303</v>
      </c>
      <c r="E1180" s="2">
        <f>VLOOKUP(B:B,mapLocation.sjfkai.com!A1179:'mapLocation.sjfkai.com'!A1179:F4042,3)</f>
        <v>39.765637318304186</v>
      </c>
    </row>
    <row r="1181" spans="1:5" x14ac:dyDescent="0.15">
      <c r="A1181" s="2">
        <v>13162002</v>
      </c>
      <c r="B1181" s="3" t="s">
        <v>1205</v>
      </c>
      <c r="C1181" s="2" t="s">
        <v>2898</v>
      </c>
      <c r="D1181" s="2">
        <f>VLOOKUP(B:B,mapLocation.sjfkai.com!A1180:'mapLocation.sjfkai.com'!A1180:F4043,2)</f>
        <v>116.82462106599452</v>
      </c>
      <c r="E1181" s="2">
        <f>VLOOKUP(B:B,mapLocation.sjfkai.com!A1180:'mapLocation.sjfkai.com'!A1180:F4043,3)</f>
        <v>40.456765103491342</v>
      </c>
    </row>
    <row r="1182" spans="1:5" x14ac:dyDescent="0.15">
      <c r="A1182" s="2">
        <v>13162003</v>
      </c>
      <c r="B1182" s="3" t="s">
        <v>1206</v>
      </c>
      <c r="C1182" s="2" t="s">
        <v>2898</v>
      </c>
      <c r="D1182" s="2">
        <f>VLOOKUP(B:B,mapLocation.sjfkai.com!A1181:'mapLocation.sjfkai.com'!A1181:F4044,2)</f>
        <v>116.82462106599452</v>
      </c>
      <c r="E1182" s="2">
        <f>VLOOKUP(B:B,mapLocation.sjfkai.com!A1181:'mapLocation.sjfkai.com'!A1181:F4044,3)</f>
        <v>40.456765103491342</v>
      </c>
    </row>
    <row r="1183" spans="1:5" x14ac:dyDescent="0.15">
      <c r="A1183" s="2">
        <v>13162004</v>
      </c>
      <c r="B1183" s="3" t="s">
        <v>1207</v>
      </c>
      <c r="C1183" s="2" t="s">
        <v>2898</v>
      </c>
      <c r="D1183" s="2">
        <f>VLOOKUP(B:B,mapLocation.sjfkai.com!A1182:'mapLocation.sjfkai.com'!A1182:F4045,2)</f>
        <v>116.82462106599452</v>
      </c>
      <c r="E1183" s="2">
        <f>VLOOKUP(B:B,mapLocation.sjfkai.com!A1182:'mapLocation.sjfkai.com'!A1182:F4045,3)</f>
        <v>40.456765103491342</v>
      </c>
    </row>
    <row r="1184" spans="1:5" x14ac:dyDescent="0.15">
      <c r="A1184" s="2">
        <v>13162005</v>
      </c>
      <c r="B1184" s="3" t="s">
        <v>1208</v>
      </c>
      <c r="C1184" s="2" t="s">
        <v>2898</v>
      </c>
      <c r="D1184" s="2">
        <f>VLOOKUP(B:B,mapLocation.sjfkai.com!A1183:'mapLocation.sjfkai.com'!A1183:F4046,2)</f>
        <v>116.82462106599452</v>
      </c>
      <c r="E1184" s="2">
        <f>VLOOKUP(B:B,mapLocation.sjfkai.com!A1183:'mapLocation.sjfkai.com'!A1183:F4046,3)</f>
        <v>40.456765103491342</v>
      </c>
    </row>
    <row r="1185" spans="1:5" x14ac:dyDescent="0.15">
      <c r="A1185" s="2">
        <v>13162006</v>
      </c>
      <c r="B1185" s="3" t="s">
        <v>1209</v>
      </c>
      <c r="C1185" s="2" t="s">
        <v>2898</v>
      </c>
      <c r="D1185" s="2">
        <f>VLOOKUP(B:B,mapLocation.sjfkai.com!A1184:'mapLocation.sjfkai.com'!A1184:F4047,2)</f>
        <v>116.82462106599452</v>
      </c>
      <c r="E1185" s="2">
        <f>VLOOKUP(B:B,mapLocation.sjfkai.com!A1184:'mapLocation.sjfkai.com'!A1184:F4047,3)</f>
        <v>40.456765103491342</v>
      </c>
    </row>
    <row r="1186" spans="1:5" x14ac:dyDescent="0.15">
      <c r="A1186" s="2">
        <v>13162007</v>
      </c>
      <c r="B1186" s="3" t="s">
        <v>1210</v>
      </c>
      <c r="C1186" s="2" t="s">
        <v>2898</v>
      </c>
      <c r="D1186" s="2">
        <f>VLOOKUP(B:B,mapLocation.sjfkai.com!A1185:'mapLocation.sjfkai.com'!A1185:F4048,2)</f>
        <v>116.38317093760089</v>
      </c>
      <c r="E1186" s="2">
        <f>VLOOKUP(B:B,mapLocation.sjfkai.com!A1185:'mapLocation.sjfkai.com'!A1185:F4048,3)</f>
        <v>39.908694484542259</v>
      </c>
    </row>
    <row r="1187" spans="1:5" x14ac:dyDescent="0.15">
      <c r="A1187" s="2">
        <v>13162008</v>
      </c>
      <c r="B1187" s="3" t="s">
        <v>1211</v>
      </c>
      <c r="C1187" s="2" t="s">
        <v>2898</v>
      </c>
      <c r="D1187" s="2">
        <f>VLOOKUP(B:B,mapLocation.sjfkai.com!A1186:'mapLocation.sjfkai.com'!A1186:F4049,2)</f>
        <v>116.53329328768149</v>
      </c>
      <c r="E1187" s="2">
        <f>VLOOKUP(B:B,mapLocation.sjfkai.com!A1186:'mapLocation.sjfkai.com'!A1186:F4049,3)</f>
        <v>39.822467837777673</v>
      </c>
    </row>
    <row r="1188" spans="1:5" x14ac:dyDescent="0.15">
      <c r="A1188" s="2">
        <v>13162009</v>
      </c>
      <c r="B1188" s="3" t="s">
        <v>1212</v>
      </c>
      <c r="C1188" s="2" t="s">
        <v>2898</v>
      </c>
      <c r="D1188" s="2">
        <f>VLOOKUP(B:B,mapLocation.sjfkai.com!A1187:'mapLocation.sjfkai.com'!A1187:F4050,2)</f>
        <v>116.82462106599452</v>
      </c>
      <c r="E1188" s="2">
        <f>VLOOKUP(B:B,mapLocation.sjfkai.com!A1187:'mapLocation.sjfkai.com'!A1187:F4050,3)</f>
        <v>40.456765103491342</v>
      </c>
    </row>
    <row r="1189" spans="1:5" x14ac:dyDescent="0.15">
      <c r="A1189" s="2">
        <v>13162010</v>
      </c>
      <c r="B1189" s="3" t="s">
        <v>1213</v>
      </c>
      <c r="C1189" s="2" t="s">
        <v>2898</v>
      </c>
      <c r="D1189" s="2">
        <f>VLOOKUP(B:B,mapLocation.sjfkai.com!A1188:'mapLocation.sjfkai.com'!A1188:F4051,2)</f>
        <v>116.82462106599452</v>
      </c>
      <c r="E1189" s="2">
        <f>VLOOKUP(B:B,mapLocation.sjfkai.com!A1188:'mapLocation.sjfkai.com'!A1188:F4051,3)</f>
        <v>40.456765103491342</v>
      </c>
    </row>
    <row r="1190" spans="1:5" x14ac:dyDescent="0.15">
      <c r="A1190" s="2">
        <v>13162011</v>
      </c>
      <c r="B1190" s="3" t="s">
        <v>1214</v>
      </c>
      <c r="C1190" s="2" t="s">
        <v>2898</v>
      </c>
      <c r="D1190" s="2">
        <f>VLOOKUP(B:B,mapLocation.sjfkai.com!A1189:'mapLocation.sjfkai.com'!A1189:F4052,2)</f>
        <v>116.82462106599452</v>
      </c>
      <c r="E1190" s="2">
        <f>VLOOKUP(B:B,mapLocation.sjfkai.com!A1189:'mapLocation.sjfkai.com'!A1189:F4052,3)</f>
        <v>40.456765103491342</v>
      </c>
    </row>
    <row r="1191" spans="1:5" x14ac:dyDescent="0.15">
      <c r="A1191" s="2">
        <v>14110024</v>
      </c>
      <c r="B1191" s="3" t="s">
        <v>1215</v>
      </c>
      <c r="C1191" s="2" t="s">
        <v>2898</v>
      </c>
      <c r="D1191" s="2">
        <f>VLOOKUP(B:B,mapLocation.sjfkai.com!A1190:'mapLocation.sjfkai.com'!A1190:F4053,2)</f>
        <v>116.35672676642197</v>
      </c>
      <c r="E1191" s="2">
        <f>VLOOKUP(B:B,mapLocation.sjfkai.com!A1190:'mapLocation.sjfkai.com'!A1190:F4053,3)</f>
        <v>40.034964589693878</v>
      </c>
    </row>
    <row r="1192" spans="1:5" x14ac:dyDescent="0.15">
      <c r="A1192" s="2">
        <v>14111002</v>
      </c>
      <c r="B1192" s="3" t="s">
        <v>1216</v>
      </c>
      <c r="C1192" s="2" t="s">
        <v>2897</v>
      </c>
      <c r="D1192" s="2">
        <f>VLOOKUP(B:B,mapLocation.sjfkai.com!A1191:'mapLocation.sjfkai.com'!A1191:F4054,2)</f>
        <v>116.50342331345713</v>
      </c>
      <c r="E1192" s="2">
        <f>VLOOKUP(B:B,mapLocation.sjfkai.com!A1191:'mapLocation.sjfkai.com'!A1191:F4054,3)</f>
        <v>39.810077912071954</v>
      </c>
    </row>
    <row r="1193" spans="1:5" x14ac:dyDescent="0.15">
      <c r="A1193" s="2">
        <v>14111003</v>
      </c>
      <c r="B1193" s="3" t="s">
        <v>1217</v>
      </c>
      <c r="C1193" s="2" t="s">
        <v>2897</v>
      </c>
      <c r="D1193" s="2">
        <f>VLOOKUP(B:B,mapLocation.sjfkai.com!A1192:'mapLocation.sjfkai.com'!A1192:F4055,2)</f>
        <v>116.50342331345713</v>
      </c>
      <c r="E1193" s="2">
        <f>VLOOKUP(B:B,mapLocation.sjfkai.com!A1192:'mapLocation.sjfkai.com'!A1192:F4055,3)</f>
        <v>39.810077912071954</v>
      </c>
    </row>
    <row r="1194" spans="1:5" x14ac:dyDescent="0.15">
      <c r="A1194" s="2">
        <v>14111004</v>
      </c>
      <c r="B1194" s="3" t="s">
        <v>1218</v>
      </c>
      <c r="C1194" s="2" t="s">
        <v>2899</v>
      </c>
      <c r="D1194" s="2">
        <f>VLOOKUP(B:B,mapLocation.sjfkai.com!A1193:'mapLocation.sjfkai.com'!A1193:F4056,2)</f>
        <v>116.21645635689414</v>
      </c>
      <c r="E1194" s="2">
        <f>VLOOKUP(B:B,mapLocation.sjfkai.com!A1193:'mapLocation.sjfkai.com'!A1193:F4056,3)</f>
        <v>40.221723549832298</v>
      </c>
    </row>
    <row r="1195" spans="1:5" x14ac:dyDescent="0.15">
      <c r="A1195" s="2">
        <v>14120001</v>
      </c>
      <c r="B1195" s="3" t="s">
        <v>1219</v>
      </c>
      <c r="C1195" s="2" t="s">
        <v>2898</v>
      </c>
      <c r="D1195" s="2">
        <f>VLOOKUP(B:B,mapLocation.sjfkai.com!A1194:'mapLocation.sjfkai.com'!A1194:F4057,2)</f>
        <v>116.10357503463801</v>
      </c>
      <c r="E1195" s="2">
        <f>VLOOKUP(B:B,mapLocation.sjfkai.com!A1194:'mapLocation.sjfkai.com'!A1194:F4057,3)</f>
        <v>39.945145042471935</v>
      </c>
    </row>
    <row r="1196" spans="1:5" x14ac:dyDescent="0.15">
      <c r="A1196" s="2">
        <v>14120002</v>
      </c>
      <c r="B1196" s="3" t="s">
        <v>1220</v>
      </c>
      <c r="C1196" s="2" t="s">
        <v>2898</v>
      </c>
      <c r="D1196" s="2">
        <f>VLOOKUP(B:B,mapLocation.sjfkai.com!A1195:'mapLocation.sjfkai.com'!A1195:F4058,2)</f>
        <v>116.10357503463801</v>
      </c>
      <c r="E1196" s="2">
        <f>VLOOKUP(B:B,mapLocation.sjfkai.com!A1195:'mapLocation.sjfkai.com'!A1195:F4058,3)</f>
        <v>39.945145042471935</v>
      </c>
    </row>
    <row r="1197" spans="1:5" x14ac:dyDescent="0.15">
      <c r="A1197" s="2">
        <v>14120003</v>
      </c>
      <c r="B1197" s="3" t="s">
        <v>1221</v>
      </c>
      <c r="C1197" s="2" t="s">
        <v>2898</v>
      </c>
      <c r="D1197" s="2">
        <f>VLOOKUP(B:B,mapLocation.sjfkai.com!A1196:'mapLocation.sjfkai.com'!A1196:F4059,2)</f>
        <v>116.42499677336616</v>
      </c>
      <c r="E1197" s="2">
        <f>VLOOKUP(B:B,mapLocation.sjfkai.com!A1196:'mapLocation.sjfkai.com'!A1196:F4059,3)</f>
        <v>40.067721319685184</v>
      </c>
    </row>
    <row r="1198" spans="1:5" x14ac:dyDescent="0.15">
      <c r="A1198" s="2">
        <v>14120004</v>
      </c>
      <c r="B1198" s="3" t="s">
        <v>1222</v>
      </c>
      <c r="C1198" s="2" t="s">
        <v>2898</v>
      </c>
      <c r="D1198" s="2">
        <f>VLOOKUP(B:B,mapLocation.sjfkai.com!A1197:'mapLocation.sjfkai.com'!A1197:F4060,2)</f>
        <v>116.10357503463801</v>
      </c>
      <c r="E1198" s="2">
        <f>VLOOKUP(B:B,mapLocation.sjfkai.com!A1197:'mapLocation.sjfkai.com'!A1197:F4060,3)</f>
        <v>39.945145042471935</v>
      </c>
    </row>
    <row r="1199" spans="1:5" x14ac:dyDescent="0.15">
      <c r="A1199" s="2">
        <v>14120005</v>
      </c>
      <c r="B1199" s="3" t="s">
        <v>1223</v>
      </c>
      <c r="C1199" s="2" t="s">
        <v>2898</v>
      </c>
      <c r="D1199" s="2">
        <f>VLOOKUP(B:B,mapLocation.sjfkai.com!A1198:'mapLocation.sjfkai.com'!A1198:F4061,2)</f>
        <v>116.45839373127703</v>
      </c>
      <c r="E1199" s="2">
        <f>VLOOKUP(B:B,mapLocation.sjfkai.com!A1198:'mapLocation.sjfkai.com'!A1198:F4061,3)</f>
        <v>39.86331782811488</v>
      </c>
    </row>
    <row r="1200" spans="1:5" x14ac:dyDescent="0.15">
      <c r="A1200" s="2">
        <v>14120006</v>
      </c>
      <c r="B1200" s="3" t="s">
        <v>1224</v>
      </c>
      <c r="C1200" s="2" t="s">
        <v>2898</v>
      </c>
      <c r="D1200" s="2">
        <f>VLOOKUP(B:B,mapLocation.sjfkai.com!A1199:'mapLocation.sjfkai.com'!A1199:F4062,2)</f>
        <v>116.55915875158648</v>
      </c>
      <c r="E1200" s="2">
        <f>VLOOKUP(B:B,mapLocation.sjfkai.com!A1199:'mapLocation.sjfkai.com'!A1199:F4062,3)</f>
        <v>40.294272853563434</v>
      </c>
    </row>
    <row r="1201" spans="1:5" x14ac:dyDescent="0.15">
      <c r="A1201" s="2">
        <v>14120007</v>
      </c>
      <c r="B1201" s="3" t="s">
        <v>1225</v>
      </c>
      <c r="C1201" s="2" t="s">
        <v>2898</v>
      </c>
      <c r="D1201" s="2">
        <f>VLOOKUP(B:B,mapLocation.sjfkai.com!A1200:'mapLocation.sjfkai.com'!A1200:F4063,2)</f>
        <v>116.2724510977486</v>
      </c>
      <c r="E1201" s="2">
        <f>VLOOKUP(B:B,mapLocation.sjfkai.com!A1200:'mapLocation.sjfkai.com'!A1200:F4063,3)</f>
        <v>39.912684475219862</v>
      </c>
    </row>
    <row r="1202" spans="1:5" x14ac:dyDescent="0.15">
      <c r="A1202" s="2">
        <v>14120009</v>
      </c>
      <c r="B1202" s="3" t="s">
        <v>1226</v>
      </c>
      <c r="C1202" s="2" t="s">
        <v>2898</v>
      </c>
      <c r="D1202" s="2">
        <f>VLOOKUP(B:B,mapLocation.sjfkai.com!A1201:'mapLocation.sjfkai.com'!A1201:F4064,2)</f>
        <v>116.30399164534002</v>
      </c>
      <c r="E1202" s="2">
        <f>VLOOKUP(B:B,mapLocation.sjfkai.com!A1201:'mapLocation.sjfkai.com'!A1201:F4064,3)</f>
        <v>39.805236030586762</v>
      </c>
    </row>
    <row r="1203" spans="1:5" x14ac:dyDescent="0.15">
      <c r="A1203" s="2">
        <v>14130001</v>
      </c>
      <c r="B1203" s="3" t="s">
        <v>1227</v>
      </c>
      <c r="C1203" s="2" t="s">
        <v>2899</v>
      </c>
      <c r="D1203" s="2">
        <f>VLOOKUP(B:B,mapLocation.sjfkai.com!A1202:'mapLocation.sjfkai.com'!A1202:F4065,2)</f>
        <v>116.50342331345713</v>
      </c>
      <c r="E1203" s="2">
        <f>VLOOKUP(B:B,mapLocation.sjfkai.com!A1202:'mapLocation.sjfkai.com'!A1202:F4065,3)</f>
        <v>39.810077912071954</v>
      </c>
    </row>
    <row r="1204" spans="1:5" x14ac:dyDescent="0.15">
      <c r="A1204" s="2">
        <v>14130003</v>
      </c>
      <c r="B1204" s="3" t="s">
        <v>1228</v>
      </c>
      <c r="C1204" s="2" t="s">
        <v>2899</v>
      </c>
      <c r="D1204" s="2">
        <f>VLOOKUP(B:B,mapLocation.sjfkai.com!A1203:'mapLocation.sjfkai.com'!A1203:F4066,2)</f>
        <v>116.27358032077467</v>
      </c>
      <c r="E1204" s="2">
        <f>VLOOKUP(B:B,mapLocation.sjfkai.com!A1203:'mapLocation.sjfkai.com'!A1203:F4066,3)</f>
        <v>40.228261355550316</v>
      </c>
    </row>
    <row r="1205" spans="1:5" x14ac:dyDescent="0.15">
      <c r="A1205" s="2">
        <v>14130004</v>
      </c>
      <c r="B1205" s="3" t="s">
        <v>1229</v>
      </c>
      <c r="C1205" s="2" t="s">
        <v>2899</v>
      </c>
      <c r="D1205" s="2">
        <f>VLOOKUP(B:B,mapLocation.sjfkai.com!A1204:'mapLocation.sjfkai.com'!A1204:F4067,2)</f>
        <v>116.34467957505815</v>
      </c>
      <c r="E1205" s="2">
        <f>VLOOKUP(B:B,mapLocation.sjfkai.com!A1204:'mapLocation.sjfkai.com'!A1204:F4067,3)</f>
        <v>39.84863553017702</v>
      </c>
    </row>
    <row r="1206" spans="1:5" x14ac:dyDescent="0.15">
      <c r="A1206" s="2">
        <v>14130005</v>
      </c>
      <c r="B1206" s="3" t="s">
        <v>1230</v>
      </c>
      <c r="C1206" s="2" t="s">
        <v>2899</v>
      </c>
      <c r="D1206" s="2">
        <f>VLOOKUP(B:B,mapLocation.sjfkai.com!A1205:'mapLocation.sjfkai.com'!A1205:F4068,2)</f>
        <v>116.21645635689414</v>
      </c>
      <c r="E1206" s="2">
        <f>VLOOKUP(B:B,mapLocation.sjfkai.com!A1205:'mapLocation.sjfkai.com'!A1205:F4068,3)</f>
        <v>40.221723549832298</v>
      </c>
    </row>
    <row r="1207" spans="1:5" x14ac:dyDescent="0.15">
      <c r="A1207" s="2">
        <v>14141001</v>
      </c>
      <c r="B1207" s="3" t="s">
        <v>1231</v>
      </c>
      <c r="C1207" s="2" t="s">
        <v>2897</v>
      </c>
      <c r="D1207" s="2">
        <f>VLOOKUP(B:B,mapLocation.sjfkai.com!A1206:'mapLocation.sjfkai.com'!A1206:F4069,2)</f>
        <v>116.31568668477443</v>
      </c>
      <c r="E1207" s="2">
        <f>VLOOKUP(B:B,mapLocation.sjfkai.com!A1206:'mapLocation.sjfkai.com'!A1206:F4069,3)</f>
        <v>40.10127243243717</v>
      </c>
    </row>
    <row r="1208" spans="1:5" x14ac:dyDescent="0.15">
      <c r="A1208" s="2">
        <v>14151003</v>
      </c>
      <c r="B1208" s="3" t="s">
        <v>1232</v>
      </c>
      <c r="C1208" s="2" t="s">
        <v>2900</v>
      </c>
      <c r="D1208" s="2">
        <f>VLOOKUP(B:B,mapLocation.sjfkai.com!A1207:'mapLocation.sjfkai.com'!A1207:F4070,2)</f>
        <v>116.27358032077467</v>
      </c>
      <c r="E1208" s="2">
        <f>VLOOKUP(B:B,mapLocation.sjfkai.com!A1207:'mapLocation.sjfkai.com'!A1207:F4070,3)</f>
        <v>40.228261355550316</v>
      </c>
    </row>
    <row r="1209" spans="1:5" x14ac:dyDescent="0.15">
      <c r="A1209" s="2">
        <v>14151004</v>
      </c>
      <c r="B1209" s="3" t="s">
        <v>1233</v>
      </c>
      <c r="C1209" s="2" t="s">
        <v>2900</v>
      </c>
      <c r="D1209" s="2">
        <f>VLOOKUP(B:B,mapLocation.sjfkai.com!A1208:'mapLocation.sjfkai.com'!A1208:F4071,2)</f>
        <v>116.42499677336616</v>
      </c>
      <c r="E1209" s="2">
        <f>VLOOKUP(B:B,mapLocation.sjfkai.com!A1208:'mapLocation.sjfkai.com'!A1208:F4071,3)</f>
        <v>40.067721319685184</v>
      </c>
    </row>
    <row r="1210" spans="1:5" x14ac:dyDescent="0.15">
      <c r="A1210" s="2">
        <v>14162001</v>
      </c>
      <c r="B1210" s="3" t="s">
        <v>1234</v>
      </c>
      <c r="C1210" s="2" t="s">
        <v>2898</v>
      </c>
      <c r="D1210" s="2">
        <f>VLOOKUP(B:B,mapLocation.sjfkai.com!A1209:'mapLocation.sjfkai.com'!A1209:F4072,2)</f>
        <v>116.41998013773718</v>
      </c>
      <c r="E1210" s="2">
        <f>VLOOKUP(B:B,mapLocation.sjfkai.com!A1209:'mapLocation.sjfkai.com'!A1209:F4072,3)</f>
        <v>40.133868848957782</v>
      </c>
    </row>
    <row r="1211" spans="1:5" x14ac:dyDescent="0.15">
      <c r="A1211" s="2">
        <v>14162002</v>
      </c>
      <c r="B1211" s="3" t="s">
        <v>1235</v>
      </c>
      <c r="C1211" s="2" t="s">
        <v>2898</v>
      </c>
      <c r="D1211" s="2">
        <f>VLOOKUP(B:B,mapLocation.sjfkai.com!A1210:'mapLocation.sjfkai.com'!A1210:F4073,2)</f>
        <v>116.23797121098615</v>
      </c>
      <c r="E1211" s="2">
        <f>VLOOKUP(B:B,mapLocation.sjfkai.com!A1210:'mapLocation.sjfkai.com'!A1210:F4073,3)</f>
        <v>40.217945148034296</v>
      </c>
    </row>
    <row r="1212" spans="1:5" x14ac:dyDescent="0.15">
      <c r="A1212" s="2">
        <v>14162003</v>
      </c>
      <c r="B1212" s="3" t="s">
        <v>1236</v>
      </c>
      <c r="C1212" s="2" t="s">
        <v>2898</v>
      </c>
      <c r="D1212" s="2">
        <f>VLOOKUP(B:B,mapLocation.sjfkai.com!A1211:'mapLocation.sjfkai.com'!A1211:F4074,2)</f>
        <v>117.09666568438286</v>
      </c>
      <c r="E1212" s="2">
        <f>VLOOKUP(B:B,mapLocation.sjfkai.com!A1211:'mapLocation.sjfkai.com'!A1211:F4074,3)</f>
        <v>40.517334853845639</v>
      </c>
    </row>
    <row r="1213" spans="1:5" x14ac:dyDescent="0.15">
      <c r="A1213" s="2">
        <v>14162004</v>
      </c>
      <c r="B1213" s="3" t="s">
        <v>1237</v>
      </c>
      <c r="C1213" s="2" t="s">
        <v>2900</v>
      </c>
      <c r="D1213" s="2">
        <f>VLOOKUP(B:B,mapLocation.sjfkai.com!A1212:'mapLocation.sjfkai.com'!A1212:F4075,2)</f>
        <v>116.27358032077467</v>
      </c>
      <c r="E1213" s="2">
        <f>VLOOKUP(B:B,mapLocation.sjfkai.com!A1212:'mapLocation.sjfkai.com'!A1212:F4075,3)</f>
        <v>40.228261355550316</v>
      </c>
    </row>
    <row r="1214" spans="1:5" x14ac:dyDescent="0.15">
      <c r="A1214" s="2">
        <v>14162005</v>
      </c>
      <c r="B1214" s="3" t="s">
        <v>1238</v>
      </c>
      <c r="C1214" s="2" t="s">
        <v>2898</v>
      </c>
      <c r="D1214" s="2">
        <f>VLOOKUP(B:B,mapLocation.sjfkai.com!A1213:'mapLocation.sjfkai.com'!A1213:F4076,2)</f>
        <v>116.41712109719737</v>
      </c>
      <c r="E1214" s="2">
        <f>VLOOKUP(B:B,mapLocation.sjfkai.com!A1213:'mapLocation.sjfkai.com'!A1213:F4076,3)</f>
        <v>39.903748457326678</v>
      </c>
    </row>
    <row r="1215" spans="1:5" x14ac:dyDescent="0.15">
      <c r="A1215" s="2">
        <v>14162006</v>
      </c>
      <c r="B1215" s="3" t="s">
        <v>1239</v>
      </c>
      <c r="C1215" s="2" t="s">
        <v>2898</v>
      </c>
      <c r="D1215" s="2">
        <f>VLOOKUP(B:B,mapLocation.sjfkai.com!A1214:'mapLocation.sjfkai.com'!A1214:F4077,2)</f>
        <v>116.31980911655639</v>
      </c>
      <c r="E1215" s="2">
        <f>VLOOKUP(B:B,mapLocation.sjfkai.com!A1214:'mapLocation.sjfkai.com'!A1214:F4077,3)</f>
        <v>39.863631497640462</v>
      </c>
    </row>
    <row r="1216" spans="1:5" x14ac:dyDescent="0.15">
      <c r="A1216" s="2">
        <v>14162007</v>
      </c>
      <c r="B1216" s="3" t="s">
        <v>1240</v>
      </c>
      <c r="C1216" s="2" t="s">
        <v>2898</v>
      </c>
      <c r="D1216" s="2">
        <f>VLOOKUP(B:B,mapLocation.sjfkai.com!A1215:'mapLocation.sjfkai.com'!A1215:F4078,2)</f>
        <v>116.32122691393938</v>
      </c>
      <c r="E1216" s="2">
        <f>VLOOKUP(B:B,mapLocation.sjfkai.com!A1215:'mapLocation.sjfkai.com'!A1215:F4078,3)</f>
        <v>40.002491538732173</v>
      </c>
    </row>
    <row r="1217" spans="1:5" x14ac:dyDescent="0.15">
      <c r="A1217" s="2">
        <v>14162008</v>
      </c>
      <c r="B1217" s="3" t="s">
        <v>1241</v>
      </c>
      <c r="C1217" s="2" t="s">
        <v>2898</v>
      </c>
      <c r="D1217" s="2">
        <f>VLOOKUP(B:B,mapLocation.sjfkai.com!A1216:'mapLocation.sjfkai.com'!A1216:F4079,2)</f>
        <v>116.0011965534292</v>
      </c>
      <c r="E1217" s="2">
        <f>VLOOKUP(B:B,mapLocation.sjfkai.com!A1216:'mapLocation.sjfkai.com'!A1216:F4079,3)</f>
        <v>39.976402358977673</v>
      </c>
    </row>
    <row r="1218" spans="1:5" x14ac:dyDescent="0.15">
      <c r="A1218" s="2">
        <v>14162009</v>
      </c>
      <c r="B1218" s="3" t="s">
        <v>1242</v>
      </c>
      <c r="C1218" s="2" t="s">
        <v>2898</v>
      </c>
      <c r="D1218" s="2">
        <f>VLOOKUP(B:B,mapLocation.sjfkai.com!A1217:'mapLocation.sjfkai.com'!A1217:F4080,2)</f>
        <v>116.41998013773718</v>
      </c>
      <c r="E1218" s="2">
        <f>VLOOKUP(B:B,mapLocation.sjfkai.com!A1217:'mapLocation.sjfkai.com'!A1217:F4080,3)</f>
        <v>40.133868848957782</v>
      </c>
    </row>
    <row r="1219" spans="1:5" x14ac:dyDescent="0.15">
      <c r="A1219" s="2">
        <v>14162010</v>
      </c>
      <c r="B1219" s="3" t="s">
        <v>1243</v>
      </c>
      <c r="C1219" s="2" t="s">
        <v>2898</v>
      </c>
      <c r="D1219" s="2">
        <f>VLOOKUP(B:B,mapLocation.sjfkai.com!A1218:'mapLocation.sjfkai.com'!A1218:F4081,2)</f>
        <v>116.41998013773718</v>
      </c>
      <c r="E1219" s="2">
        <f>VLOOKUP(B:B,mapLocation.sjfkai.com!A1218:'mapLocation.sjfkai.com'!A1218:F4081,3)</f>
        <v>40.133868848957782</v>
      </c>
    </row>
    <row r="1220" spans="1:5" x14ac:dyDescent="0.15">
      <c r="A1220" s="2">
        <v>14162011</v>
      </c>
      <c r="B1220" s="3" t="s">
        <v>1244</v>
      </c>
      <c r="C1220" s="2" t="s">
        <v>2898</v>
      </c>
      <c r="D1220" s="2">
        <f>VLOOKUP(B:B,mapLocation.sjfkai.com!A1219:'mapLocation.sjfkai.com'!A1219:F4082,2)</f>
        <v>116.10357503463801</v>
      </c>
      <c r="E1220" s="2">
        <f>VLOOKUP(B:B,mapLocation.sjfkai.com!A1219:'mapLocation.sjfkai.com'!A1219:F4082,3)</f>
        <v>39.945145042471935</v>
      </c>
    </row>
    <row r="1221" spans="1:5" x14ac:dyDescent="0.15">
      <c r="A1221" s="2">
        <v>14162012</v>
      </c>
      <c r="B1221" s="3" t="s">
        <v>1245</v>
      </c>
      <c r="C1221" s="2" t="s">
        <v>2898</v>
      </c>
      <c r="D1221" s="2">
        <f>VLOOKUP(B:B,mapLocation.sjfkai.com!A1220:'mapLocation.sjfkai.com'!A1220:F4083,2)</f>
        <v>116.34944913714644</v>
      </c>
      <c r="E1221" s="2">
        <f>VLOOKUP(B:B,mapLocation.sjfkai.com!A1220:'mapLocation.sjfkai.com'!A1220:F4083,3)</f>
        <v>40.075311530031399</v>
      </c>
    </row>
    <row r="1222" spans="1:5" x14ac:dyDescent="0.15">
      <c r="A1222" s="2">
        <v>14162013</v>
      </c>
      <c r="B1222" s="3" t="s">
        <v>1246</v>
      </c>
      <c r="C1222" s="2" t="s">
        <v>2898</v>
      </c>
      <c r="D1222" s="2">
        <f>VLOOKUP(B:B,mapLocation.sjfkai.com!A1221:'mapLocation.sjfkai.com'!A1221:F4084,2)</f>
        <v>116.2724510977486</v>
      </c>
      <c r="E1222" s="2">
        <f>VLOOKUP(B:B,mapLocation.sjfkai.com!A1221:'mapLocation.sjfkai.com'!A1221:F4084,3)</f>
        <v>39.912684475219862</v>
      </c>
    </row>
    <row r="1223" spans="1:5" x14ac:dyDescent="0.15">
      <c r="A1223" s="2">
        <v>14162014</v>
      </c>
      <c r="B1223" s="3" t="s">
        <v>1247</v>
      </c>
      <c r="C1223" s="2" t="s">
        <v>2898</v>
      </c>
      <c r="D1223" s="2">
        <f>VLOOKUP(B:B,mapLocation.sjfkai.com!A1222:'mapLocation.sjfkai.com'!A1222:F4085,2)</f>
        <v>116.2724510977486</v>
      </c>
      <c r="E1223" s="2">
        <f>VLOOKUP(B:B,mapLocation.sjfkai.com!A1222:'mapLocation.sjfkai.com'!A1222:F4085,3)</f>
        <v>39.912684475219862</v>
      </c>
    </row>
    <row r="1224" spans="1:5" x14ac:dyDescent="0.15">
      <c r="A1224" s="2">
        <v>14162015</v>
      </c>
      <c r="B1224" s="3" t="s">
        <v>1248</v>
      </c>
      <c r="C1224" s="2" t="s">
        <v>2898</v>
      </c>
      <c r="D1224" s="2">
        <f>VLOOKUP(B:B,mapLocation.sjfkai.com!A1223:'mapLocation.sjfkai.com'!A1223:F4086,2)</f>
        <v>116.30399164534002</v>
      </c>
      <c r="E1224" s="2">
        <f>VLOOKUP(B:B,mapLocation.sjfkai.com!A1223:'mapLocation.sjfkai.com'!A1223:F4086,3)</f>
        <v>39.805236030586762</v>
      </c>
    </row>
    <row r="1225" spans="1:5" x14ac:dyDescent="0.15">
      <c r="A1225" s="2">
        <v>14162016</v>
      </c>
      <c r="B1225" s="3" t="s">
        <v>1249</v>
      </c>
      <c r="C1225" s="2" t="s">
        <v>2898</v>
      </c>
      <c r="D1225" s="2">
        <f>VLOOKUP(B:B,mapLocation.sjfkai.com!A1224:'mapLocation.sjfkai.com'!A1224:F4087,2)</f>
        <v>116.33612924989204</v>
      </c>
      <c r="E1225" s="2">
        <f>VLOOKUP(B:B,mapLocation.sjfkai.com!A1224:'mapLocation.sjfkai.com'!A1224:F4087,3)</f>
        <v>40.070707517779141</v>
      </c>
    </row>
    <row r="1226" spans="1:5" x14ac:dyDescent="0.15">
      <c r="A1226" s="2">
        <v>14162017</v>
      </c>
      <c r="B1226" s="3" t="s">
        <v>1250</v>
      </c>
      <c r="C1226" s="2" t="s">
        <v>2898</v>
      </c>
      <c r="D1226" s="2">
        <f>VLOOKUP(B:B,mapLocation.sjfkai.com!A1225:'mapLocation.sjfkai.com'!A1225:F4088,2)</f>
        <v>116.31980911655639</v>
      </c>
      <c r="E1226" s="2">
        <f>VLOOKUP(B:B,mapLocation.sjfkai.com!A1225:'mapLocation.sjfkai.com'!A1225:F4088,3)</f>
        <v>39.863631497640462</v>
      </c>
    </row>
    <row r="1227" spans="1:5" x14ac:dyDescent="0.15">
      <c r="A1227" s="2">
        <v>14162020</v>
      </c>
      <c r="B1227" s="3" t="s">
        <v>1251</v>
      </c>
      <c r="C1227" s="2" t="s">
        <v>2898</v>
      </c>
      <c r="D1227" s="2">
        <f>VLOOKUP(B:B,mapLocation.sjfkai.com!A1226:'mapLocation.sjfkai.com'!A1226:F4089,2)</f>
        <v>116.41998013773718</v>
      </c>
      <c r="E1227" s="2">
        <f>VLOOKUP(B:B,mapLocation.sjfkai.com!A1226:'mapLocation.sjfkai.com'!A1226:F4089,3)</f>
        <v>40.133868848957782</v>
      </c>
    </row>
    <row r="1228" spans="1:5" x14ac:dyDescent="0.15">
      <c r="A1228" s="2">
        <v>21100110</v>
      </c>
      <c r="B1228" s="3" t="s">
        <v>1252</v>
      </c>
      <c r="C1228" s="2" t="s">
        <v>2897</v>
      </c>
      <c r="D1228" s="2">
        <f>VLOOKUP(B:B,mapLocation.sjfkai.com!A1227:'mapLocation.sjfkai.com'!A1227:F4090,2)</f>
        <v>116.49417205577278</v>
      </c>
      <c r="E1228" s="2">
        <f>VLOOKUP(B:B,mapLocation.sjfkai.com!A1227:'mapLocation.sjfkai.com'!A1227:F4090,3)</f>
        <v>40.002120036946991</v>
      </c>
    </row>
    <row r="1229" spans="1:5" x14ac:dyDescent="0.15">
      <c r="A1229" s="2">
        <v>21100144</v>
      </c>
      <c r="B1229" s="3" t="s">
        <v>1253</v>
      </c>
      <c r="C1229" s="2" t="s">
        <v>2897</v>
      </c>
      <c r="D1229" s="2">
        <f>VLOOKUP(B:B,mapLocation.sjfkai.com!A1228:'mapLocation.sjfkai.com'!A1228:F4091,2)</f>
        <v>116.50342331345713</v>
      </c>
      <c r="E1229" s="2">
        <f>VLOOKUP(B:B,mapLocation.sjfkai.com!A1228:'mapLocation.sjfkai.com'!A1228:F4091,3)</f>
        <v>39.810077912071954</v>
      </c>
    </row>
    <row r="1230" spans="1:5" x14ac:dyDescent="0.15">
      <c r="A1230" s="2">
        <v>21110093</v>
      </c>
      <c r="B1230" s="3" t="s">
        <v>1254</v>
      </c>
      <c r="C1230" s="2" t="s">
        <v>2898</v>
      </c>
      <c r="D1230" s="2">
        <f>VLOOKUP(B:B,mapLocation.sjfkai.com!A1229:'mapLocation.sjfkai.com'!A1229:F4092,2)</f>
        <v>116.2101860816809</v>
      </c>
      <c r="E1230" s="2">
        <f>VLOOKUP(B:B,mapLocation.sjfkai.com!A1229:'mapLocation.sjfkai.com'!A1229:F4092,3)</f>
        <v>39.934723779746648</v>
      </c>
    </row>
    <row r="1231" spans="1:5" x14ac:dyDescent="0.15">
      <c r="A1231" s="2">
        <v>21111056</v>
      </c>
      <c r="B1231" s="3" t="s">
        <v>1255</v>
      </c>
      <c r="C1231" s="2" t="s">
        <v>2897</v>
      </c>
      <c r="D1231" s="2">
        <f>VLOOKUP(B:B,mapLocation.sjfkai.com!A1230:'mapLocation.sjfkai.com'!A1230:F4093,2)</f>
        <v>116.10357503463801</v>
      </c>
      <c r="E1231" s="2">
        <f>VLOOKUP(B:B,mapLocation.sjfkai.com!A1230:'mapLocation.sjfkai.com'!A1230:F4093,3)</f>
        <v>39.945145042471935</v>
      </c>
    </row>
    <row r="1232" spans="1:5" x14ac:dyDescent="0.15">
      <c r="A1232" s="2">
        <v>21162039</v>
      </c>
      <c r="B1232" s="3" t="s">
        <v>1256</v>
      </c>
      <c r="C1232" s="2" t="s">
        <v>2898</v>
      </c>
      <c r="D1232" s="2">
        <f>VLOOKUP(B:B,mapLocation.sjfkai.com!A1231:'mapLocation.sjfkai.com'!A1231:F4094,2)</f>
        <v>116.82462106599452</v>
      </c>
      <c r="E1232" s="2">
        <f>VLOOKUP(B:B,mapLocation.sjfkai.com!A1231:'mapLocation.sjfkai.com'!A1231:F4094,3)</f>
        <v>40.456765103491342</v>
      </c>
    </row>
    <row r="1233" spans="1:5" x14ac:dyDescent="0.15">
      <c r="A1233" s="2">
        <v>21162040</v>
      </c>
      <c r="B1233" s="3" t="s">
        <v>1257</v>
      </c>
      <c r="C1233" s="2" t="s">
        <v>2898</v>
      </c>
      <c r="D1233" s="2">
        <f>VLOOKUP(B:B,mapLocation.sjfkai.com!A1232:'mapLocation.sjfkai.com'!A1232:F4095,2)</f>
        <v>116.43735368070709</v>
      </c>
      <c r="E1233" s="2">
        <f>VLOOKUP(B:B,mapLocation.sjfkai.com!A1232:'mapLocation.sjfkai.com'!A1232:F4095,3)</f>
        <v>40.125025525319757</v>
      </c>
    </row>
    <row r="1234" spans="1:5" x14ac:dyDescent="0.15">
      <c r="A1234" s="2">
        <v>21162041</v>
      </c>
      <c r="B1234" s="3" t="s">
        <v>1258</v>
      </c>
      <c r="C1234" s="2" t="s">
        <v>2898</v>
      </c>
      <c r="D1234" s="2">
        <f>VLOOKUP(B:B,mapLocation.sjfkai.com!A1233:'mapLocation.sjfkai.com'!A1233:F4096,2)</f>
        <v>116.10357503463801</v>
      </c>
      <c r="E1234" s="2">
        <f>VLOOKUP(B:B,mapLocation.sjfkai.com!A1233:'mapLocation.sjfkai.com'!A1233:F4096,3)</f>
        <v>39.945145042471935</v>
      </c>
    </row>
    <row r="1235" spans="1:5" x14ac:dyDescent="0.15">
      <c r="A1235" s="2">
        <v>21162042</v>
      </c>
      <c r="B1235" s="3" t="s">
        <v>1259</v>
      </c>
      <c r="C1235" s="2" t="s">
        <v>2898</v>
      </c>
      <c r="D1235" s="2">
        <f>VLOOKUP(B:B,mapLocation.sjfkai.com!A1234:'mapLocation.sjfkai.com'!A1234:F4097,2)</f>
        <v>116.10357503463801</v>
      </c>
      <c r="E1235" s="2">
        <f>VLOOKUP(B:B,mapLocation.sjfkai.com!A1234:'mapLocation.sjfkai.com'!A1234:F4097,3)</f>
        <v>39.945145042471935</v>
      </c>
    </row>
    <row r="1236" spans="1:5" x14ac:dyDescent="0.15">
      <c r="A1236" s="2">
        <v>21162043</v>
      </c>
      <c r="B1236" s="3" t="s">
        <v>1260</v>
      </c>
      <c r="C1236" s="2" t="s">
        <v>2898</v>
      </c>
      <c r="D1236" s="2">
        <f>VLOOKUP(B:B,mapLocation.sjfkai.com!A1235:'mapLocation.sjfkai.com'!A1235:F4098,2)</f>
        <v>116.41998013773718</v>
      </c>
      <c r="E1236" s="2">
        <f>VLOOKUP(B:B,mapLocation.sjfkai.com!A1235:'mapLocation.sjfkai.com'!A1235:F4098,3)</f>
        <v>40.133868848957782</v>
      </c>
    </row>
    <row r="1237" spans="1:5" x14ac:dyDescent="0.15">
      <c r="A1237" s="2">
        <v>21162044</v>
      </c>
      <c r="B1237" s="3" t="s">
        <v>1261</v>
      </c>
      <c r="C1237" s="2" t="s">
        <v>2898</v>
      </c>
      <c r="D1237" s="2">
        <f>VLOOKUP(B:B,mapLocation.sjfkai.com!A1236:'mapLocation.sjfkai.com'!A1236:F4099,2)</f>
        <v>116.33612924989204</v>
      </c>
      <c r="E1237" s="2">
        <f>VLOOKUP(B:B,mapLocation.sjfkai.com!A1236:'mapLocation.sjfkai.com'!A1236:F4099,3)</f>
        <v>40.070707517779141</v>
      </c>
    </row>
    <row r="1238" spans="1:5" x14ac:dyDescent="0.15">
      <c r="A1238" s="2">
        <v>21162045</v>
      </c>
      <c r="B1238" s="3" t="s">
        <v>1262</v>
      </c>
      <c r="C1238" s="2" t="s">
        <v>2898</v>
      </c>
      <c r="D1238" s="2">
        <f>VLOOKUP(B:B,mapLocation.sjfkai.com!A1237:'mapLocation.sjfkai.com'!A1237:F4100,2)</f>
        <v>116.10357503463801</v>
      </c>
      <c r="E1238" s="2">
        <f>VLOOKUP(B:B,mapLocation.sjfkai.com!A1237:'mapLocation.sjfkai.com'!A1237:F4100,3)</f>
        <v>39.945145042471935</v>
      </c>
    </row>
    <row r="1239" spans="1:5" x14ac:dyDescent="0.15">
      <c r="A1239" s="2">
        <v>21162046</v>
      </c>
      <c r="B1239" s="3" t="s">
        <v>1263</v>
      </c>
      <c r="C1239" s="2" t="s">
        <v>2898</v>
      </c>
      <c r="D1239" s="2">
        <f>VLOOKUP(B:B,mapLocation.sjfkai.com!A1238:'mapLocation.sjfkai.com'!A1238:F4101,2)</f>
        <v>116.10357503463801</v>
      </c>
      <c r="E1239" s="2">
        <f>VLOOKUP(B:B,mapLocation.sjfkai.com!A1238:'mapLocation.sjfkai.com'!A1238:F4101,3)</f>
        <v>39.945145042471935</v>
      </c>
    </row>
    <row r="1240" spans="1:5" x14ac:dyDescent="0.15">
      <c r="A1240" s="2">
        <v>21162047</v>
      </c>
      <c r="B1240" s="3" t="s">
        <v>1264</v>
      </c>
      <c r="C1240" s="2" t="s">
        <v>2898</v>
      </c>
      <c r="D1240" s="2">
        <f>VLOOKUP(B:B,mapLocation.sjfkai.com!A1239:'mapLocation.sjfkai.com'!A1239:F4102,2)</f>
        <v>116.30399164534002</v>
      </c>
      <c r="E1240" s="2">
        <f>VLOOKUP(B:B,mapLocation.sjfkai.com!A1239:'mapLocation.sjfkai.com'!A1239:F4102,3)</f>
        <v>39.805236030586762</v>
      </c>
    </row>
    <row r="1241" spans="1:5" x14ac:dyDescent="0.15">
      <c r="A1241" s="2">
        <v>21162049</v>
      </c>
      <c r="B1241" s="3" t="s">
        <v>1265</v>
      </c>
      <c r="C1241" s="2" t="s">
        <v>2898</v>
      </c>
      <c r="D1241" s="2">
        <f>VLOOKUP(B:B,mapLocation.sjfkai.com!A1240:'mapLocation.sjfkai.com'!A1240:F4103,2)</f>
        <v>116.10357503463801</v>
      </c>
      <c r="E1241" s="2">
        <f>VLOOKUP(B:B,mapLocation.sjfkai.com!A1240:'mapLocation.sjfkai.com'!A1240:F4103,3)</f>
        <v>39.945145042471935</v>
      </c>
    </row>
    <row r="1242" spans="1:5" x14ac:dyDescent="0.15">
      <c r="A1242" s="2">
        <v>21162050</v>
      </c>
      <c r="B1242" s="3" t="s">
        <v>1266</v>
      </c>
      <c r="C1242" s="2" t="s">
        <v>2898</v>
      </c>
      <c r="D1242" s="2">
        <f>VLOOKUP(B:B,mapLocation.sjfkai.com!A1241:'mapLocation.sjfkai.com'!A1241:F4104,2)</f>
        <v>116.10357503463801</v>
      </c>
      <c r="E1242" s="2">
        <f>VLOOKUP(B:B,mapLocation.sjfkai.com!A1241:'mapLocation.sjfkai.com'!A1241:F4104,3)</f>
        <v>39.945145042471935</v>
      </c>
    </row>
    <row r="1243" spans="1:5" x14ac:dyDescent="0.15">
      <c r="A1243" s="2">
        <v>21162051</v>
      </c>
      <c r="B1243" s="3" t="s">
        <v>1267</v>
      </c>
      <c r="C1243" s="2" t="s">
        <v>2898</v>
      </c>
      <c r="D1243" s="2">
        <f>VLOOKUP(B:B,mapLocation.sjfkai.com!A1242:'mapLocation.sjfkai.com'!A1242:F4105,2)</f>
        <v>116.10357503463801</v>
      </c>
      <c r="E1243" s="2">
        <f>VLOOKUP(B:B,mapLocation.sjfkai.com!A1242:'mapLocation.sjfkai.com'!A1242:F4105,3)</f>
        <v>39.945145042471935</v>
      </c>
    </row>
    <row r="1244" spans="1:5" x14ac:dyDescent="0.15">
      <c r="A1244" s="2">
        <v>21162052</v>
      </c>
      <c r="B1244" s="3" t="s">
        <v>1268</v>
      </c>
      <c r="C1244" s="2" t="s">
        <v>2898</v>
      </c>
      <c r="D1244" s="2">
        <f>VLOOKUP(B:B,mapLocation.sjfkai.com!A1243:'mapLocation.sjfkai.com'!A1243:F4106,2)</f>
        <v>116.2724510977486</v>
      </c>
      <c r="E1244" s="2">
        <f>VLOOKUP(B:B,mapLocation.sjfkai.com!A1243:'mapLocation.sjfkai.com'!A1243:F4106,3)</f>
        <v>39.912684475219862</v>
      </c>
    </row>
    <row r="1245" spans="1:5" x14ac:dyDescent="0.15">
      <c r="A1245" s="2">
        <v>21162053</v>
      </c>
      <c r="B1245" s="3" t="s">
        <v>1269</v>
      </c>
      <c r="C1245" s="2" t="s">
        <v>2898</v>
      </c>
      <c r="D1245" s="2">
        <f>VLOOKUP(B:B,mapLocation.sjfkai.com!A1244:'mapLocation.sjfkai.com'!A1244:F4107,2)</f>
        <v>116.55915875158648</v>
      </c>
      <c r="E1245" s="2">
        <f>VLOOKUP(B:B,mapLocation.sjfkai.com!A1244:'mapLocation.sjfkai.com'!A1244:F4107,3)</f>
        <v>40.294272853563434</v>
      </c>
    </row>
    <row r="1246" spans="1:5" x14ac:dyDescent="0.15">
      <c r="A1246" s="2">
        <v>21162054</v>
      </c>
      <c r="B1246" s="3" t="s">
        <v>1270</v>
      </c>
      <c r="C1246" s="2" t="s">
        <v>2898</v>
      </c>
      <c r="D1246" s="2">
        <f>VLOOKUP(B:B,mapLocation.sjfkai.com!A1245:'mapLocation.sjfkai.com'!A1245:F4108,2)</f>
        <v>116.30399164534002</v>
      </c>
      <c r="E1246" s="2">
        <f>VLOOKUP(B:B,mapLocation.sjfkai.com!A1245:'mapLocation.sjfkai.com'!A1245:F4108,3)</f>
        <v>39.805236030586762</v>
      </c>
    </row>
    <row r="1247" spans="1:5" x14ac:dyDescent="0.15">
      <c r="A1247" s="2">
        <v>21162055</v>
      </c>
      <c r="B1247" s="3" t="s">
        <v>1271</v>
      </c>
      <c r="C1247" s="2" t="s">
        <v>2898</v>
      </c>
      <c r="D1247" s="2">
        <f>VLOOKUP(B:B,mapLocation.sjfkai.com!A1246:'mapLocation.sjfkai.com'!A1246:F4109,2)</f>
        <v>116.10357503463801</v>
      </c>
      <c r="E1247" s="2">
        <f>VLOOKUP(B:B,mapLocation.sjfkai.com!A1246:'mapLocation.sjfkai.com'!A1246:F4109,3)</f>
        <v>39.945145042471935</v>
      </c>
    </row>
    <row r="1248" spans="1:5" x14ac:dyDescent="0.15">
      <c r="A1248" s="2">
        <v>21162058</v>
      </c>
      <c r="B1248" s="3" t="s">
        <v>1272</v>
      </c>
      <c r="C1248" s="2" t="s">
        <v>2898</v>
      </c>
      <c r="D1248" s="2">
        <f>VLOOKUP(B:B,mapLocation.sjfkai.com!A1247:'mapLocation.sjfkai.com'!A1247:F4110,2)</f>
        <v>116.43597248747699</v>
      </c>
      <c r="E1248" s="2">
        <f>VLOOKUP(B:B,mapLocation.sjfkai.com!A1247:'mapLocation.sjfkai.com'!A1247:F4110,3)</f>
        <v>40.082967276950285</v>
      </c>
    </row>
    <row r="1249" spans="1:5" x14ac:dyDescent="0.15">
      <c r="A1249" s="2">
        <v>21162059</v>
      </c>
      <c r="B1249" s="3" t="s">
        <v>1273</v>
      </c>
      <c r="C1249" s="2" t="s">
        <v>2898</v>
      </c>
      <c r="D1249" s="2">
        <f>VLOOKUP(B:B,mapLocation.sjfkai.com!A1248:'mapLocation.sjfkai.com'!A1248:F4111,2)</f>
        <v>116.66658078435225</v>
      </c>
      <c r="E1249" s="2">
        <f>VLOOKUP(B:B,mapLocation.sjfkai.com!A1248:'mapLocation.sjfkai.com'!A1248:F4111,3)</f>
        <v>40.323791367006073</v>
      </c>
    </row>
    <row r="1250" spans="1:5" x14ac:dyDescent="0.15">
      <c r="A1250" s="2">
        <v>21162060</v>
      </c>
      <c r="B1250" s="3" t="s">
        <v>1274</v>
      </c>
      <c r="C1250" s="2" t="s">
        <v>2898</v>
      </c>
      <c r="D1250" s="2">
        <f>VLOOKUP(B:B,mapLocation.sjfkai.com!A1249:'mapLocation.sjfkai.com'!A1249:F4112,2)</f>
        <v>116.2724510977486</v>
      </c>
      <c r="E1250" s="2">
        <f>VLOOKUP(B:B,mapLocation.sjfkai.com!A1249:'mapLocation.sjfkai.com'!A1249:F4112,3)</f>
        <v>39.912684475219862</v>
      </c>
    </row>
    <row r="1251" spans="1:5" x14ac:dyDescent="0.15">
      <c r="A1251" s="2">
        <v>21162061</v>
      </c>
      <c r="B1251" s="3" t="s">
        <v>1275</v>
      </c>
      <c r="C1251" s="2" t="s">
        <v>2898</v>
      </c>
      <c r="D1251" s="2">
        <f>VLOOKUP(B:B,mapLocation.sjfkai.com!A1250:'mapLocation.sjfkai.com'!A1250:F4113,2)</f>
        <v>116.10357503463801</v>
      </c>
      <c r="E1251" s="2">
        <f>VLOOKUP(B:B,mapLocation.sjfkai.com!A1250:'mapLocation.sjfkai.com'!A1250:F4113,3)</f>
        <v>39.945145042471935</v>
      </c>
    </row>
    <row r="1252" spans="1:5" x14ac:dyDescent="0.15">
      <c r="A1252" s="2">
        <v>21162062</v>
      </c>
      <c r="B1252" s="3" t="s">
        <v>1276</v>
      </c>
      <c r="C1252" s="2" t="s">
        <v>2898</v>
      </c>
      <c r="D1252" s="2">
        <f>VLOOKUP(B:B,mapLocation.sjfkai.com!A1251:'mapLocation.sjfkai.com'!A1251:F4114,2)</f>
        <v>116.10357503463801</v>
      </c>
      <c r="E1252" s="2">
        <f>VLOOKUP(B:B,mapLocation.sjfkai.com!A1251:'mapLocation.sjfkai.com'!A1251:F4114,3)</f>
        <v>39.945145042471935</v>
      </c>
    </row>
    <row r="1253" spans="1:5" x14ac:dyDescent="0.15">
      <c r="A1253" s="2">
        <v>21162063</v>
      </c>
      <c r="B1253" s="3" t="s">
        <v>1277</v>
      </c>
      <c r="C1253" s="2" t="s">
        <v>2898</v>
      </c>
      <c r="D1253" s="2">
        <f>VLOOKUP(B:B,mapLocation.sjfkai.com!A1252:'mapLocation.sjfkai.com'!A1252:F4115,2)</f>
        <v>116.41740756682448</v>
      </c>
      <c r="E1253" s="2">
        <f>VLOOKUP(B:B,mapLocation.sjfkai.com!A1252:'mapLocation.sjfkai.com'!A1252:F4115,3)</f>
        <v>40.072173389714152</v>
      </c>
    </row>
    <row r="1254" spans="1:5" x14ac:dyDescent="0.15">
      <c r="A1254" s="2" t="s">
        <v>3357</v>
      </c>
      <c r="B1254" s="3" t="s">
        <v>1278</v>
      </c>
      <c r="C1254" s="2" t="s">
        <v>2897</v>
      </c>
      <c r="D1254" s="2">
        <f>VLOOKUP(B:B,mapLocation.sjfkai.com!A1253:'mapLocation.sjfkai.com'!A1253:F4116,2)</f>
        <v>116.10158657251029</v>
      </c>
      <c r="E1254" s="2">
        <f>VLOOKUP(B:B,mapLocation.sjfkai.com!A1253:'mapLocation.sjfkai.com'!A1253:F4116,3)</f>
        <v>39.949261909330239</v>
      </c>
    </row>
    <row r="1255" spans="1:5" x14ac:dyDescent="0.15">
      <c r="A1255" s="2" t="s">
        <v>3358</v>
      </c>
      <c r="B1255" s="3" t="s">
        <v>1279</v>
      </c>
      <c r="C1255" s="2" t="s">
        <v>2897</v>
      </c>
      <c r="D1255" s="2">
        <f>VLOOKUP(B:B,mapLocation.sjfkai.com!A1254:'mapLocation.sjfkai.com'!A1254:F4117,2)</f>
        <v>116.10357503463801</v>
      </c>
      <c r="E1255" s="2">
        <f>VLOOKUP(B:B,mapLocation.sjfkai.com!A1254:'mapLocation.sjfkai.com'!A1254:F4117,3)</f>
        <v>39.945145042471935</v>
      </c>
    </row>
    <row r="1256" spans="1:5" x14ac:dyDescent="0.15">
      <c r="A1256" s="2" t="s">
        <v>3359</v>
      </c>
      <c r="B1256" s="3" t="s">
        <v>1280</v>
      </c>
      <c r="C1256" s="2" t="s">
        <v>2898</v>
      </c>
      <c r="D1256" s="2">
        <f>VLOOKUP(B:B,mapLocation.sjfkai.com!A1255:'mapLocation.sjfkai.com'!A1255:F4118,2)</f>
        <v>116.12191722852407</v>
      </c>
      <c r="E1256" s="2">
        <f>VLOOKUP(B:B,mapLocation.sjfkai.com!A1255:'mapLocation.sjfkai.com'!A1255:F4118,3)</f>
        <v>39.959586113428244</v>
      </c>
    </row>
    <row r="1257" spans="1:5" x14ac:dyDescent="0.15">
      <c r="A1257" s="2" t="s">
        <v>3360</v>
      </c>
      <c r="B1257" s="3" t="s">
        <v>1281</v>
      </c>
      <c r="C1257" s="2" t="s">
        <v>2898</v>
      </c>
      <c r="D1257" s="2">
        <f>VLOOKUP(B:B,mapLocation.sjfkai.com!A1256:'mapLocation.sjfkai.com'!A1256:F4119,2)</f>
        <v>116.2724510977486</v>
      </c>
      <c r="E1257" s="2">
        <f>VLOOKUP(B:B,mapLocation.sjfkai.com!A1256:'mapLocation.sjfkai.com'!A1256:F4119,3)</f>
        <v>39.912684475219862</v>
      </c>
    </row>
    <row r="1258" spans="1:5" x14ac:dyDescent="0.15">
      <c r="A1258" s="2" t="s">
        <v>3361</v>
      </c>
      <c r="B1258" s="3" t="s">
        <v>1282</v>
      </c>
      <c r="C1258" s="2" t="s">
        <v>2898</v>
      </c>
      <c r="D1258" s="2">
        <f>VLOOKUP(B:B,mapLocation.sjfkai.com!A1257:'mapLocation.sjfkai.com'!A1257:F4120,2)</f>
        <v>116.34966699689363</v>
      </c>
      <c r="E1258" s="2">
        <f>VLOOKUP(B:B,mapLocation.sjfkai.com!A1257:'mapLocation.sjfkai.com'!A1257:F4120,3)</f>
        <v>39.999551791369171</v>
      </c>
    </row>
    <row r="1259" spans="1:5" x14ac:dyDescent="0.15">
      <c r="A1259" s="2" t="s">
        <v>3362</v>
      </c>
      <c r="B1259" s="3" t="s">
        <v>1283</v>
      </c>
      <c r="C1259" s="2" t="s">
        <v>2898</v>
      </c>
      <c r="D1259" s="2">
        <f>VLOOKUP(B:B,mapLocation.sjfkai.com!A1258:'mapLocation.sjfkai.com'!A1258:F4121,2)</f>
        <v>116.12191722852407</v>
      </c>
      <c r="E1259" s="2">
        <f>VLOOKUP(B:B,mapLocation.sjfkai.com!A1258:'mapLocation.sjfkai.com'!A1258:F4121,3)</f>
        <v>39.959586113428244</v>
      </c>
    </row>
    <row r="1260" spans="1:5" x14ac:dyDescent="0.15">
      <c r="A1260" s="2" t="s">
        <v>3363</v>
      </c>
      <c r="B1260" s="3" t="s">
        <v>1284</v>
      </c>
      <c r="C1260" s="2" t="s">
        <v>2898</v>
      </c>
      <c r="D1260" s="2">
        <f>VLOOKUP(B:B,mapLocation.sjfkai.com!A1259:'mapLocation.sjfkai.com'!A1259:F4122,2)</f>
        <v>116.50342331345713</v>
      </c>
      <c r="E1260" s="2">
        <f>VLOOKUP(B:B,mapLocation.sjfkai.com!A1259:'mapLocation.sjfkai.com'!A1259:F4122,3)</f>
        <v>39.810077912071954</v>
      </c>
    </row>
    <row r="1261" spans="1:5" x14ac:dyDescent="0.15">
      <c r="A1261" s="2" t="s">
        <v>3364</v>
      </c>
      <c r="B1261" s="3" t="s">
        <v>1285</v>
      </c>
      <c r="C1261" s="2" t="s">
        <v>2898</v>
      </c>
      <c r="D1261" s="2">
        <f>VLOOKUP(B:B,mapLocation.sjfkai.com!A1260:'mapLocation.sjfkai.com'!A1260:F4123,2)</f>
        <v>116.2724510977486</v>
      </c>
      <c r="E1261" s="2">
        <f>VLOOKUP(B:B,mapLocation.sjfkai.com!A1260:'mapLocation.sjfkai.com'!A1260:F4123,3)</f>
        <v>39.912684475219862</v>
      </c>
    </row>
    <row r="1262" spans="1:5" x14ac:dyDescent="0.15">
      <c r="A1262" s="2" t="s">
        <v>3365</v>
      </c>
      <c r="B1262" s="3" t="s">
        <v>1286</v>
      </c>
      <c r="C1262" s="2" t="s">
        <v>2898</v>
      </c>
      <c r="D1262" s="2">
        <f>VLOOKUP(B:B,mapLocation.sjfkai.com!A1261:'mapLocation.sjfkai.com'!A1261:F4124,2)</f>
        <v>116.2724510977486</v>
      </c>
      <c r="E1262" s="2">
        <f>VLOOKUP(B:B,mapLocation.sjfkai.com!A1261:'mapLocation.sjfkai.com'!A1261:F4124,3)</f>
        <v>39.912684475219862</v>
      </c>
    </row>
    <row r="1263" spans="1:5" x14ac:dyDescent="0.15">
      <c r="A1263" s="2" t="s">
        <v>3366</v>
      </c>
      <c r="B1263" s="3" t="s">
        <v>1287</v>
      </c>
      <c r="C1263" s="2" t="s">
        <v>2898</v>
      </c>
      <c r="D1263" s="2">
        <f>VLOOKUP(B:B,mapLocation.sjfkai.com!A1262:'mapLocation.sjfkai.com'!A1262:F4125,2)</f>
        <v>116.32297733229341</v>
      </c>
      <c r="E1263" s="2">
        <f>VLOOKUP(B:B,mapLocation.sjfkai.com!A1262:'mapLocation.sjfkai.com'!A1262:F4125,3)</f>
        <v>39.966559881018476</v>
      </c>
    </row>
    <row r="1264" spans="1:5" x14ac:dyDescent="0.15">
      <c r="A1264" s="2" t="s">
        <v>3367</v>
      </c>
      <c r="B1264" s="3" t="s">
        <v>1288</v>
      </c>
      <c r="C1264" s="2" t="s">
        <v>2898</v>
      </c>
      <c r="D1264" s="2">
        <f>VLOOKUP(B:B,mapLocation.sjfkai.com!A1263:'mapLocation.sjfkai.com'!A1263:F4126,2)</f>
        <v>116.50342331345713</v>
      </c>
      <c r="E1264" s="2">
        <f>VLOOKUP(B:B,mapLocation.sjfkai.com!A1263:'mapLocation.sjfkai.com'!A1263:F4126,3)</f>
        <v>39.810077912071954</v>
      </c>
    </row>
    <row r="1265" spans="1:5" x14ac:dyDescent="0.15">
      <c r="A1265" s="2" t="s">
        <v>3368</v>
      </c>
      <c r="B1265" s="3" t="s">
        <v>1289</v>
      </c>
      <c r="C1265" s="2" t="s">
        <v>2898</v>
      </c>
      <c r="D1265" s="2">
        <f>VLOOKUP(B:B,mapLocation.sjfkai.com!A1264:'mapLocation.sjfkai.com'!A1264:F4127,2)</f>
        <v>116.50342331345713</v>
      </c>
      <c r="E1265" s="2">
        <f>VLOOKUP(B:B,mapLocation.sjfkai.com!A1264:'mapLocation.sjfkai.com'!A1264:F4127,3)</f>
        <v>39.810077912071954</v>
      </c>
    </row>
    <row r="1266" spans="1:5" x14ac:dyDescent="0.15">
      <c r="A1266" s="2" t="s">
        <v>3369</v>
      </c>
      <c r="B1266" s="3" t="s">
        <v>1290</v>
      </c>
      <c r="C1266" s="2" t="s">
        <v>2898</v>
      </c>
      <c r="D1266" s="2">
        <f>VLOOKUP(B:B,mapLocation.sjfkai.com!A1265:'mapLocation.sjfkai.com'!A1265:F4128,2)</f>
        <v>116.65199364134543</v>
      </c>
      <c r="E1266" s="2">
        <f>VLOOKUP(B:B,mapLocation.sjfkai.com!A1265:'mapLocation.sjfkai.com'!A1265:F4128,3)</f>
        <v>40.336358311283917</v>
      </c>
    </row>
    <row r="1267" spans="1:5" x14ac:dyDescent="0.15">
      <c r="A1267" s="2" t="s">
        <v>3370</v>
      </c>
      <c r="B1267" s="3" t="s">
        <v>1291</v>
      </c>
      <c r="C1267" s="2" t="s">
        <v>2898</v>
      </c>
      <c r="D1267" s="2">
        <f>VLOOKUP(B:B,mapLocation.sjfkai.com!A1266:'mapLocation.sjfkai.com'!A1266:F4129,2)</f>
        <v>116.65199364134543</v>
      </c>
      <c r="E1267" s="2">
        <f>VLOOKUP(B:B,mapLocation.sjfkai.com!A1266:'mapLocation.sjfkai.com'!A1266:F4129,3)</f>
        <v>40.336358311283917</v>
      </c>
    </row>
    <row r="1268" spans="1:5" x14ac:dyDescent="0.15">
      <c r="A1268" s="2" t="s">
        <v>3371</v>
      </c>
      <c r="B1268" s="3" t="s">
        <v>1292</v>
      </c>
      <c r="C1268" s="2" t="s">
        <v>2898</v>
      </c>
      <c r="D1268" s="2">
        <f>VLOOKUP(B:B,mapLocation.sjfkai.com!A1267:'mapLocation.sjfkai.com'!A1267:F4130,2)</f>
        <v>116.10357503463801</v>
      </c>
      <c r="E1268" s="2">
        <f>VLOOKUP(B:B,mapLocation.sjfkai.com!A1267:'mapLocation.sjfkai.com'!A1267:F4130,3)</f>
        <v>39.945145042471935</v>
      </c>
    </row>
    <row r="1269" spans="1:5" x14ac:dyDescent="0.15">
      <c r="A1269" s="2" t="s">
        <v>3372</v>
      </c>
      <c r="B1269" s="3" t="s">
        <v>1293</v>
      </c>
      <c r="C1269" s="2" t="s">
        <v>2898</v>
      </c>
      <c r="D1269" s="2">
        <f>VLOOKUP(B:B,mapLocation.sjfkai.com!A1268:'mapLocation.sjfkai.com'!A1268:F4131,2)</f>
        <v>117.09666568438286</v>
      </c>
      <c r="E1269" s="2">
        <f>VLOOKUP(B:B,mapLocation.sjfkai.com!A1268:'mapLocation.sjfkai.com'!A1268:F4131,3)</f>
        <v>40.517334853845639</v>
      </c>
    </row>
    <row r="1270" spans="1:5" x14ac:dyDescent="0.15">
      <c r="A1270" s="2" t="s">
        <v>3373</v>
      </c>
      <c r="B1270" s="3" t="s">
        <v>1294</v>
      </c>
      <c r="C1270" s="2" t="s">
        <v>2898</v>
      </c>
      <c r="D1270" s="2">
        <f>VLOOKUP(B:B,mapLocation.sjfkai.com!A1269:'mapLocation.sjfkai.com'!A1269:F4132,2)</f>
        <v>116.12191722852407</v>
      </c>
      <c r="E1270" s="2">
        <f>VLOOKUP(B:B,mapLocation.sjfkai.com!A1269:'mapLocation.sjfkai.com'!A1269:F4132,3)</f>
        <v>39.959586113428244</v>
      </c>
    </row>
    <row r="1271" spans="1:5" x14ac:dyDescent="0.15">
      <c r="A1271" s="2" t="s">
        <v>3374</v>
      </c>
      <c r="B1271" s="3" t="s">
        <v>1295</v>
      </c>
      <c r="C1271" s="2" t="s">
        <v>2898</v>
      </c>
      <c r="D1271" s="2">
        <f>VLOOKUP(B:B,mapLocation.sjfkai.com!A1270:'mapLocation.sjfkai.com'!A1270:F4133,2)</f>
        <v>116.12191722852407</v>
      </c>
      <c r="E1271" s="2">
        <f>VLOOKUP(B:B,mapLocation.sjfkai.com!A1270:'mapLocation.sjfkai.com'!A1270:F4133,3)</f>
        <v>39.959586113428244</v>
      </c>
    </row>
    <row r="1272" spans="1:5" x14ac:dyDescent="0.15">
      <c r="A1272" s="2" t="s">
        <v>3375</v>
      </c>
      <c r="B1272" s="3" t="s">
        <v>1296</v>
      </c>
      <c r="C1272" s="2" t="s">
        <v>2898</v>
      </c>
      <c r="D1272" s="2">
        <f>VLOOKUP(B:B,mapLocation.sjfkai.com!A1271:'mapLocation.sjfkai.com'!A1271:F4134,2)</f>
        <v>116.12191722852407</v>
      </c>
      <c r="E1272" s="2">
        <f>VLOOKUP(B:B,mapLocation.sjfkai.com!A1271:'mapLocation.sjfkai.com'!A1271:F4134,3)</f>
        <v>39.959586113428244</v>
      </c>
    </row>
    <row r="1273" spans="1:5" x14ac:dyDescent="0.15">
      <c r="A1273" s="2" t="s">
        <v>3376</v>
      </c>
      <c r="B1273" s="3" t="s">
        <v>1297</v>
      </c>
      <c r="C1273" s="2" t="s">
        <v>2898</v>
      </c>
      <c r="D1273" s="2">
        <f>VLOOKUP(B:B,mapLocation.sjfkai.com!A1272:'mapLocation.sjfkai.com'!A1272:F4135,2)</f>
        <v>116.12191722852407</v>
      </c>
      <c r="E1273" s="2">
        <f>VLOOKUP(B:B,mapLocation.sjfkai.com!A1272:'mapLocation.sjfkai.com'!A1272:F4135,3)</f>
        <v>39.959586113428244</v>
      </c>
    </row>
    <row r="1274" spans="1:5" x14ac:dyDescent="0.15">
      <c r="A1274" s="2" t="s">
        <v>3377</v>
      </c>
      <c r="B1274" s="3" t="s">
        <v>1298</v>
      </c>
      <c r="C1274" s="2" t="s">
        <v>2898</v>
      </c>
      <c r="D1274" s="2">
        <f>VLOOKUP(B:B,mapLocation.sjfkai.com!A1273:'mapLocation.sjfkai.com'!A1273:F4136,2)</f>
        <v>116.65199364134543</v>
      </c>
      <c r="E1274" s="2">
        <f>VLOOKUP(B:B,mapLocation.sjfkai.com!A1273:'mapLocation.sjfkai.com'!A1273:F4136,3)</f>
        <v>40.336358311283917</v>
      </c>
    </row>
    <row r="1275" spans="1:5" x14ac:dyDescent="0.15">
      <c r="A1275" s="2" t="s">
        <v>3378</v>
      </c>
      <c r="B1275" s="3" t="s">
        <v>1299</v>
      </c>
      <c r="C1275" s="2" t="s">
        <v>2898</v>
      </c>
      <c r="D1275" s="2">
        <f>VLOOKUP(B:B,mapLocation.sjfkai.com!A1274:'mapLocation.sjfkai.com'!A1274:F4137,2)</f>
        <v>116.65199364134543</v>
      </c>
      <c r="E1275" s="2">
        <f>VLOOKUP(B:B,mapLocation.sjfkai.com!A1274:'mapLocation.sjfkai.com'!A1274:F4137,3)</f>
        <v>40.336358311283917</v>
      </c>
    </row>
    <row r="1276" spans="1:5" x14ac:dyDescent="0.15">
      <c r="A1276" s="2" t="s">
        <v>3379</v>
      </c>
      <c r="B1276" s="3" t="s">
        <v>1300</v>
      </c>
      <c r="C1276" s="2" t="s">
        <v>2898</v>
      </c>
      <c r="D1276" s="2">
        <f>VLOOKUP(B:B,mapLocation.sjfkai.com!A1275:'mapLocation.sjfkai.com'!A1275:F4138,2)</f>
        <v>116.65199364134543</v>
      </c>
      <c r="E1276" s="2">
        <f>VLOOKUP(B:B,mapLocation.sjfkai.com!A1275:'mapLocation.sjfkai.com'!A1275:F4138,3)</f>
        <v>40.336358311283917</v>
      </c>
    </row>
    <row r="1277" spans="1:5" x14ac:dyDescent="0.15">
      <c r="A1277" s="2" t="s">
        <v>3380</v>
      </c>
      <c r="B1277" s="3" t="s">
        <v>1301</v>
      </c>
      <c r="C1277" s="2" t="s">
        <v>2898</v>
      </c>
      <c r="D1277" s="2">
        <f>VLOOKUP(B:B,mapLocation.sjfkai.com!A1276:'mapLocation.sjfkai.com'!A1276:F4139,2)</f>
        <v>116.82462106599452</v>
      </c>
      <c r="E1277" s="2">
        <f>VLOOKUP(B:B,mapLocation.sjfkai.com!A1276:'mapLocation.sjfkai.com'!A1276:F4139,3)</f>
        <v>40.456765103491342</v>
      </c>
    </row>
    <row r="1278" spans="1:5" x14ac:dyDescent="0.15">
      <c r="A1278" s="2" t="s">
        <v>3381</v>
      </c>
      <c r="B1278" s="3" t="s">
        <v>1302</v>
      </c>
      <c r="C1278" s="2" t="s">
        <v>2898</v>
      </c>
      <c r="D1278" s="2">
        <f>VLOOKUP(B:B,mapLocation.sjfkai.com!A1277:'mapLocation.sjfkai.com'!A1277:F4140,2)</f>
        <v>116.82462106599452</v>
      </c>
      <c r="E1278" s="2">
        <f>VLOOKUP(B:B,mapLocation.sjfkai.com!A1277:'mapLocation.sjfkai.com'!A1277:F4140,3)</f>
        <v>40.456765103491342</v>
      </c>
    </row>
    <row r="1279" spans="1:5" x14ac:dyDescent="0.15">
      <c r="A1279" s="2" t="s">
        <v>3382</v>
      </c>
      <c r="B1279" s="3" t="s">
        <v>1303</v>
      </c>
      <c r="C1279" s="2" t="s">
        <v>2898</v>
      </c>
      <c r="D1279" s="2" t="str">
        <f>VLOOKUP(B:B,mapLocation.sjfkai.com!A1278:'mapLocation.sjfkai.com'!A1278:F4141,2)</f>
        <v/>
      </c>
      <c r="E1279" s="2" t="str">
        <f>VLOOKUP(B:B,mapLocation.sjfkai.com!A1278:'mapLocation.sjfkai.com'!A1278:F4141,3)</f>
        <v/>
      </c>
    </row>
    <row r="1280" spans="1:5" x14ac:dyDescent="0.15">
      <c r="A1280" s="2">
        <v>11100043</v>
      </c>
      <c r="B1280" s="3" t="s">
        <v>1304</v>
      </c>
      <c r="C1280" s="2" t="s">
        <v>2897</v>
      </c>
      <c r="D1280" s="2">
        <f>VLOOKUP(B:B,mapLocation.sjfkai.com!A1279:'mapLocation.sjfkai.com'!A1279:F4142,2)</f>
        <v>116.35672676642197</v>
      </c>
      <c r="E1280" s="2">
        <f>VLOOKUP(B:B,mapLocation.sjfkai.com!A1279:'mapLocation.sjfkai.com'!A1279:F4142,3)</f>
        <v>40.034964589693878</v>
      </c>
    </row>
    <row r="1281" spans="1:5" x14ac:dyDescent="0.15">
      <c r="A1281" s="2">
        <v>11100044</v>
      </c>
      <c r="B1281" s="3" t="s">
        <v>1305</v>
      </c>
      <c r="C1281" s="2" t="s">
        <v>2897</v>
      </c>
      <c r="D1281" s="2">
        <f>VLOOKUP(B:B,mapLocation.sjfkai.com!A1280:'mapLocation.sjfkai.com'!A1280:F4143,2)</f>
        <v>116.32297733229341</v>
      </c>
      <c r="E1281" s="2">
        <f>VLOOKUP(B:B,mapLocation.sjfkai.com!A1280:'mapLocation.sjfkai.com'!A1280:F4143,3)</f>
        <v>39.966559881018476</v>
      </c>
    </row>
    <row r="1282" spans="1:5" x14ac:dyDescent="0.15">
      <c r="A1282" s="2" t="s">
        <v>3383</v>
      </c>
      <c r="B1282" s="3" t="s">
        <v>1306</v>
      </c>
      <c r="C1282" s="2" t="s">
        <v>2897</v>
      </c>
      <c r="D1282" s="2">
        <f>VLOOKUP(B:B,mapLocation.sjfkai.com!A1281:'mapLocation.sjfkai.com'!A1281:F4144,2)</f>
        <v>116.2101860816809</v>
      </c>
      <c r="E1282" s="2">
        <f>VLOOKUP(B:B,mapLocation.sjfkai.com!A1281:'mapLocation.sjfkai.com'!A1281:F4144,3)</f>
        <v>39.934723779746648</v>
      </c>
    </row>
    <row r="1283" spans="1:5" x14ac:dyDescent="0.15">
      <c r="A1283" s="2" t="s">
        <v>3384</v>
      </c>
      <c r="B1283" s="3" t="s">
        <v>1307</v>
      </c>
      <c r="C1283" s="2" t="s">
        <v>2897</v>
      </c>
      <c r="D1283" s="2">
        <f>VLOOKUP(B:B,mapLocation.sjfkai.com!A1282:'mapLocation.sjfkai.com'!A1282:F4145,2)</f>
        <v>116.37471272198685</v>
      </c>
      <c r="E1283" s="2">
        <f>VLOOKUP(B:B,mapLocation.sjfkai.com!A1282:'mapLocation.sjfkai.com'!A1282:F4145,3)</f>
        <v>39.974608754260828</v>
      </c>
    </row>
    <row r="1284" spans="1:5" x14ac:dyDescent="0.15">
      <c r="A1284" s="2" t="s">
        <v>3385</v>
      </c>
      <c r="B1284" s="3" t="s">
        <v>1308</v>
      </c>
      <c r="C1284" s="2" t="s">
        <v>2898</v>
      </c>
      <c r="D1284" s="2">
        <f>VLOOKUP(B:B,mapLocation.sjfkai.com!A1283:'mapLocation.sjfkai.com'!A1283:F4146,2)</f>
        <v>116.39564503787867</v>
      </c>
      <c r="E1284" s="2">
        <f>VLOOKUP(B:B,mapLocation.sjfkai.com!A1283:'mapLocation.sjfkai.com'!A1283:F4146,3)</f>
        <v>39.929985778080237</v>
      </c>
    </row>
    <row r="1285" spans="1:5" x14ac:dyDescent="0.15">
      <c r="A1285" s="2" t="s">
        <v>3386</v>
      </c>
      <c r="B1285" s="3" t="s">
        <v>1309</v>
      </c>
      <c r="C1285" s="2" t="s">
        <v>2898</v>
      </c>
      <c r="D1285" s="2">
        <f>VLOOKUP(B:B,mapLocation.sjfkai.com!A1284:'mapLocation.sjfkai.com'!A1284:F4147,2)</f>
        <v>116.43904720757656</v>
      </c>
      <c r="E1285" s="2">
        <f>VLOOKUP(B:B,mapLocation.sjfkai.com!A1284:'mapLocation.sjfkai.com'!A1284:F4147,3)</f>
        <v>39.862644154849775</v>
      </c>
    </row>
    <row r="1286" spans="1:5" x14ac:dyDescent="0.15">
      <c r="A1286" s="2" t="s">
        <v>3387</v>
      </c>
      <c r="B1286" s="3" t="s">
        <v>1310</v>
      </c>
      <c r="C1286" s="2" t="s">
        <v>2898</v>
      </c>
      <c r="D1286" s="2">
        <f>VLOOKUP(B:B,mapLocation.sjfkai.com!A1285:'mapLocation.sjfkai.com'!A1285:F4148,2)</f>
        <v>116.41740051961777</v>
      </c>
      <c r="E1286" s="2">
        <f>VLOOKUP(B:B,mapLocation.sjfkai.com!A1285:'mapLocation.sjfkai.com'!A1285:F4148,3)</f>
        <v>39.849419880057873</v>
      </c>
    </row>
    <row r="1287" spans="1:5" x14ac:dyDescent="0.15">
      <c r="A1287" s="2" t="s">
        <v>3388</v>
      </c>
      <c r="B1287" s="3" t="s">
        <v>1311</v>
      </c>
      <c r="C1287" s="2" t="s">
        <v>2897</v>
      </c>
      <c r="D1287" s="2">
        <f>VLOOKUP(B:B,mapLocation.sjfkai.com!A1286:'mapLocation.sjfkai.com'!A1286:F4149,2)</f>
        <v>116.39564503787867</v>
      </c>
      <c r="E1287" s="2">
        <f>VLOOKUP(B:B,mapLocation.sjfkai.com!A1286:'mapLocation.sjfkai.com'!A1286:F4149,3)</f>
        <v>39.929985778080237</v>
      </c>
    </row>
    <row r="1288" spans="1:5" x14ac:dyDescent="0.15">
      <c r="A1288" s="2" t="s">
        <v>3389</v>
      </c>
      <c r="B1288" s="3" t="s">
        <v>1312</v>
      </c>
      <c r="C1288" s="2" t="s">
        <v>2897</v>
      </c>
      <c r="D1288" s="2">
        <f>VLOOKUP(B:B,mapLocation.sjfkai.com!A1287:'mapLocation.sjfkai.com'!A1287:F4150,2)</f>
        <v>116.50342331345713</v>
      </c>
      <c r="E1288" s="2">
        <f>VLOOKUP(B:B,mapLocation.sjfkai.com!A1287:'mapLocation.sjfkai.com'!A1287:F4150,3)</f>
        <v>39.810077912071954</v>
      </c>
    </row>
    <row r="1289" spans="1:5" x14ac:dyDescent="0.15">
      <c r="A1289" s="2" t="s">
        <v>3390</v>
      </c>
      <c r="B1289" s="3" t="s">
        <v>1313</v>
      </c>
      <c r="C1289" s="2" t="s">
        <v>2897</v>
      </c>
      <c r="D1289" s="2">
        <f>VLOOKUP(B:B,mapLocation.sjfkai.com!A1288:'mapLocation.sjfkai.com'!A1288:F4151,2)</f>
        <v>116.50342331345713</v>
      </c>
      <c r="E1289" s="2">
        <f>VLOOKUP(B:B,mapLocation.sjfkai.com!A1288:'mapLocation.sjfkai.com'!A1288:F4151,3)</f>
        <v>39.810077912071954</v>
      </c>
    </row>
    <row r="1290" spans="1:5" x14ac:dyDescent="0.15">
      <c r="A1290" s="2" t="s">
        <v>3391</v>
      </c>
      <c r="B1290" s="3" t="s">
        <v>1314</v>
      </c>
      <c r="C1290" s="2" t="s">
        <v>2899</v>
      </c>
      <c r="D1290" s="2">
        <f>VLOOKUP(B:B,mapLocation.sjfkai.com!A1289:'mapLocation.sjfkai.com'!A1289:F4152,2)</f>
        <v>116.50342331345713</v>
      </c>
      <c r="E1290" s="2">
        <f>VLOOKUP(B:B,mapLocation.sjfkai.com!A1289:'mapLocation.sjfkai.com'!A1289:F4152,3)</f>
        <v>39.810077912071954</v>
      </c>
    </row>
    <row r="1291" spans="1:5" x14ac:dyDescent="0.15">
      <c r="A1291" s="2" t="s">
        <v>3392</v>
      </c>
      <c r="B1291" s="3" t="s">
        <v>1315</v>
      </c>
      <c r="C1291" s="2" t="s">
        <v>2897</v>
      </c>
      <c r="D1291" s="2">
        <f>VLOOKUP(B:B,mapLocation.sjfkai.com!A1290:'mapLocation.sjfkai.com'!A1290:F4153,2)</f>
        <v>116.50342331345713</v>
      </c>
      <c r="E1291" s="2">
        <f>VLOOKUP(B:B,mapLocation.sjfkai.com!A1290:'mapLocation.sjfkai.com'!A1290:F4153,3)</f>
        <v>39.810077912071954</v>
      </c>
    </row>
    <row r="1292" spans="1:5" x14ac:dyDescent="0.15">
      <c r="A1292" s="2" t="s">
        <v>3393</v>
      </c>
      <c r="B1292" s="3" t="s">
        <v>1316</v>
      </c>
      <c r="C1292" s="2" t="s">
        <v>2897</v>
      </c>
      <c r="D1292" s="2">
        <f>VLOOKUP(B:B,mapLocation.sjfkai.com!A1291:'mapLocation.sjfkai.com'!A1291:F4154,2)</f>
        <v>116.50342331345713</v>
      </c>
      <c r="E1292" s="2">
        <f>VLOOKUP(B:B,mapLocation.sjfkai.com!A1291:'mapLocation.sjfkai.com'!A1291:F4154,3)</f>
        <v>39.810077912071954</v>
      </c>
    </row>
    <row r="1293" spans="1:5" x14ac:dyDescent="0.15">
      <c r="A1293" s="2" t="s">
        <v>3394</v>
      </c>
      <c r="B1293" s="3" t="s">
        <v>1317</v>
      </c>
      <c r="C1293" s="2" t="s">
        <v>2898</v>
      </c>
      <c r="D1293" s="2">
        <f>VLOOKUP(B:B,mapLocation.sjfkai.com!A1292:'mapLocation.sjfkai.com'!A1292:F4155,2)</f>
        <v>116.27848947055615</v>
      </c>
      <c r="E1293" s="2">
        <f>VLOOKUP(B:B,mapLocation.sjfkai.com!A1292:'mapLocation.sjfkai.com'!A1292:F4155,3)</f>
        <v>39.91239149655938</v>
      </c>
    </row>
    <row r="1294" spans="1:5" x14ac:dyDescent="0.15">
      <c r="A1294" s="2" t="s">
        <v>3395</v>
      </c>
      <c r="B1294" s="3" t="s">
        <v>1318</v>
      </c>
      <c r="C1294" s="2" t="s">
        <v>2897</v>
      </c>
      <c r="D1294" s="2">
        <f>VLOOKUP(B:B,mapLocation.sjfkai.com!A1293:'mapLocation.sjfkai.com'!A1293:F4156,2)</f>
        <v>116.27848947055615</v>
      </c>
      <c r="E1294" s="2">
        <f>VLOOKUP(B:B,mapLocation.sjfkai.com!A1293:'mapLocation.sjfkai.com'!A1293:F4156,3)</f>
        <v>39.91239149655938</v>
      </c>
    </row>
    <row r="1295" spans="1:5" x14ac:dyDescent="0.15">
      <c r="A1295" s="2" t="s">
        <v>3396</v>
      </c>
      <c r="B1295" s="3" t="s">
        <v>1319</v>
      </c>
      <c r="C1295" s="2" t="s">
        <v>2898</v>
      </c>
      <c r="D1295" s="2">
        <f>VLOOKUP(B:B,mapLocation.sjfkai.com!A1294:'mapLocation.sjfkai.com'!A1294:F4157,2)</f>
        <v>116.53038654891569</v>
      </c>
      <c r="E1295" s="2">
        <f>VLOOKUP(B:B,mapLocation.sjfkai.com!A1294:'mapLocation.sjfkai.com'!A1294:F4157,3)</f>
        <v>39.777955396656601</v>
      </c>
    </row>
    <row r="1296" spans="1:5" x14ac:dyDescent="0.15">
      <c r="A1296" s="2" t="s">
        <v>3397</v>
      </c>
      <c r="B1296" s="3" t="s">
        <v>1320</v>
      </c>
      <c r="C1296" s="2" t="s">
        <v>2898</v>
      </c>
      <c r="D1296" s="2">
        <f>VLOOKUP(B:B,mapLocation.sjfkai.com!A1295:'mapLocation.sjfkai.com'!A1295:F4158,2)</f>
        <v>116.53038654891569</v>
      </c>
      <c r="E1296" s="2">
        <f>VLOOKUP(B:B,mapLocation.sjfkai.com!A1295:'mapLocation.sjfkai.com'!A1295:F4158,3)</f>
        <v>39.777955396656601</v>
      </c>
    </row>
    <row r="1297" spans="1:5" x14ac:dyDescent="0.15">
      <c r="A1297" s="2" t="s">
        <v>3398</v>
      </c>
      <c r="B1297" s="3" t="s">
        <v>1321</v>
      </c>
      <c r="C1297" s="2" t="s">
        <v>2898</v>
      </c>
      <c r="D1297" s="2">
        <f>VLOOKUP(B:B,mapLocation.sjfkai.com!A1296:'mapLocation.sjfkai.com'!A1296:F4159,2)</f>
        <v>116.53038654891569</v>
      </c>
      <c r="E1297" s="2">
        <f>VLOOKUP(B:B,mapLocation.sjfkai.com!A1296:'mapLocation.sjfkai.com'!A1296:F4159,3)</f>
        <v>39.777955396656601</v>
      </c>
    </row>
    <row r="1298" spans="1:5" x14ac:dyDescent="0.15">
      <c r="A1298" s="2" t="s">
        <v>3399</v>
      </c>
      <c r="B1298" s="3" t="s">
        <v>1322</v>
      </c>
      <c r="C1298" s="2" t="s">
        <v>2898</v>
      </c>
      <c r="D1298" s="2">
        <f>VLOOKUP(B:B,mapLocation.sjfkai.com!A1297:'mapLocation.sjfkai.com'!A1297:F4160,2)</f>
        <v>116.2724510977486</v>
      </c>
      <c r="E1298" s="2">
        <f>VLOOKUP(B:B,mapLocation.sjfkai.com!A1297:'mapLocation.sjfkai.com'!A1297:F4160,3)</f>
        <v>39.912684475219862</v>
      </c>
    </row>
    <row r="1299" spans="1:5" x14ac:dyDescent="0.15">
      <c r="A1299" s="2" t="s">
        <v>3400</v>
      </c>
      <c r="B1299" s="3" t="s">
        <v>1323</v>
      </c>
      <c r="C1299" s="2" t="s">
        <v>2898</v>
      </c>
      <c r="D1299" s="2">
        <f>VLOOKUP(B:B,mapLocation.sjfkai.com!A1298:'mapLocation.sjfkai.com'!A1298:F4161,2)</f>
        <v>116.53038654891569</v>
      </c>
      <c r="E1299" s="2">
        <f>VLOOKUP(B:B,mapLocation.sjfkai.com!A1298:'mapLocation.sjfkai.com'!A1298:F4161,3)</f>
        <v>39.777955396656601</v>
      </c>
    </row>
    <row r="1300" spans="1:5" x14ac:dyDescent="0.15">
      <c r="A1300" s="2" t="s">
        <v>3401</v>
      </c>
      <c r="B1300" s="3" t="s">
        <v>1324</v>
      </c>
      <c r="C1300" s="2" t="s">
        <v>2898</v>
      </c>
      <c r="D1300" s="2">
        <f>VLOOKUP(B:B,mapLocation.sjfkai.com!A1299:'mapLocation.sjfkai.com'!A1299:F4162,2)</f>
        <v>116.53038654891569</v>
      </c>
      <c r="E1300" s="2">
        <f>VLOOKUP(B:B,mapLocation.sjfkai.com!A1299:'mapLocation.sjfkai.com'!A1299:F4162,3)</f>
        <v>39.777955396656601</v>
      </c>
    </row>
    <row r="1301" spans="1:5" x14ac:dyDescent="0.15">
      <c r="A1301" s="2" t="s">
        <v>3402</v>
      </c>
      <c r="B1301" s="3" t="s">
        <v>1325</v>
      </c>
      <c r="C1301" s="2" t="s">
        <v>2898</v>
      </c>
      <c r="D1301" s="2">
        <f>VLOOKUP(B:B,mapLocation.sjfkai.com!A1300:'mapLocation.sjfkai.com'!A1300:F4163,2)</f>
        <v>116.2101860816809</v>
      </c>
      <c r="E1301" s="2">
        <f>VLOOKUP(B:B,mapLocation.sjfkai.com!A1300:'mapLocation.sjfkai.com'!A1300:F4163,3)</f>
        <v>39.934723779746648</v>
      </c>
    </row>
    <row r="1302" spans="1:5" x14ac:dyDescent="0.15">
      <c r="A1302" s="2" t="s">
        <v>3403</v>
      </c>
      <c r="B1302" s="3" t="s">
        <v>1326</v>
      </c>
      <c r="C1302" s="2" t="s">
        <v>2898</v>
      </c>
      <c r="D1302" s="2">
        <f>VLOOKUP(B:B,mapLocation.sjfkai.com!A1301:'mapLocation.sjfkai.com'!A1301:F4164,2)</f>
        <v>116.2724510977486</v>
      </c>
      <c r="E1302" s="2">
        <f>VLOOKUP(B:B,mapLocation.sjfkai.com!A1301:'mapLocation.sjfkai.com'!A1301:F4164,3)</f>
        <v>39.912684475219862</v>
      </c>
    </row>
    <row r="1303" spans="1:5" x14ac:dyDescent="0.15">
      <c r="A1303" s="2" t="s">
        <v>3404</v>
      </c>
      <c r="B1303" s="3" t="s">
        <v>1327</v>
      </c>
      <c r="C1303" s="2" t="s">
        <v>2898</v>
      </c>
      <c r="D1303" s="2">
        <f>VLOOKUP(B:B,mapLocation.sjfkai.com!A1302:'mapLocation.sjfkai.com'!A1302:F4165,2)</f>
        <v>116.53038654891569</v>
      </c>
      <c r="E1303" s="2">
        <f>VLOOKUP(B:B,mapLocation.sjfkai.com!A1302:'mapLocation.sjfkai.com'!A1302:F4165,3)</f>
        <v>39.777955396656601</v>
      </c>
    </row>
    <row r="1304" spans="1:5" x14ac:dyDescent="0.15">
      <c r="A1304" s="2" t="s">
        <v>3405</v>
      </c>
      <c r="B1304" s="3" t="s">
        <v>1328</v>
      </c>
      <c r="C1304" s="2" t="s">
        <v>2898</v>
      </c>
      <c r="D1304" s="2">
        <f>VLOOKUP(B:B,mapLocation.sjfkai.com!A1303:'mapLocation.sjfkai.com'!A1303:F4166,2)</f>
        <v>116.2101860816809</v>
      </c>
      <c r="E1304" s="2">
        <f>VLOOKUP(B:B,mapLocation.sjfkai.com!A1303:'mapLocation.sjfkai.com'!A1303:F4166,3)</f>
        <v>39.934723779746648</v>
      </c>
    </row>
    <row r="1305" spans="1:5" x14ac:dyDescent="0.15">
      <c r="A1305" s="2" t="s">
        <v>3406</v>
      </c>
      <c r="B1305" s="3" t="s">
        <v>1329</v>
      </c>
      <c r="C1305" s="2" t="s">
        <v>2898</v>
      </c>
      <c r="D1305" s="2">
        <f>VLOOKUP(B:B,mapLocation.sjfkai.com!A1304:'mapLocation.sjfkai.com'!A1304:F4167,2)</f>
        <v>116.53038654891569</v>
      </c>
      <c r="E1305" s="2">
        <f>VLOOKUP(B:B,mapLocation.sjfkai.com!A1304:'mapLocation.sjfkai.com'!A1304:F4167,3)</f>
        <v>39.777955396656601</v>
      </c>
    </row>
    <row r="1306" spans="1:5" x14ac:dyDescent="0.15">
      <c r="A1306" s="2" t="s">
        <v>3407</v>
      </c>
      <c r="B1306" s="3" t="s">
        <v>1330</v>
      </c>
      <c r="C1306" s="2" t="s">
        <v>2898</v>
      </c>
      <c r="D1306" s="2">
        <f>VLOOKUP(B:B,mapLocation.sjfkai.com!A1305:'mapLocation.sjfkai.com'!A1305:F4168,2)</f>
        <v>116.53038654891569</v>
      </c>
      <c r="E1306" s="2">
        <f>VLOOKUP(B:B,mapLocation.sjfkai.com!A1305:'mapLocation.sjfkai.com'!A1305:F4168,3)</f>
        <v>39.777955396656601</v>
      </c>
    </row>
    <row r="1307" spans="1:5" x14ac:dyDescent="0.15">
      <c r="A1307" s="2" t="s">
        <v>3408</v>
      </c>
      <c r="B1307" s="3" t="s">
        <v>1331</v>
      </c>
      <c r="C1307" s="2" t="s">
        <v>2898</v>
      </c>
      <c r="D1307" s="2">
        <f>VLOOKUP(B:B,mapLocation.sjfkai.com!A1306:'mapLocation.sjfkai.com'!A1306:F4169,2)</f>
        <v>116.2724510977486</v>
      </c>
      <c r="E1307" s="2">
        <f>VLOOKUP(B:B,mapLocation.sjfkai.com!A1306:'mapLocation.sjfkai.com'!A1306:F4169,3)</f>
        <v>39.912684475219862</v>
      </c>
    </row>
    <row r="1308" spans="1:5" x14ac:dyDescent="0.15">
      <c r="A1308" s="2" t="s">
        <v>3409</v>
      </c>
      <c r="B1308" s="3" t="s">
        <v>1332</v>
      </c>
      <c r="C1308" s="2" t="s">
        <v>2898</v>
      </c>
      <c r="D1308" s="2">
        <f>VLOOKUP(B:B,mapLocation.sjfkai.com!A1307:'mapLocation.sjfkai.com'!A1307:F4170,2)</f>
        <v>116.53038654891569</v>
      </c>
      <c r="E1308" s="2">
        <f>VLOOKUP(B:B,mapLocation.sjfkai.com!A1307:'mapLocation.sjfkai.com'!A1307:F4170,3)</f>
        <v>39.777955396656601</v>
      </c>
    </row>
    <row r="1309" spans="1:5" x14ac:dyDescent="0.15">
      <c r="A1309" s="2" t="s">
        <v>3410</v>
      </c>
      <c r="B1309" s="3" t="s">
        <v>1333</v>
      </c>
      <c r="C1309" s="2" t="s">
        <v>2898</v>
      </c>
      <c r="D1309" s="2">
        <f>VLOOKUP(B:B,mapLocation.sjfkai.com!A1308:'mapLocation.sjfkai.com'!A1308:F4171,2)</f>
        <v>116.53038654891569</v>
      </c>
      <c r="E1309" s="2">
        <f>VLOOKUP(B:B,mapLocation.sjfkai.com!A1308:'mapLocation.sjfkai.com'!A1308:F4171,3)</f>
        <v>39.777955396656601</v>
      </c>
    </row>
    <row r="1310" spans="1:5" x14ac:dyDescent="0.15">
      <c r="A1310" s="2" t="s">
        <v>3411</v>
      </c>
      <c r="B1310" s="3" t="s">
        <v>1334</v>
      </c>
      <c r="C1310" s="2" t="s">
        <v>2898</v>
      </c>
      <c r="D1310" s="2">
        <f>VLOOKUP(B:B,mapLocation.sjfkai.com!A1309:'mapLocation.sjfkai.com'!A1309:F4172,2)</f>
        <v>116.43035386049527</v>
      </c>
      <c r="E1310" s="2">
        <f>VLOOKUP(B:B,mapLocation.sjfkai.com!A1309:'mapLocation.sjfkai.com'!A1309:F4172,3)</f>
        <v>39.892253414240074</v>
      </c>
    </row>
    <row r="1311" spans="1:5" x14ac:dyDescent="0.15">
      <c r="A1311" s="2" t="s">
        <v>3412</v>
      </c>
      <c r="B1311" s="3" t="s">
        <v>1335</v>
      </c>
      <c r="C1311" s="2" t="s">
        <v>2898</v>
      </c>
      <c r="D1311" s="2">
        <f>VLOOKUP(B:B,mapLocation.sjfkai.com!A1310:'mapLocation.sjfkai.com'!A1310:F4173,2)</f>
        <v>116.53038654891569</v>
      </c>
      <c r="E1311" s="2">
        <f>VLOOKUP(B:B,mapLocation.sjfkai.com!A1310:'mapLocation.sjfkai.com'!A1310:F4173,3)</f>
        <v>39.777955396656601</v>
      </c>
    </row>
    <row r="1312" spans="1:5" x14ac:dyDescent="0.15">
      <c r="A1312" s="2" t="s">
        <v>3413</v>
      </c>
      <c r="B1312" s="3" t="s">
        <v>1336</v>
      </c>
      <c r="C1312" s="2" t="s">
        <v>2898</v>
      </c>
      <c r="D1312" s="2">
        <f>VLOOKUP(B:B,mapLocation.sjfkai.com!A1311:'mapLocation.sjfkai.com'!A1311:F4174,2)</f>
        <v>116.53038654891569</v>
      </c>
      <c r="E1312" s="2">
        <f>VLOOKUP(B:B,mapLocation.sjfkai.com!A1311:'mapLocation.sjfkai.com'!A1311:F4174,3)</f>
        <v>39.777955396656601</v>
      </c>
    </row>
    <row r="1313" spans="1:5" x14ac:dyDescent="0.15">
      <c r="A1313" s="2" t="s">
        <v>3414</v>
      </c>
      <c r="B1313" s="3" t="s">
        <v>1337</v>
      </c>
      <c r="C1313" s="2" t="s">
        <v>2898</v>
      </c>
      <c r="D1313" s="2">
        <f>VLOOKUP(B:B,mapLocation.sjfkai.com!A1312:'mapLocation.sjfkai.com'!A1312:F4175,2)</f>
        <v>116.53038654891569</v>
      </c>
      <c r="E1313" s="2">
        <f>VLOOKUP(B:B,mapLocation.sjfkai.com!A1312:'mapLocation.sjfkai.com'!A1312:F4175,3)</f>
        <v>39.777955396656601</v>
      </c>
    </row>
    <row r="1314" spans="1:5" x14ac:dyDescent="0.15">
      <c r="A1314" s="2" t="s">
        <v>3415</v>
      </c>
      <c r="B1314" s="3" t="s">
        <v>1338</v>
      </c>
      <c r="C1314" s="2" t="s">
        <v>2898</v>
      </c>
      <c r="D1314" s="2">
        <f>VLOOKUP(B:B,mapLocation.sjfkai.com!A1313:'mapLocation.sjfkai.com'!A1313:F4176,2)</f>
        <v>116.53038654891569</v>
      </c>
      <c r="E1314" s="2">
        <f>VLOOKUP(B:B,mapLocation.sjfkai.com!A1313:'mapLocation.sjfkai.com'!A1313:F4176,3)</f>
        <v>39.777955396656601</v>
      </c>
    </row>
    <row r="1315" spans="1:5" x14ac:dyDescent="0.15">
      <c r="A1315" s="2" t="s">
        <v>3416</v>
      </c>
      <c r="B1315" s="3" t="s">
        <v>1339</v>
      </c>
      <c r="C1315" s="2" t="s">
        <v>2898</v>
      </c>
      <c r="D1315" s="2">
        <f>VLOOKUP(B:B,mapLocation.sjfkai.com!A1314:'mapLocation.sjfkai.com'!A1314:F4177,2)</f>
        <v>116.53038654891569</v>
      </c>
      <c r="E1315" s="2">
        <f>VLOOKUP(B:B,mapLocation.sjfkai.com!A1314:'mapLocation.sjfkai.com'!A1314:F4177,3)</f>
        <v>39.777955396656601</v>
      </c>
    </row>
    <row r="1316" spans="1:5" x14ac:dyDescent="0.15">
      <c r="A1316" s="2" t="s">
        <v>3417</v>
      </c>
      <c r="B1316" s="3" t="s">
        <v>1340</v>
      </c>
      <c r="C1316" s="2" t="s">
        <v>2898</v>
      </c>
      <c r="D1316" s="2">
        <f>VLOOKUP(B:B,mapLocation.sjfkai.com!A1315:'mapLocation.sjfkai.com'!A1315:F4178,2)</f>
        <v>116.53038654891569</v>
      </c>
      <c r="E1316" s="2">
        <f>VLOOKUP(B:B,mapLocation.sjfkai.com!A1315:'mapLocation.sjfkai.com'!A1315:F4178,3)</f>
        <v>39.777955396656601</v>
      </c>
    </row>
    <row r="1317" spans="1:5" x14ac:dyDescent="0.15">
      <c r="A1317" s="2" t="s">
        <v>3418</v>
      </c>
      <c r="B1317" s="3" t="s">
        <v>1341</v>
      </c>
      <c r="C1317" s="2" t="s">
        <v>2898</v>
      </c>
      <c r="D1317" s="2">
        <f>VLOOKUP(B:B,mapLocation.sjfkai.com!A1316:'mapLocation.sjfkai.com'!A1316:F4179,2)</f>
        <v>116.53038654891569</v>
      </c>
      <c r="E1317" s="2">
        <f>VLOOKUP(B:B,mapLocation.sjfkai.com!A1316:'mapLocation.sjfkai.com'!A1316:F4179,3)</f>
        <v>39.777955396656601</v>
      </c>
    </row>
    <row r="1318" spans="1:5" x14ac:dyDescent="0.15">
      <c r="A1318" s="2" t="s">
        <v>3419</v>
      </c>
      <c r="B1318" s="3" t="s">
        <v>1342</v>
      </c>
      <c r="C1318" s="2" t="s">
        <v>2898</v>
      </c>
      <c r="D1318" s="2">
        <f>VLOOKUP(B:B,mapLocation.sjfkai.com!A1317:'mapLocation.sjfkai.com'!A1317:F4180,2)</f>
        <v>116.53038654891569</v>
      </c>
      <c r="E1318" s="2">
        <f>VLOOKUP(B:B,mapLocation.sjfkai.com!A1317:'mapLocation.sjfkai.com'!A1317:F4180,3)</f>
        <v>39.777955396656601</v>
      </c>
    </row>
    <row r="1319" spans="1:5" x14ac:dyDescent="0.15">
      <c r="A1319" s="2" t="s">
        <v>3420</v>
      </c>
      <c r="B1319" s="3" t="s">
        <v>1343</v>
      </c>
      <c r="C1319" s="2" t="s">
        <v>2898</v>
      </c>
      <c r="D1319" s="2">
        <f>VLOOKUP(B:B,mapLocation.sjfkai.com!A1318:'mapLocation.sjfkai.com'!A1318:F4181,2)</f>
        <v>116.53038654891569</v>
      </c>
      <c r="E1319" s="2">
        <f>VLOOKUP(B:B,mapLocation.sjfkai.com!A1318:'mapLocation.sjfkai.com'!A1318:F4181,3)</f>
        <v>39.777955396656601</v>
      </c>
    </row>
    <row r="1320" spans="1:5" x14ac:dyDescent="0.15">
      <c r="A1320" s="2" t="s">
        <v>3421</v>
      </c>
      <c r="B1320" s="3" t="s">
        <v>1344</v>
      </c>
      <c r="C1320" s="2" t="s">
        <v>2898</v>
      </c>
      <c r="D1320" s="2">
        <f>VLOOKUP(B:B,mapLocation.sjfkai.com!A1319:'mapLocation.sjfkai.com'!A1319:F4182,2)</f>
        <v>116.53038654891569</v>
      </c>
      <c r="E1320" s="2">
        <f>VLOOKUP(B:B,mapLocation.sjfkai.com!A1319:'mapLocation.sjfkai.com'!A1319:F4182,3)</f>
        <v>39.777955396656601</v>
      </c>
    </row>
    <row r="1321" spans="1:5" x14ac:dyDescent="0.15">
      <c r="A1321" s="2" t="s">
        <v>3422</v>
      </c>
      <c r="B1321" s="3" t="s">
        <v>1345</v>
      </c>
      <c r="C1321" s="2" t="s">
        <v>2898</v>
      </c>
      <c r="D1321" s="2">
        <f>VLOOKUP(B:B,mapLocation.sjfkai.com!A1320:'mapLocation.sjfkai.com'!A1320:F4183,2)</f>
        <v>116.53038654891569</v>
      </c>
      <c r="E1321" s="2">
        <f>VLOOKUP(B:B,mapLocation.sjfkai.com!A1320:'mapLocation.sjfkai.com'!A1320:F4183,3)</f>
        <v>39.777955396656601</v>
      </c>
    </row>
    <row r="1322" spans="1:5" x14ac:dyDescent="0.15">
      <c r="A1322" s="2" t="s">
        <v>3423</v>
      </c>
      <c r="B1322" s="3" t="s">
        <v>1346</v>
      </c>
      <c r="C1322" s="2" t="s">
        <v>2898</v>
      </c>
      <c r="D1322" s="2">
        <f>VLOOKUP(B:B,mapLocation.sjfkai.com!A1321:'mapLocation.sjfkai.com'!A1321:F4184,2)</f>
        <v>116.53038654891569</v>
      </c>
      <c r="E1322" s="2">
        <f>VLOOKUP(B:B,mapLocation.sjfkai.com!A1321:'mapLocation.sjfkai.com'!A1321:F4184,3)</f>
        <v>39.777955396656601</v>
      </c>
    </row>
    <row r="1323" spans="1:5" x14ac:dyDescent="0.15">
      <c r="A1323" s="2" t="s">
        <v>3424</v>
      </c>
      <c r="B1323" s="3" t="s">
        <v>1347</v>
      </c>
      <c r="C1323" s="2" t="s">
        <v>2898</v>
      </c>
      <c r="D1323" s="2">
        <f>VLOOKUP(B:B,mapLocation.sjfkai.com!A1322:'mapLocation.sjfkai.com'!A1322:F4185,2)</f>
        <v>116.53038654891569</v>
      </c>
      <c r="E1323" s="2">
        <f>VLOOKUP(B:B,mapLocation.sjfkai.com!A1322:'mapLocation.sjfkai.com'!A1322:F4185,3)</f>
        <v>39.777955396656601</v>
      </c>
    </row>
    <row r="1324" spans="1:5" x14ac:dyDescent="0.15">
      <c r="A1324" s="2" t="s">
        <v>3425</v>
      </c>
      <c r="B1324" s="3" t="s">
        <v>1348</v>
      </c>
      <c r="C1324" s="2" t="s">
        <v>2898</v>
      </c>
      <c r="D1324" s="2">
        <f>VLOOKUP(B:B,mapLocation.sjfkai.com!A1323:'mapLocation.sjfkai.com'!A1323:F4186,2)</f>
        <v>116.53038654891569</v>
      </c>
      <c r="E1324" s="2">
        <f>VLOOKUP(B:B,mapLocation.sjfkai.com!A1323:'mapLocation.sjfkai.com'!A1323:F4186,3)</f>
        <v>39.777955396656601</v>
      </c>
    </row>
    <row r="1325" spans="1:5" x14ac:dyDescent="0.15">
      <c r="A1325" s="2" t="s">
        <v>3426</v>
      </c>
      <c r="B1325" s="3" t="s">
        <v>1349</v>
      </c>
      <c r="C1325" s="2" t="s">
        <v>2898</v>
      </c>
      <c r="D1325" s="2">
        <f>VLOOKUP(B:B,mapLocation.sjfkai.com!A1324:'mapLocation.sjfkai.com'!A1324:F4187,2)</f>
        <v>116.28859658252701</v>
      </c>
      <c r="E1325" s="2">
        <f>VLOOKUP(B:B,mapLocation.sjfkai.com!A1324:'mapLocation.sjfkai.com'!A1324:F4187,3)</f>
        <v>39.846217137932157</v>
      </c>
    </row>
    <row r="1326" spans="1:5" x14ac:dyDescent="0.15">
      <c r="A1326" s="2" t="s">
        <v>3427</v>
      </c>
      <c r="B1326" s="3" t="s">
        <v>1350</v>
      </c>
      <c r="C1326" s="2" t="s">
        <v>2898</v>
      </c>
      <c r="D1326" s="2">
        <f>VLOOKUP(B:B,mapLocation.sjfkai.com!A1325:'mapLocation.sjfkai.com'!A1325:F4188,2)</f>
        <v>116.2101860816809</v>
      </c>
      <c r="E1326" s="2">
        <f>VLOOKUP(B:B,mapLocation.sjfkai.com!A1325:'mapLocation.sjfkai.com'!A1325:F4188,3)</f>
        <v>39.934723779746648</v>
      </c>
    </row>
    <row r="1327" spans="1:5" x14ac:dyDescent="0.15">
      <c r="A1327" s="2" t="s">
        <v>3428</v>
      </c>
      <c r="B1327" s="3" t="s">
        <v>1351</v>
      </c>
      <c r="C1327" s="2" t="s">
        <v>2898</v>
      </c>
      <c r="D1327" s="2">
        <f>VLOOKUP(B:B,mapLocation.sjfkai.com!A1326:'mapLocation.sjfkai.com'!A1326:F4189,2)</f>
        <v>116.53038654891569</v>
      </c>
      <c r="E1327" s="2">
        <f>VLOOKUP(B:B,mapLocation.sjfkai.com!A1326:'mapLocation.sjfkai.com'!A1326:F4189,3)</f>
        <v>39.777955396656601</v>
      </c>
    </row>
    <row r="1328" spans="1:5" x14ac:dyDescent="0.15">
      <c r="A1328" s="2" t="s">
        <v>3429</v>
      </c>
      <c r="B1328" s="3" t="s">
        <v>1352</v>
      </c>
      <c r="C1328" s="2" t="s">
        <v>2898</v>
      </c>
      <c r="D1328" s="2">
        <f>VLOOKUP(B:B,mapLocation.sjfkai.com!A1327:'mapLocation.sjfkai.com'!A1327:F4190,2)</f>
        <v>116.53038654891569</v>
      </c>
      <c r="E1328" s="2">
        <f>VLOOKUP(B:B,mapLocation.sjfkai.com!A1327:'mapLocation.sjfkai.com'!A1327:F4190,3)</f>
        <v>39.777955396656601</v>
      </c>
    </row>
    <row r="1329" spans="1:5" x14ac:dyDescent="0.15">
      <c r="A1329" s="2" t="s">
        <v>3430</v>
      </c>
      <c r="B1329" s="3" t="s">
        <v>1353</v>
      </c>
      <c r="C1329" s="2" t="s">
        <v>2898</v>
      </c>
      <c r="D1329" s="2">
        <f>VLOOKUP(B:B,mapLocation.sjfkai.com!A1328:'mapLocation.sjfkai.com'!A1328:F4191,2)</f>
        <v>116.53038654891569</v>
      </c>
      <c r="E1329" s="2">
        <f>VLOOKUP(B:B,mapLocation.sjfkai.com!A1328:'mapLocation.sjfkai.com'!A1328:F4191,3)</f>
        <v>39.777955396656601</v>
      </c>
    </row>
    <row r="1330" spans="1:5" x14ac:dyDescent="0.15">
      <c r="A1330" s="2" t="s">
        <v>3431</v>
      </c>
      <c r="B1330" s="3" t="s">
        <v>1354</v>
      </c>
      <c r="C1330" s="2" t="s">
        <v>2898</v>
      </c>
      <c r="D1330" s="2">
        <f>VLOOKUP(B:B,mapLocation.sjfkai.com!A1329:'mapLocation.sjfkai.com'!A1329:F4192,2)</f>
        <v>116.53038654891569</v>
      </c>
      <c r="E1330" s="2">
        <f>VLOOKUP(B:B,mapLocation.sjfkai.com!A1329:'mapLocation.sjfkai.com'!A1329:F4192,3)</f>
        <v>39.777955396656601</v>
      </c>
    </row>
    <row r="1331" spans="1:5" x14ac:dyDescent="0.15">
      <c r="A1331" s="2" t="s">
        <v>3432</v>
      </c>
      <c r="B1331" s="3" t="s">
        <v>1355</v>
      </c>
      <c r="C1331" s="2" t="s">
        <v>2898</v>
      </c>
      <c r="D1331" s="2">
        <f>VLOOKUP(B:B,mapLocation.sjfkai.com!A1330:'mapLocation.sjfkai.com'!A1330:F4193,2)</f>
        <v>116.53038654891569</v>
      </c>
      <c r="E1331" s="2">
        <f>VLOOKUP(B:B,mapLocation.sjfkai.com!A1330:'mapLocation.sjfkai.com'!A1330:F4193,3)</f>
        <v>39.777955396656601</v>
      </c>
    </row>
    <row r="1332" spans="1:5" x14ac:dyDescent="0.15">
      <c r="A1332" s="2" t="s">
        <v>3433</v>
      </c>
      <c r="B1332" s="3" t="s">
        <v>1356</v>
      </c>
      <c r="C1332" s="2" t="s">
        <v>2898</v>
      </c>
      <c r="D1332" s="2">
        <f>VLOOKUP(B:B,mapLocation.sjfkai.com!A1331:'mapLocation.sjfkai.com'!A1331:F4194,2)</f>
        <v>116.53038654891569</v>
      </c>
      <c r="E1332" s="2">
        <f>VLOOKUP(B:B,mapLocation.sjfkai.com!A1331:'mapLocation.sjfkai.com'!A1331:F4194,3)</f>
        <v>39.777955396656601</v>
      </c>
    </row>
    <row r="1333" spans="1:5" x14ac:dyDescent="0.15">
      <c r="A1333" s="2" t="s">
        <v>3434</v>
      </c>
      <c r="B1333" s="3" t="s">
        <v>1357</v>
      </c>
      <c r="C1333" s="2" t="s">
        <v>2898</v>
      </c>
      <c r="D1333" s="2">
        <f>VLOOKUP(B:B,mapLocation.sjfkai.com!A1332:'mapLocation.sjfkai.com'!A1332:F4195,2)</f>
        <v>116.53038654891569</v>
      </c>
      <c r="E1333" s="2">
        <f>VLOOKUP(B:B,mapLocation.sjfkai.com!A1332:'mapLocation.sjfkai.com'!A1332:F4195,3)</f>
        <v>39.777955396656601</v>
      </c>
    </row>
    <row r="1334" spans="1:5" x14ac:dyDescent="0.15">
      <c r="A1334" s="2" t="s">
        <v>3435</v>
      </c>
      <c r="B1334" s="3" t="s">
        <v>1358</v>
      </c>
      <c r="C1334" s="2" t="s">
        <v>2898</v>
      </c>
      <c r="D1334" s="2">
        <f>VLOOKUP(B:B,mapLocation.sjfkai.com!A1333:'mapLocation.sjfkai.com'!A1333:F4196,2)</f>
        <v>116.53038654891569</v>
      </c>
      <c r="E1334" s="2">
        <f>VLOOKUP(B:B,mapLocation.sjfkai.com!A1333:'mapLocation.sjfkai.com'!A1333:F4196,3)</f>
        <v>39.777955396656601</v>
      </c>
    </row>
    <row r="1335" spans="1:5" x14ac:dyDescent="0.15">
      <c r="A1335" s="2" t="s">
        <v>3436</v>
      </c>
      <c r="B1335" s="3" t="s">
        <v>1359</v>
      </c>
      <c r="C1335" s="2" t="s">
        <v>2898</v>
      </c>
      <c r="D1335" s="2">
        <f>VLOOKUP(B:B,mapLocation.sjfkai.com!A1334:'mapLocation.sjfkai.com'!A1334:F4197,2)</f>
        <v>116.53038654891569</v>
      </c>
      <c r="E1335" s="2">
        <f>VLOOKUP(B:B,mapLocation.sjfkai.com!A1334:'mapLocation.sjfkai.com'!A1334:F4197,3)</f>
        <v>39.777955396656601</v>
      </c>
    </row>
    <row r="1336" spans="1:5" x14ac:dyDescent="0.15">
      <c r="A1336" s="2" t="s">
        <v>3437</v>
      </c>
      <c r="B1336" s="3" t="s">
        <v>1360</v>
      </c>
      <c r="C1336" s="2" t="s">
        <v>2898</v>
      </c>
      <c r="D1336" s="2">
        <f>VLOOKUP(B:B,mapLocation.sjfkai.com!A1335:'mapLocation.sjfkai.com'!A1335:F4198,2)</f>
        <v>116.42413545648385</v>
      </c>
      <c r="E1336" s="2">
        <f>VLOOKUP(B:B,mapLocation.sjfkai.com!A1335:'mapLocation.sjfkai.com'!A1335:F4198,3)</f>
        <v>39.932154521894205</v>
      </c>
    </row>
    <row r="1337" spans="1:5" x14ac:dyDescent="0.15">
      <c r="A1337" s="2" t="s">
        <v>3438</v>
      </c>
      <c r="B1337" s="3" t="s">
        <v>1361</v>
      </c>
      <c r="C1337" s="2" t="s">
        <v>2898</v>
      </c>
      <c r="D1337" s="2">
        <f>VLOOKUP(B:B,mapLocation.sjfkai.com!A1336:'mapLocation.sjfkai.com'!A1336:F4199,2)</f>
        <v>116.53038654891569</v>
      </c>
      <c r="E1337" s="2">
        <f>VLOOKUP(B:B,mapLocation.sjfkai.com!A1336:'mapLocation.sjfkai.com'!A1336:F4199,3)</f>
        <v>39.777955396656601</v>
      </c>
    </row>
    <row r="1338" spans="1:5" x14ac:dyDescent="0.15">
      <c r="A1338" s="2" t="s">
        <v>3439</v>
      </c>
      <c r="B1338" s="3" t="s">
        <v>1362</v>
      </c>
      <c r="C1338" s="2" t="s">
        <v>2898</v>
      </c>
      <c r="D1338" s="2">
        <f>VLOOKUP(B:B,mapLocation.sjfkai.com!A1337:'mapLocation.sjfkai.com'!A1337:F4200,2)</f>
        <v>116.53038654891569</v>
      </c>
      <c r="E1338" s="2">
        <f>VLOOKUP(B:B,mapLocation.sjfkai.com!A1337:'mapLocation.sjfkai.com'!A1337:F4200,3)</f>
        <v>39.777955396656601</v>
      </c>
    </row>
    <row r="1339" spans="1:5" x14ac:dyDescent="0.15">
      <c r="A1339" s="2" t="s">
        <v>3440</v>
      </c>
      <c r="B1339" s="3" t="s">
        <v>1363</v>
      </c>
      <c r="C1339" s="2" t="s">
        <v>2898</v>
      </c>
      <c r="D1339" s="2">
        <f>VLOOKUP(B:B,mapLocation.sjfkai.com!A1338:'mapLocation.sjfkai.com'!A1338:F4201,2)</f>
        <v>116.53038654891569</v>
      </c>
      <c r="E1339" s="2">
        <f>VLOOKUP(B:B,mapLocation.sjfkai.com!A1338:'mapLocation.sjfkai.com'!A1338:F4201,3)</f>
        <v>39.777955396656601</v>
      </c>
    </row>
    <row r="1340" spans="1:5" x14ac:dyDescent="0.15">
      <c r="A1340" s="2" t="s">
        <v>3441</v>
      </c>
      <c r="B1340" s="3" t="s">
        <v>1364</v>
      </c>
      <c r="C1340" s="2" t="s">
        <v>2898</v>
      </c>
      <c r="D1340" s="2">
        <f>VLOOKUP(B:B,mapLocation.sjfkai.com!A1339:'mapLocation.sjfkai.com'!A1339:F4202,2)</f>
        <v>116.53038654891569</v>
      </c>
      <c r="E1340" s="2">
        <f>VLOOKUP(B:B,mapLocation.sjfkai.com!A1339:'mapLocation.sjfkai.com'!A1339:F4202,3)</f>
        <v>39.777955396656601</v>
      </c>
    </row>
    <row r="1341" spans="1:5" x14ac:dyDescent="0.15">
      <c r="A1341" s="2" t="s">
        <v>3442</v>
      </c>
      <c r="B1341" s="3" t="s">
        <v>1365</v>
      </c>
      <c r="C1341" s="2" t="s">
        <v>2898</v>
      </c>
      <c r="D1341" s="2">
        <f>VLOOKUP(B:B,mapLocation.sjfkai.com!A1340:'mapLocation.sjfkai.com'!A1340:F4203,2)</f>
        <v>116.53038654891569</v>
      </c>
      <c r="E1341" s="2">
        <f>VLOOKUP(B:B,mapLocation.sjfkai.com!A1340:'mapLocation.sjfkai.com'!A1340:F4203,3)</f>
        <v>39.777955396656601</v>
      </c>
    </row>
    <row r="1342" spans="1:5" x14ac:dyDescent="0.15">
      <c r="A1342" s="2" t="s">
        <v>3443</v>
      </c>
      <c r="B1342" s="3" t="s">
        <v>1366</v>
      </c>
      <c r="C1342" s="2" t="s">
        <v>2898</v>
      </c>
      <c r="D1342" s="2">
        <f>VLOOKUP(B:B,mapLocation.sjfkai.com!A1341:'mapLocation.sjfkai.com'!A1341:F4204,2)</f>
        <v>116.53038654891569</v>
      </c>
      <c r="E1342" s="2">
        <f>VLOOKUP(B:B,mapLocation.sjfkai.com!A1341:'mapLocation.sjfkai.com'!A1341:F4204,3)</f>
        <v>39.777955396656601</v>
      </c>
    </row>
    <row r="1343" spans="1:5" x14ac:dyDescent="0.15">
      <c r="A1343" s="2" t="s">
        <v>3444</v>
      </c>
      <c r="B1343" s="3" t="s">
        <v>1367</v>
      </c>
      <c r="C1343" s="2" t="s">
        <v>2898</v>
      </c>
      <c r="D1343" s="2">
        <f>VLOOKUP(B:B,mapLocation.sjfkai.com!A1342:'mapLocation.sjfkai.com'!A1342:F4205,2)</f>
        <v>116.53038654891569</v>
      </c>
      <c r="E1343" s="2">
        <f>VLOOKUP(B:B,mapLocation.sjfkai.com!A1342:'mapLocation.sjfkai.com'!A1342:F4205,3)</f>
        <v>39.777955396656601</v>
      </c>
    </row>
    <row r="1344" spans="1:5" x14ac:dyDescent="0.15">
      <c r="A1344" s="2" t="s">
        <v>3445</v>
      </c>
      <c r="B1344" s="3" t="s">
        <v>1368</v>
      </c>
      <c r="C1344" s="2" t="s">
        <v>2898</v>
      </c>
      <c r="D1344" s="2">
        <f>VLOOKUP(B:B,mapLocation.sjfkai.com!A1343:'mapLocation.sjfkai.com'!A1343:F4206,2)</f>
        <v>116.53038654891569</v>
      </c>
      <c r="E1344" s="2">
        <f>VLOOKUP(B:B,mapLocation.sjfkai.com!A1343:'mapLocation.sjfkai.com'!A1343:F4206,3)</f>
        <v>39.777955396656601</v>
      </c>
    </row>
    <row r="1345" spans="1:5" x14ac:dyDescent="0.15">
      <c r="A1345" s="2" t="s">
        <v>3446</v>
      </c>
      <c r="B1345" s="3" t="s">
        <v>1369</v>
      </c>
      <c r="C1345" s="2" t="s">
        <v>2898</v>
      </c>
      <c r="D1345" s="2">
        <f>VLOOKUP(B:B,mapLocation.sjfkai.com!A1344:'mapLocation.sjfkai.com'!A1344:F4207,2)</f>
        <v>116.29224517881347</v>
      </c>
      <c r="E1345" s="2">
        <f>VLOOKUP(B:B,mapLocation.sjfkai.com!A1344:'mapLocation.sjfkai.com'!A1344:F4207,3)</f>
        <v>39.91456658109896</v>
      </c>
    </row>
    <row r="1346" spans="1:5" x14ac:dyDescent="0.15">
      <c r="A1346" s="2" t="s">
        <v>3447</v>
      </c>
      <c r="B1346" s="3" t="s">
        <v>1370</v>
      </c>
      <c r="C1346" s="2" t="s">
        <v>2898</v>
      </c>
      <c r="D1346" s="2">
        <f>VLOOKUP(B:B,mapLocation.sjfkai.com!A1345:'mapLocation.sjfkai.com'!A1345:F4208,2)</f>
        <v>116.53038654891569</v>
      </c>
      <c r="E1346" s="2">
        <f>VLOOKUP(B:B,mapLocation.sjfkai.com!A1345:'mapLocation.sjfkai.com'!A1345:F4208,3)</f>
        <v>39.777955396656601</v>
      </c>
    </row>
    <row r="1347" spans="1:5" x14ac:dyDescent="0.15">
      <c r="A1347" s="2" t="s">
        <v>3448</v>
      </c>
      <c r="B1347" s="3" t="s">
        <v>1371</v>
      </c>
      <c r="C1347" s="2" t="s">
        <v>2898</v>
      </c>
      <c r="D1347" s="2">
        <f>VLOOKUP(B:B,mapLocation.sjfkai.com!A1346:'mapLocation.sjfkai.com'!A1346:F4209,2)</f>
        <v>116.2724510977486</v>
      </c>
      <c r="E1347" s="2">
        <f>VLOOKUP(B:B,mapLocation.sjfkai.com!A1346:'mapLocation.sjfkai.com'!A1346:F4209,3)</f>
        <v>39.912684475219862</v>
      </c>
    </row>
    <row r="1348" spans="1:5" x14ac:dyDescent="0.15">
      <c r="A1348" s="2" t="s">
        <v>3449</v>
      </c>
      <c r="B1348" s="3" t="s">
        <v>1372</v>
      </c>
      <c r="C1348" s="2" t="s">
        <v>2898</v>
      </c>
      <c r="D1348" s="2">
        <f>VLOOKUP(B:B,mapLocation.sjfkai.com!A1347:'mapLocation.sjfkai.com'!A1347:F4210,2)</f>
        <v>116.53038654891569</v>
      </c>
      <c r="E1348" s="2">
        <f>VLOOKUP(B:B,mapLocation.sjfkai.com!A1347:'mapLocation.sjfkai.com'!A1347:F4210,3)</f>
        <v>39.777955396656601</v>
      </c>
    </row>
    <row r="1349" spans="1:5" x14ac:dyDescent="0.15">
      <c r="A1349" s="2" t="s">
        <v>3450</v>
      </c>
      <c r="B1349" s="3" t="s">
        <v>1373</v>
      </c>
      <c r="C1349" s="2" t="s">
        <v>2898</v>
      </c>
      <c r="D1349" s="2">
        <f>VLOOKUP(B:B,mapLocation.sjfkai.com!A1348:'mapLocation.sjfkai.com'!A1348:F4211,2)</f>
        <v>116.53038654891569</v>
      </c>
      <c r="E1349" s="2">
        <f>VLOOKUP(B:B,mapLocation.sjfkai.com!A1348:'mapLocation.sjfkai.com'!A1348:F4211,3)</f>
        <v>39.777955396656601</v>
      </c>
    </row>
    <row r="1350" spans="1:5" x14ac:dyDescent="0.15">
      <c r="A1350" s="2" t="s">
        <v>3451</v>
      </c>
      <c r="B1350" s="3" t="s">
        <v>1374</v>
      </c>
      <c r="C1350" s="2" t="s">
        <v>2898</v>
      </c>
      <c r="D1350" s="2">
        <f>VLOOKUP(B:B,mapLocation.sjfkai.com!A1349:'mapLocation.sjfkai.com'!A1349:F4212,2)</f>
        <v>116.53038654891569</v>
      </c>
      <c r="E1350" s="2">
        <f>VLOOKUP(B:B,mapLocation.sjfkai.com!A1349:'mapLocation.sjfkai.com'!A1349:F4212,3)</f>
        <v>39.777955396656601</v>
      </c>
    </row>
    <row r="1351" spans="1:5" x14ac:dyDescent="0.15">
      <c r="A1351" s="2" t="s">
        <v>3452</v>
      </c>
      <c r="B1351" s="3" t="s">
        <v>1375</v>
      </c>
      <c r="C1351" s="2" t="s">
        <v>2898</v>
      </c>
      <c r="D1351" s="2">
        <f>VLOOKUP(B:B,mapLocation.sjfkai.com!A1350:'mapLocation.sjfkai.com'!A1350:F4213,2)</f>
        <v>116.53038654891569</v>
      </c>
      <c r="E1351" s="2">
        <f>VLOOKUP(B:B,mapLocation.sjfkai.com!A1350:'mapLocation.sjfkai.com'!A1350:F4213,3)</f>
        <v>39.777955396656601</v>
      </c>
    </row>
    <row r="1352" spans="1:5" x14ac:dyDescent="0.15">
      <c r="A1352" s="2" t="s">
        <v>3453</v>
      </c>
      <c r="B1352" s="3" t="s">
        <v>1376</v>
      </c>
      <c r="C1352" s="2" t="s">
        <v>2898</v>
      </c>
      <c r="D1352" s="2">
        <f>VLOOKUP(B:B,mapLocation.sjfkai.com!A1351:'mapLocation.sjfkai.com'!A1351:F4214,2)</f>
        <v>116.50342331345713</v>
      </c>
      <c r="E1352" s="2">
        <f>VLOOKUP(B:B,mapLocation.sjfkai.com!A1351:'mapLocation.sjfkai.com'!A1351:F4214,3)</f>
        <v>39.810077912071954</v>
      </c>
    </row>
    <row r="1353" spans="1:5" x14ac:dyDescent="0.15">
      <c r="A1353" s="2" t="s">
        <v>3454</v>
      </c>
      <c r="B1353" s="3" t="s">
        <v>1377</v>
      </c>
      <c r="C1353" s="2" t="s">
        <v>2898</v>
      </c>
      <c r="D1353" s="2">
        <f>VLOOKUP(B:B,mapLocation.sjfkai.com!A1352:'mapLocation.sjfkai.com'!A1352:F4215,2)</f>
        <v>116.53038654891569</v>
      </c>
      <c r="E1353" s="2">
        <f>VLOOKUP(B:B,mapLocation.sjfkai.com!A1352:'mapLocation.sjfkai.com'!A1352:F4215,3)</f>
        <v>39.777955396656601</v>
      </c>
    </row>
    <row r="1354" spans="1:5" x14ac:dyDescent="0.15">
      <c r="A1354" s="2" t="s">
        <v>3455</v>
      </c>
      <c r="B1354" s="3" t="s">
        <v>1378</v>
      </c>
      <c r="C1354" s="2" t="s">
        <v>2898</v>
      </c>
      <c r="D1354" s="2">
        <f>VLOOKUP(B:B,mapLocation.sjfkai.com!A1353:'mapLocation.sjfkai.com'!A1353:F4216,2)</f>
        <v>116.44324768414121</v>
      </c>
      <c r="E1354" s="2">
        <f>VLOOKUP(B:B,mapLocation.sjfkai.com!A1353:'mapLocation.sjfkai.com'!A1353:F4216,3)</f>
        <v>39.864503558595324</v>
      </c>
    </row>
    <row r="1355" spans="1:5" x14ac:dyDescent="0.15">
      <c r="A1355" s="2" t="s">
        <v>3456</v>
      </c>
      <c r="B1355" s="3" t="s">
        <v>1379</v>
      </c>
      <c r="C1355" s="2" t="s">
        <v>2898</v>
      </c>
      <c r="D1355" s="2">
        <f>VLOOKUP(B:B,mapLocation.sjfkai.com!A1354:'mapLocation.sjfkai.com'!A1354:F4217,2)</f>
        <v>116.53038654891569</v>
      </c>
      <c r="E1355" s="2">
        <f>VLOOKUP(B:B,mapLocation.sjfkai.com!A1354:'mapLocation.sjfkai.com'!A1354:F4217,3)</f>
        <v>39.777955396656601</v>
      </c>
    </row>
    <row r="1356" spans="1:5" x14ac:dyDescent="0.15">
      <c r="A1356" s="2" t="s">
        <v>3457</v>
      </c>
      <c r="B1356" s="3" t="s">
        <v>1380</v>
      </c>
      <c r="C1356" s="2" t="s">
        <v>2898</v>
      </c>
      <c r="D1356" s="2">
        <f>VLOOKUP(B:B,mapLocation.sjfkai.com!A1355:'mapLocation.sjfkai.com'!A1355:F4218,2)</f>
        <v>116.53038654891569</v>
      </c>
      <c r="E1356" s="2">
        <f>VLOOKUP(B:B,mapLocation.sjfkai.com!A1355:'mapLocation.sjfkai.com'!A1355:F4218,3)</f>
        <v>39.777955396656601</v>
      </c>
    </row>
    <row r="1357" spans="1:5" x14ac:dyDescent="0.15">
      <c r="A1357" s="2" t="s">
        <v>3458</v>
      </c>
      <c r="B1357" s="3" t="s">
        <v>1381</v>
      </c>
      <c r="C1357" s="2" t="s">
        <v>2898</v>
      </c>
      <c r="D1357" s="2">
        <f>VLOOKUP(B:B,mapLocation.sjfkai.com!A1356:'mapLocation.sjfkai.com'!A1356:F4219,2)</f>
        <v>116.53038654891569</v>
      </c>
      <c r="E1357" s="2">
        <f>VLOOKUP(B:B,mapLocation.sjfkai.com!A1356:'mapLocation.sjfkai.com'!A1356:F4219,3)</f>
        <v>39.777955396656601</v>
      </c>
    </row>
    <row r="1358" spans="1:5" x14ac:dyDescent="0.15">
      <c r="A1358" s="2" t="s">
        <v>3459</v>
      </c>
      <c r="B1358" s="3" t="s">
        <v>1382</v>
      </c>
      <c r="C1358" s="2" t="s">
        <v>2898</v>
      </c>
      <c r="D1358" s="2">
        <f>VLOOKUP(B:B,mapLocation.sjfkai.com!A1357:'mapLocation.sjfkai.com'!A1357:F4220,2)</f>
        <v>116.53038654891569</v>
      </c>
      <c r="E1358" s="2">
        <f>VLOOKUP(B:B,mapLocation.sjfkai.com!A1357:'mapLocation.sjfkai.com'!A1357:F4220,3)</f>
        <v>39.777955396656601</v>
      </c>
    </row>
    <row r="1359" spans="1:5" x14ac:dyDescent="0.15">
      <c r="A1359" s="2" t="s">
        <v>3460</v>
      </c>
      <c r="B1359" s="3" t="s">
        <v>1383</v>
      </c>
      <c r="C1359" s="2" t="s">
        <v>2898</v>
      </c>
      <c r="D1359" s="2">
        <f>VLOOKUP(B:B,mapLocation.sjfkai.com!A1358:'mapLocation.sjfkai.com'!A1358:F4221,2)</f>
        <v>116.53038654891569</v>
      </c>
      <c r="E1359" s="2">
        <f>VLOOKUP(B:B,mapLocation.sjfkai.com!A1358:'mapLocation.sjfkai.com'!A1358:F4221,3)</f>
        <v>39.777955396656601</v>
      </c>
    </row>
    <row r="1360" spans="1:5" x14ac:dyDescent="0.15">
      <c r="A1360" s="2" t="s">
        <v>3461</v>
      </c>
      <c r="B1360" s="3" t="s">
        <v>1384</v>
      </c>
      <c r="C1360" s="2" t="s">
        <v>2898</v>
      </c>
      <c r="D1360" s="2">
        <f>VLOOKUP(B:B,mapLocation.sjfkai.com!A1359:'mapLocation.sjfkai.com'!A1359:F4222,2)</f>
        <v>116.53038654891569</v>
      </c>
      <c r="E1360" s="2">
        <f>VLOOKUP(B:B,mapLocation.sjfkai.com!A1359:'mapLocation.sjfkai.com'!A1359:F4222,3)</f>
        <v>39.777955396656601</v>
      </c>
    </row>
    <row r="1361" spans="1:5" x14ac:dyDescent="0.15">
      <c r="A1361" s="2" t="s">
        <v>3462</v>
      </c>
      <c r="B1361" s="3" t="s">
        <v>1385</v>
      </c>
      <c r="C1361" s="2" t="s">
        <v>2898</v>
      </c>
      <c r="D1361" s="2">
        <f>VLOOKUP(B:B,mapLocation.sjfkai.com!A1360:'mapLocation.sjfkai.com'!A1360:F4223,2)</f>
        <v>116.42413545648385</v>
      </c>
      <c r="E1361" s="2">
        <f>VLOOKUP(B:B,mapLocation.sjfkai.com!A1360:'mapLocation.sjfkai.com'!A1360:F4223,3)</f>
        <v>39.932154521894205</v>
      </c>
    </row>
    <row r="1362" spans="1:5" x14ac:dyDescent="0.15">
      <c r="A1362" s="2" t="s">
        <v>3463</v>
      </c>
      <c r="B1362" s="3" t="s">
        <v>1386</v>
      </c>
      <c r="C1362" s="2" t="s">
        <v>2898</v>
      </c>
      <c r="D1362" s="2">
        <f>VLOOKUP(B:B,mapLocation.sjfkai.com!A1361:'mapLocation.sjfkai.com'!A1361:F4224,2)</f>
        <v>116.53038654891569</v>
      </c>
      <c r="E1362" s="2">
        <f>VLOOKUP(B:B,mapLocation.sjfkai.com!A1361:'mapLocation.sjfkai.com'!A1361:F4224,3)</f>
        <v>39.777955396656601</v>
      </c>
    </row>
    <row r="1363" spans="1:5" x14ac:dyDescent="0.15">
      <c r="A1363" s="2" t="s">
        <v>3464</v>
      </c>
      <c r="B1363" s="3" t="s">
        <v>1387</v>
      </c>
      <c r="C1363" s="2" t="s">
        <v>2898</v>
      </c>
      <c r="D1363" s="2">
        <f>VLOOKUP(B:B,mapLocation.sjfkai.com!A1362:'mapLocation.sjfkai.com'!A1362:F4225,2)</f>
        <v>116.53038654891569</v>
      </c>
      <c r="E1363" s="2">
        <f>VLOOKUP(B:B,mapLocation.sjfkai.com!A1362:'mapLocation.sjfkai.com'!A1362:F4225,3)</f>
        <v>39.777955396656601</v>
      </c>
    </row>
    <row r="1364" spans="1:5" x14ac:dyDescent="0.15">
      <c r="A1364" s="2" t="s">
        <v>3465</v>
      </c>
      <c r="B1364" s="3" t="s">
        <v>1388</v>
      </c>
      <c r="C1364" s="2" t="s">
        <v>2898</v>
      </c>
      <c r="D1364" s="2">
        <f>VLOOKUP(B:B,mapLocation.sjfkai.com!A1363:'mapLocation.sjfkai.com'!A1363:F4226,2)</f>
        <v>116.42413545648385</v>
      </c>
      <c r="E1364" s="2">
        <f>VLOOKUP(B:B,mapLocation.sjfkai.com!A1363:'mapLocation.sjfkai.com'!A1363:F4226,3)</f>
        <v>39.932154521894205</v>
      </c>
    </row>
    <row r="1365" spans="1:5" x14ac:dyDescent="0.15">
      <c r="A1365" s="2" t="s">
        <v>3466</v>
      </c>
      <c r="B1365" s="3" t="s">
        <v>1389</v>
      </c>
      <c r="C1365" s="2" t="s">
        <v>2898</v>
      </c>
      <c r="D1365" s="2">
        <f>VLOOKUP(B:B,mapLocation.sjfkai.com!A1364:'mapLocation.sjfkai.com'!A1364:F4227,2)</f>
        <v>116.59340835643431</v>
      </c>
      <c r="E1365" s="2">
        <f>VLOOKUP(B:B,mapLocation.sjfkai.com!A1364:'mapLocation.sjfkai.com'!A1364:F4227,3)</f>
        <v>40.638139340310921</v>
      </c>
    </row>
    <row r="1366" spans="1:5" x14ac:dyDescent="0.15">
      <c r="A1366" s="2" t="s">
        <v>3467</v>
      </c>
      <c r="B1366" s="3" t="s">
        <v>1390</v>
      </c>
      <c r="C1366" s="2" t="s">
        <v>2898</v>
      </c>
      <c r="D1366" s="2">
        <f>VLOOKUP(B:B,mapLocation.sjfkai.com!A1365:'mapLocation.sjfkai.com'!A1365:F4228,2)</f>
        <v>116.42413545648385</v>
      </c>
      <c r="E1366" s="2">
        <f>VLOOKUP(B:B,mapLocation.sjfkai.com!A1365:'mapLocation.sjfkai.com'!A1365:F4228,3)</f>
        <v>39.932154521894205</v>
      </c>
    </row>
    <row r="1367" spans="1:5" x14ac:dyDescent="0.15">
      <c r="A1367" s="2" t="s">
        <v>3468</v>
      </c>
      <c r="B1367" s="3" t="s">
        <v>1391</v>
      </c>
      <c r="C1367" s="2" t="s">
        <v>2898</v>
      </c>
      <c r="D1367" s="2">
        <f>VLOOKUP(B:B,mapLocation.sjfkai.com!A1366:'mapLocation.sjfkai.com'!A1366:F4229,2)</f>
        <v>116.4007625047079</v>
      </c>
      <c r="E1367" s="2">
        <f>VLOOKUP(B:B,mapLocation.sjfkai.com!A1366:'mapLocation.sjfkai.com'!A1366:F4229,3)</f>
        <v>39.847298656413514</v>
      </c>
    </row>
    <row r="1368" spans="1:5" x14ac:dyDescent="0.15">
      <c r="A1368" s="2" t="s">
        <v>3469</v>
      </c>
      <c r="B1368" s="3" t="s">
        <v>1392</v>
      </c>
      <c r="C1368" s="2" t="s">
        <v>2898</v>
      </c>
      <c r="D1368" s="2">
        <f>VLOOKUP(B:B,mapLocation.sjfkai.com!A1367:'mapLocation.sjfkai.com'!A1367:F4230,2)</f>
        <v>116.31887034507808</v>
      </c>
      <c r="E1368" s="2">
        <f>VLOOKUP(B:B,mapLocation.sjfkai.com!A1367:'mapLocation.sjfkai.com'!A1367:F4230,3)</f>
        <v>39.864712826291338</v>
      </c>
    </row>
    <row r="1369" spans="1:5" x14ac:dyDescent="0.15">
      <c r="A1369" s="2" t="s">
        <v>3470</v>
      </c>
      <c r="B1369" s="3" t="s">
        <v>1393</v>
      </c>
      <c r="C1369" s="2" t="s">
        <v>2898</v>
      </c>
      <c r="D1369" s="2">
        <f>VLOOKUP(B:B,mapLocation.sjfkai.com!A1368:'mapLocation.sjfkai.com'!A1368:F4231,2)</f>
        <v>116.28859658252701</v>
      </c>
      <c r="E1369" s="2">
        <f>VLOOKUP(B:B,mapLocation.sjfkai.com!A1368:'mapLocation.sjfkai.com'!A1368:F4231,3)</f>
        <v>39.846217137932157</v>
      </c>
    </row>
    <row r="1370" spans="1:5" x14ac:dyDescent="0.15">
      <c r="A1370" s="2" t="s">
        <v>3471</v>
      </c>
      <c r="B1370" s="3" t="s">
        <v>1394</v>
      </c>
      <c r="C1370" s="2" t="s">
        <v>2898</v>
      </c>
      <c r="D1370" s="2">
        <f>VLOOKUP(B:B,mapLocation.sjfkai.com!A1369:'mapLocation.sjfkai.com'!A1369:F4232,2)</f>
        <v>116.42608711054332</v>
      </c>
      <c r="E1370" s="2">
        <f>VLOOKUP(B:B,mapLocation.sjfkai.com!A1369:'mapLocation.sjfkai.com'!A1369:F4232,3)</f>
        <v>39.876777013010567</v>
      </c>
    </row>
    <row r="1371" spans="1:5" x14ac:dyDescent="0.15">
      <c r="A1371" s="2" t="s">
        <v>3472</v>
      </c>
      <c r="B1371" s="3" t="s">
        <v>1395</v>
      </c>
      <c r="C1371" s="2" t="s">
        <v>2898</v>
      </c>
      <c r="D1371" s="2">
        <f>VLOOKUP(B:B,mapLocation.sjfkai.com!A1370:'mapLocation.sjfkai.com'!A1370:F4233,2)</f>
        <v>116.28127357624696</v>
      </c>
      <c r="E1371" s="2">
        <f>VLOOKUP(B:B,mapLocation.sjfkai.com!A1370:'mapLocation.sjfkai.com'!A1370:F4233,3)</f>
        <v>40.026976262530255</v>
      </c>
    </row>
    <row r="1372" spans="1:5" x14ac:dyDescent="0.15">
      <c r="A1372" s="2" t="s">
        <v>3473</v>
      </c>
      <c r="B1372" s="3" t="s">
        <v>1396</v>
      </c>
      <c r="C1372" s="2" t="s">
        <v>2898</v>
      </c>
      <c r="D1372" s="2">
        <f>VLOOKUP(B:B,mapLocation.sjfkai.com!A1371:'mapLocation.sjfkai.com'!A1371:F4234,2)</f>
        <v>116.32234474555328</v>
      </c>
      <c r="E1372" s="2">
        <f>VLOOKUP(B:B,mapLocation.sjfkai.com!A1371:'mapLocation.sjfkai.com'!A1371:F4234,3)</f>
        <v>39.85203774965008</v>
      </c>
    </row>
    <row r="1373" spans="1:5" x14ac:dyDescent="0.15">
      <c r="A1373" s="2" t="s">
        <v>3474</v>
      </c>
      <c r="B1373" s="3" t="s">
        <v>1397</v>
      </c>
      <c r="C1373" s="2" t="s">
        <v>2898</v>
      </c>
      <c r="D1373" s="2">
        <f>VLOOKUP(B:B,mapLocation.sjfkai.com!A1372:'mapLocation.sjfkai.com'!A1372:F4235,2)</f>
        <v>116.42608711054332</v>
      </c>
      <c r="E1373" s="2">
        <f>VLOOKUP(B:B,mapLocation.sjfkai.com!A1372:'mapLocation.sjfkai.com'!A1372:F4235,3)</f>
        <v>39.876777013010567</v>
      </c>
    </row>
    <row r="1374" spans="1:5" x14ac:dyDescent="0.15">
      <c r="A1374" s="2" t="s">
        <v>3475</v>
      </c>
      <c r="B1374" s="3" t="s">
        <v>1398</v>
      </c>
      <c r="C1374" s="2" t="s">
        <v>2898</v>
      </c>
      <c r="D1374" s="2">
        <f>VLOOKUP(B:B,mapLocation.sjfkai.com!A1373:'mapLocation.sjfkai.com'!A1373:F4236,2)</f>
        <v>116.31051334334246</v>
      </c>
      <c r="E1374" s="2">
        <f>VLOOKUP(B:B,mapLocation.sjfkai.com!A1373:'mapLocation.sjfkai.com'!A1373:F4236,3)</f>
        <v>39.816792920380692</v>
      </c>
    </row>
    <row r="1375" spans="1:5" x14ac:dyDescent="0.15">
      <c r="A1375" s="2" t="s">
        <v>3476</v>
      </c>
      <c r="B1375" s="3" t="s">
        <v>1399</v>
      </c>
      <c r="C1375" s="2" t="s">
        <v>2898</v>
      </c>
      <c r="D1375" s="2">
        <f>VLOOKUP(B:B,mapLocation.sjfkai.com!A1374:'mapLocation.sjfkai.com'!A1374:F4237,2)</f>
        <v>116.34663268077931</v>
      </c>
      <c r="E1375" s="2">
        <f>VLOOKUP(B:B,mapLocation.sjfkai.com!A1374:'mapLocation.sjfkai.com'!A1374:F4237,3)</f>
        <v>39.839659063519633</v>
      </c>
    </row>
    <row r="1376" spans="1:5" x14ac:dyDescent="0.15">
      <c r="A1376" s="2" t="s">
        <v>3477</v>
      </c>
      <c r="B1376" s="3" t="s">
        <v>1400</v>
      </c>
      <c r="C1376" s="2" t="s">
        <v>2898</v>
      </c>
      <c r="D1376" s="2">
        <f>VLOOKUP(B:B,mapLocation.sjfkai.com!A1375:'mapLocation.sjfkai.com'!A1375:F4238,2)</f>
        <v>116.27687643096208</v>
      </c>
      <c r="E1376" s="2">
        <f>VLOOKUP(B:B,mapLocation.sjfkai.com!A1375:'mapLocation.sjfkai.com'!A1375:F4238,3)</f>
        <v>39.843151642261944</v>
      </c>
    </row>
    <row r="1377" spans="1:5" x14ac:dyDescent="0.15">
      <c r="A1377" s="2" t="s">
        <v>3478</v>
      </c>
      <c r="B1377" s="3" t="s">
        <v>1401</v>
      </c>
      <c r="C1377" s="2" t="s">
        <v>2898</v>
      </c>
      <c r="D1377" s="2">
        <f>VLOOKUP(B:B,mapLocation.sjfkai.com!A1376:'mapLocation.sjfkai.com'!A1376:F4239,2)</f>
        <v>116.42608711054332</v>
      </c>
      <c r="E1377" s="2">
        <f>VLOOKUP(B:B,mapLocation.sjfkai.com!A1376:'mapLocation.sjfkai.com'!A1376:F4239,3)</f>
        <v>39.876777013010567</v>
      </c>
    </row>
    <row r="1378" spans="1:5" x14ac:dyDescent="0.15">
      <c r="A1378" s="2" t="s">
        <v>3479</v>
      </c>
      <c r="B1378" s="3" t="s">
        <v>1402</v>
      </c>
      <c r="C1378" s="2" t="s">
        <v>2898</v>
      </c>
      <c r="D1378" s="2">
        <f>VLOOKUP(B:B,mapLocation.sjfkai.com!A1377:'mapLocation.sjfkai.com'!A1377:F4240,2)</f>
        <v>116.347131509829</v>
      </c>
      <c r="E1378" s="2">
        <f>VLOOKUP(B:B,mapLocation.sjfkai.com!A1377:'mapLocation.sjfkai.com'!A1377:F4240,3)</f>
        <v>39.828273115538003</v>
      </c>
    </row>
    <row r="1379" spans="1:5" x14ac:dyDescent="0.15">
      <c r="A1379" s="2" t="s">
        <v>3480</v>
      </c>
      <c r="B1379" s="3" t="s">
        <v>1403</v>
      </c>
      <c r="C1379" s="2" t="s">
        <v>2898</v>
      </c>
      <c r="D1379" s="2">
        <f>VLOOKUP(B:B,mapLocation.sjfkai.com!A1378:'mapLocation.sjfkai.com'!A1378:F4241,2)</f>
        <v>116.55915875158648</v>
      </c>
      <c r="E1379" s="2">
        <f>VLOOKUP(B:B,mapLocation.sjfkai.com!A1378:'mapLocation.sjfkai.com'!A1378:F4241,3)</f>
        <v>40.294272853563434</v>
      </c>
    </row>
    <row r="1380" spans="1:5" x14ac:dyDescent="0.15">
      <c r="A1380" s="2" t="s">
        <v>3481</v>
      </c>
      <c r="B1380" s="3" t="s">
        <v>1404</v>
      </c>
      <c r="C1380" s="2" t="s">
        <v>2898</v>
      </c>
      <c r="D1380" s="2">
        <f>VLOOKUP(B:B,mapLocation.sjfkai.com!A1379:'mapLocation.sjfkai.com'!A1379:F4242,2)</f>
        <v>116.28127357624696</v>
      </c>
      <c r="E1380" s="2">
        <f>VLOOKUP(B:B,mapLocation.sjfkai.com!A1379:'mapLocation.sjfkai.com'!A1379:F4242,3)</f>
        <v>40.026976262530255</v>
      </c>
    </row>
    <row r="1381" spans="1:5" x14ac:dyDescent="0.15">
      <c r="A1381" s="2" t="s">
        <v>3482</v>
      </c>
      <c r="B1381" s="3" t="s">
        <v>1405</v>
      </c>
      <c r="C1381" s="2" t="s">
        <v>2898</v>
      </c>
      <c r="D1381" s="2">
        <f>VLOOKUP(B:B,mapLocation.sjfkai.com!A1380:'mapLocation.sjfkai.com'!A1380:F4243,2)</f>
        <v>116.27598427614993</v>
      </c>
      <c r="E1381" s="2">
        <f>VLOOKUP(B:B,mapLocation.sjfkai.com!A1380:'mapLocation.sjfkai.com'!A1380:F4243,3)</f>
        <v>39.873216236554441</v>
      </c>
    </row>
    <row r="1382" spans="1:5" x14ac:dyDescent="0.15">
      <c r="A1382" s="2" t="s">
        <v>3483</v>
      </c>
      <c r="B1382" s="3" t="s">
        <v>1406</v>
      </c>
      <c r="C1382" s="2" t="s">
        <v>2898</v>
      </c>
      <c r="D1382" s="2">
        <f>VLOOKUP(B:B,mapLocation.sjfkai.com!A1381:'mapLocation.sjfkai.com'!A1381:F4244,2)</f>
        <v>116.28127357624696</v>
      </c>
      <c r="E1382" s="2">
        <f>VLOOKUP(B:B,mapLocation.sjfkai.com!A1381:'mapLocation.sjfkai.com'!A1381:F4244,3)</f>
        <v>40.026976262530255</v>
      </c>
    </row>
    <row r="1383" spans="1:5" x14ac:dyDescent="0.15">
      <c r="A1383" s="2" t="s">
        <v>3484</v>
      </c>
      <c r="B1383" s="3" t="s">
        <v>1407</v>
      </c>
      <c r="C1383" s="2" t="s">
        <v>2898</v>
      </c>
      <c r="D1383" s="2">
        <f>VLOOKUP(B:B,mapLocation.sjfkai.com!A1382:'mapLocation.sjfkai.com'!A1382:F4245,2)</f>
        <v>116.26087150853836</v>
      </c>
      <c r="E1383" s="2">
        <f>VLOOKUP(B:B,mapLocation.sjfkai.com!A1382:'mapLocation.sjfkai.com'!A1382:F4245,3)</f>
        <v>39.872105700590012</v>
      </c>
    </row>
    <row r="1384" spans="1:5" x14ac:dyDescent="0.15">
      <c r="A1384" s="2" t="s">
        <v>3485</v>
      </c>
      <c r="B1384" s="3" t="s">
        <v>1408</v>
      </c>
      <c r="C1384" s="2" t="s">
        <v>2898</v>
      </c>
      <c r="D1384" s="2">
        <f>VLOOKUP(B:B,mapLocation.sjfkai.com!A1383:'mapLocation.sjfkai.com'!A1383:F4246,2)</f>
        <v>116.24065640066401</v>
      </c>
      <c r="E1384" s="2">
        <f>VLOOKUP(B:B,mapLocation.sjfkai.com!A1383:'mapLocation.sjfkai.com'!A1383:F4246,3)</f>
        <v>39.868967639568694</v>
      </c>
    </row>
    <row r="1385" spans="1:5" x14ac:dyDescent="0.15">
      <c r="A1385" s="2" t="s">
        <v>3486</v>
      </c>
      <c r="B1385" s="3" t="s">
        <v>1409</v>
      </c>
      <c r="C1385" s="2" t="s">
        <v>2898</v>
      </c>
      <c r="D1385" s="2">
        <f>VLOOKUP(B:B,mapLocation.sjfkai.com!A1384:'mapLocation.sjfkai.com'!A1384:F4247,2)</f>
        <v>116.26087150853836</v>
      </c>
      <c r="E1385" s="2">
        <f>VLOOKUP(B:B,mapLocation.sjfkai.com!A1384:'mapLocation.sjfkai.com'!A1384:F4247,3)</f>
        <v>39.872105700590012</v>
      </c>
    </row>
    <row r="1386" spans="1:5" x14ac:dyDescent="0.15">
      <c r="A1386" s="2" t="s">
        <v>3487</v>
      </c>
      <c r="B1386" s="3" t="s">
        <v>1410</v>
      </c>
      <c r="C1386" s="2" t="s">
        <v>2898</v>
      </c>
      <c r="D1386" s="2">
        <f>VLOOKUP(B:B,mapLocation.sjfkai.com!A1385:'mapLocation.sjfkai.com'!A1385:F4248,2)</f>
        <v>116.26087150853836</v>
      </c>
      <c r="E1386" s="2">
        <f>VLOOKUP(B:B,mapLocation.sjfkai.com!A1385:'mapLocation.sjfkai.com'!A1385:F4248,3)</f>
        <v>39.872105700590012</v>
      </c>
    </row>
    <row r="1387" spans="1:5" x14ac:dyDescent="0.15">
      <c r="A1387" s="2" t="s">
        <v>3488</v>
      </c>
      <c r="B1387" s="3" t="s">
        <v>1411</v>
      </c>
      <c r="C1387" s="2" t="s">
        <v>2898</v>
      </c>
      <c r="D1387" s="2">
        <f>VLOOKUP(B:B,mapLocation.sjfkai.com!A1386:'mapLocation.sjfkai.com'!A1386:F4249,2)</f>
        <v>116.26087150853836</v>
      </c>
      <c r="E1387" s="2">
        <f>VLOOKUP(B:B,mapLocation.sjfkai.com!A1386:'mapLocation.sjfkai.com'!A1386:F4249,3)</f>
        <v>39.872105700590012</v>
      </c>
    </row>
    <row r="1388" spans="1:5" x14ac:dyDescent="0.15">
      <c r="A1388" s="2" t="s">
        <v>3489</v>
      </c>
      <c r="B1388" s="3" t="s">
        <v>1412</v>
      </c>
      <c r="C1388" s="2" t="s">
        <v>2898</v>
      </c>
      <c r="D1388" s="2">
        <f>VLOOKUP(B:B,mapLocation.sjfkai.com!A1387:'mapLocation.sjfkai.com'!A1387:F4250,2)</f>
        <v>116.32104342605591</v>
      </c>
      <c r="E1388" s="2">
        <f>VLOOKUP(B:B,mapLocation.sjfkai.com!A1387:'mapLocation.sjfkai.com'!A1387:F4250,3)</f>
        <v>39.887593933058334</v>
      </c>
    </row>
    <row r="1389" spans="1:5" x14ac:dyDescent="0.15">
      <c r="A1389" s="2" t="s">
        <v>3490</v>
      </c>
      <c r="B1389" s="3" t="s">
        <v>1413</v>
      </c>
      <c r="C1389" s="2" t="s">
        <v>2898</v>
      </c>
      <c r="D1389" s="2">
        <f>VLOOKUP(B:B,mapLocation.sjfkai.com!A1388:'mapLocation.sjfkai.com'!A1388:F4251,2)</f>
        <v>116.3442053362235</v>
      </c>
      <c r="E1389" s="2">
        <f>VLOOKUP(B:B,mapLocation.sjfkai.com!A1388:'mapLocation.sjfkai.com'!A1388:F4251,3)</f>
        <v>39.86636061838459</v>
      </c>
    </row>
    <row r="1390" spans="1:5" x14ac:dyDescent="0.15">
      <c r="A1390" s="2" t="s">
        <v>3491</v>
      </c>
      <c r="B1390" s="3" t="s">
        <v>1414</v>
      </c>
      <c r="C1390" s="2" t="s">
        <v>2898</v>
      </c>
      <c r="D1390" s="2">
        <f>VLOOKUP(B:B,mapLocation.sjfkai.com!A1389:'mapLocation.sjfkai.com'!A1389:F4252,2)</f>
        <v>116.3063434989957</v>
      </c>
      <c r="E1390" s="2">
        <f>VLOOKUP(B:B,mapLocation.sjfkai.com!A1389:'mapLocation.sjfkai.com'!A1389:F4252,3)</f>
        <v>39.875625829131643</v>
      </c>
    </row>
    <row r="1391" spans="1:5" x14ac:dyDescent="0.15">
      <c r="A1391" s="2" t="s">
        <v>3492</v>
      </c>
      <c r="B1391" s="3" t="s">
        <v>1415</v>
      </c>
      <c r="C1391" s="2" t="s">
        <v>2898</v>
      </c>
      <c r="D1391" s="2">
        <f>VLOOKUP(B:B,mapLocation.sjfkai.com!A1390:'mapLocation.sjfkai.com'!A1390:F4253,2)</f>
        <v>117.09666568438286</v>
      </c>
      <c r="E1391" s="2">
        <f>VLOOKUP(B:B,mapLocation.sjfkai.com!A1390:'mapLocation.sjfkai.com'!A1390:F4253,3)</f>
        <v>40.517334853845639</v>
      </c>
    </row>
    <row r="1392" spans="1:5" x14ac:dyDescent="0.15">
      <c r="A1392" s="2" t="s">
        <v>3493</v>
      </c>
      <c r="B1392" s="3" t="s">
        <v>1416</v>
      </c>
      <c r="C1392" s="2" t="s">
        <v>2898</v>
      </c>
      <c r="D1392" s="2">
        <f>VLOOKUP(B:B,mapLocation.sjfkai.com!A1391:'mapLocation.sjfkai.com'!A1391:F4254,2)</f>
        <v>116.26310077852582</v>
      </c>
      <c r="E1392" s="2">
        <f>VLOOKUP(B:B,mapLocation.sjfkai.com!A1391:'mapLocation.sjfkai.com'!A1391:F4254,3)</f>
        <v>39.882700589761747</v>
      </c>
    </row>
    <row r="1393" spans="1:5" x14ac:dyDescent="0.15">
      <c r="A1393" s="2" t="s">
        <v>3494</v>
      </c>
      <c r="B1393" s="3" t="s">
        <v>1417</v>
      </c>
      <c r="C1393" s="2" t="s">
        <v>2898</v>
      </c>
      <c r="D1393" s="2">
        <f>VLOOKUP(B:B,mapLocation.sjfkai.com!A1392:'mapLocation.sjfkai.com'!A1392:F4255,2)</f>
        <v>116.2506061923909</v>
      </c>
      <c r="E1393" s="2">
        <f>VLOOKUP(B:B,mapLocation.sjfkai.com!A1392:'mapLocation.sjfkai.com'!A1392:F4255,3)</f>
        <v>39.895766640744384</v>
      </c>
    </row>
    <row r="1394" spans="1:5" x14ac:dyDescent="0.15">
      <c r="A1394" s="2" t="s">
        <v>3495</v>
      </c>
      <c r="B1394" s="3" t="s">
        <v>1418</v>
      </c>
      <c r="C1394" s="2" t="s">
        <v>2898</v>
      </c>
      <c r="D1394" s="2">
        <f>VLOOKUP(B:B,mapLocation.sjfkai.com!A1393:'mapLocation.sjfkai.com'!A1393:F4256,2)</f>
        <v>116.28545683768481</v>
      </c>
      <c r="E1394" s="2">
        <f>VLOOKUP(B:B,mapLocation.sjfkai.com!A1393:'mapLocation.sjfkai.com'!A1393:F4256,3)</f>
        <v>39.886454095894464</v>
      </c>
    </row>
    <row r="1395" spans="1:5" x14ac:dyDescent="0.15">
      <c r="A1395" s="2" t="s">
        <v>3496</v>
      </c>
      <c r="B1395" s="3" t="s">
        <v>1419</v>
      </c>
      <c r="C1395" s="2" t="s">
        <v>2898</v>
      </c>
      <c r="D1395" s="2">
        <f>VLOOKUP(B:B,mapLocation.sjfkai.com!A1394:'mapLocation.sjfkai.com'!A1394:F4257,2)</f>
        <v>116.23202882391894</v>
      </c>
      <c r="E1395" s="2">
        <f>VLOOKUP(B:B,mapLocation.sjfkai.com!A1394:'mapLocation.sjfkai.com'!A1394:F4257,3)</f>
        <v>39.8805458731754</v>
      </c>
    </row>
    <row r="1396" spans="1:5" x14ac:dyDescent="0.15">
      <c r="A1396" s="2" t="s">
        <v>3497</v>
      </c>
      <c r="B1396" s="3" t="s">
        <v>1420</v>
      </c>
      <c r="C1396" s="2" t="s">
        <v>2898</v>
      </c>
      <c r="D1396" s="2">
        <f>VLOOKUP(B:B,mapLocation.sjfkai.com!A1395:'mapLocation.sjfkai.com'!A1395:F4258,2)</f>
        <v>116.28399147053354</v>
      </c>
      <c r="E1396" s="2">
        <f>VLOOKUP(B:B,mapLocation.sjfkai.com!A1395:'mapLocation.sjfkai.com'!A1395:F4258,3)</f>
        <v>39.895479657978143</v>
      </c>
    </row>
    <row r="1397" spans="1:5" x14ac:dyDescent="0.15">
      <c r="A1397" s="2" t="s">
        <v>3498</v>
      </c>
      <c r="B1397" s="3" t="s">
        <v>1421</v>
      </c>
      <c r="C1397" s="2" t="s">
        <v>2898</v>
      </c>
      <c r="D1397" s="2">
        <f>VLOOKUP(B:B,mapLocation.sjfkai.com!A1396:'mapLocation.sjfkai.com'!A1396:F4259,2)</f>
        <v>116.31188056432865</v>
      </c>
      <c r="E1397" s="2">
        <f>VLOOKUP(B:B,mapLocation.sjfkai.com!A1396:'mapLocation.sjfkai.com'!A1396:F4259,3)</f>
        <v>39.867197419768488</v>
      </c>
    </row>
    <row r="1398" spans="1:5" x14ac:dyDescent="0.15">
      <c r="A1398" s="2" t="s">
        <v>3499</v>
      </c>
      <c r="B1398" s="3" t="s">
        <v>1422</v>
      </c>
      <c r="C1398" s="2" t="s">
        <v>2898</v>
      </c>
      <c r="D1398" s="2">
        <f>VLOOKUP(B:B,mapLocation.sjfkai.com!A1397:'mapLocation.sjfkai.com'!A1397:F4260,2)</f>
        <v>116.3723931183973</v>
      </c>
      <c r="E1398" s="2">
        <f>VLOOKUP(B:B,mapLocation.sjfkai.com!A1397:'mapLocation.sjfkai.com'!A1397:F4260,3)</f>
        <v>39.841099572604598</v>
      </c>
    </row>
    <row r="1399" spans="1:5" x14ac:dyDescent="0.15">
      <c r="A1399" s="2" t="s">
        <v>3500</v>
      </c>
      <c r="B1399" s="3" t="s">
        <v>1423</v>
      </c>
      <c r="C1399" s="2" t="s">
        <v>2898</v>
      </c>
      <c r="D1399" s="2">
        <f>VLOOKUP(B:B,mapLocation.sjfkai.com!A1398:'mapLocation.sjfkai.com'!A1398:F4261,2)</f>
        <v>116.38198252971631</v>
      </c>
      <c r="E1399" s="2">
        <f>VLOOKUP(B:B,mapLocation.sjfkai.com!A1398:'mapLocation.sjfkai.com'!A1398:F4261,3)</f>
        <v>39.849797658310969</v>
      </c>
    </row>
    <row r="1400" spans="1:5" x14ac:dyDescent="0.15">
      <c r="A1400" s="2" t="s">
        <v>3501</v>
      </c>
      <c r="B1400" s="3" t="s">
        <v>1424</v>
      </c>
      <c r="C1400" s="2" t="s">
        <v>2898</v>
      </c>
      <c r="D1400" s="2">
        <f>VLOOKUP(B:B,mapLocation.sjfkai.com!A1399:'mapLocation.sjfkai.com'!A1399:F4262,2)</f>
        <v>116.37784949164119</v>
      </c>
      <c r="E1400" s="2">
        <f>VLOOKUP(B:B,mapLocation.sjfkai.com!A1399:'mapLocation.sjfkai.com'!A1399:F4262,3)</f>
        <v>39.824895408352624</v>
      </c>
    </row>
    <row r="1401" spans="1:5" x14ac:dyDescent="0.15">
      <c r="A1401" s="2" t="s">
        <v>3502</v>
      </c>
      <c r="B1401" s="3" t="s">
        <v>1425</v>
      </c>
      <c r="C1401" s="2" t="s">
        <v>2898</v>
      </c>
      <c r="D1401" s="2">
        <f>VLOOKUP(B:B,mapLocation.sjfkai.com!A1400:'mapLocation.sjfkai.com'!A1400:F4263,2)</f>
        <v>116.24172575432276</v>
      </c>
      <c r="E1401" s="2">
        <f>VLOOKUP(B:B,mapLocation.sjfkai.com!A1400:'mapLocation.sjfkai.com'!A1400:F4263,3)</f>
        <v>39.895882159552023</v>
      </c>
    </row>
    <row r="1402" spans="1:5" x14ac:dyDescent="0.15">
      <c r="A1402" s="2" t="s">
        <v>3503</v>
      </c>
      <c r="B1402" s="3" t="s">
        <v>1426</v>
      </c>
      <c r="C1402" s="2" t="s">
        <v>2898</v>
      </c>
      <c r="D1402" s="2">
        <f>VLOOKUP(B:B,mapLocation.sjfkai.com!A1401:'mapLocation.sjfkai.com'!A1401:F4264,2)</f>
        <v>116.24172575432276</v>
      </c>
      <c r="E1402" s="2">
        <f>VLOOKUP(B:B,mapLocation.sjfkai.com!A1401:'mapLocation.sjfkai.com'!A1401:F4264,3)</f>
        <v>39.895882159552023</v>
      </c>
    </row>
    <row r="1403" spans="1:5" x14ac:dyDescent="0.15">
      <c r="A1403" s="2" t="s">
        <v>3504</v>
      </c>
      <c r="B1403" s="3" t="s">
        <v>1427</v>
      </c>
      <c r="C1403" s="2" t="s">
        <v>2898</v>
      </c>
      <c r="D1403" s="2">
        <f>VLOOKUP(B:B,mapLocation.sjfkai.com!A1402:'mapLocation.sjfkai.com'!A1402:F4265,2)</f>
        <v>116.36618393189873</v>
      </c>
      <c r="E1403" s="2">
        <f>VLOOKUP(B:B,mapLocation.sjfkai.com!A1402:'mapLocation.sjfkai.com'!A1402:F4265,3)</f>
        <v>39.822623809456076</v>
      </c>
    </row>
    <row r="1404" spans="1:5" x14ac:dyDescent="0.15">
      <c r="A1404" s="2" t="s">
        <v>3505</v>
      </c>
      <c r="B1404" s="3" t="s">
        <v>1428</v>
      </c>
      <c r="C1404" s="2" t="s">
        <v>2898</v>
      </c>
      <c r="D1404" s="2">
        <f>VLOOKUP(B:B,mapLocation.sjfkai.com!A1403:'mapLocation.sjfkai.com'!A1403:F4266,2)</f>
        <v>116.12460946810359</v>
      </c>
      <c r="E1404" s="2">
        <f>VLOOKUP(B:B,mapLocation.sjfkai.com!A1403:'mapLocation.sjfkai.com'!A1403:F4266,3)</f>
        <v>40.107226488782047</v>
      </c>
    </row>
    <row r="1405" spans="1:5" x14ac:dyDescent="0.15">
      <c r="A1405" s="2" t="s">
        <v>3506</v>
      </c>
      <c r="B1405" s="3" t="s">
        <v>1429</v>
      </c>
      <c r="C1405" s="2" t="s">
        <v>2898</v>
      </c>
      <c r="D1405" s="2">
        <f>VLOOKUP(B:B,mapLocation.sjfkai.com!A1404:'mapLocation.sjfkai.com'!A1404:F4267,2)</f>
        <v>116.34078782723286</v>
      </c>
      <c r="E1405" s="2">
        <f>VLOOKUP(B:B,mapLocation.sjfkai.com!A1404:'mapLocation.sjfkai.com'!A1404:F4267,3)</f>
        <v>39.958954914838408</v>
      </c>
    </row>
    <row r="1406" spans="1:5" x14ac:dyDescent="0.15">
      <c r="A1406" s="2" t="s">
        <v>3507</v>
      </c>
      <c r="B1406" s="3" t="s">
        <v>1430</v>
      </c>
      <c r="C1406" s="2" t="s">
        <v>2898</v>
      </c>
      <c r="D1406" s="2">
        <f>VLOOKUP(B:B,mapLocation.sjfkai.com!A1405:'mapLocation.sjfkai.com'!A1405:F4268,2)</f>
        <v>116.12460946810359</v>
      </c>
      <c r="E1406" s="2">
        <f>VLOOKUP(B:B,mapLocation.sjfkai.com!A1405:'mapLocation.sjfkai.com'!A1405:F4268,3)</f>
        <v>40.107226488782047</v>
      </c>
    </row>
    <row r="1407" spans="1:5" x14ac:dyDescent="0.15">
      <c r="A1407" s="2" t="s">
        <v>3508</v>
      </c>
      <c r="B1407" s="3" t="s">
        <v>1431</v>
      </c>
      <c r="C1407" s="2" t="s">
        <v>2898</v>
      </c>
      <c r="D1407" s="2">
        <f>VLOOKUP(B:B,mapLocation.sjfkai.com!A1406:'mapLocation.sjfkai.com'!A1406:F4269,2)</f>
        <v>116.42608711054332</v>
      </c>
      <c r="E1407" s="2">
        <f>VLOOKUP(B:B,mapLocation.sjfkai.com!A1406:'mapLocation.sjfkai.com'!A1406:F4269,3)</f>
        <v>39.876777013010567</v>
      </c>
    </row>
    <row r="1408" spans="1:5" x14ac:dyDescent="0.15">
      <c r="A1408" s="2" t="s">
        <v>3509</v>
      </c>
      <c r="B1408" s="3" t="s">
        <v>1432</v>
      </c>
      <c r="C1408" s="2" t="s">
        <v>2898</v>
      </c>
      <c r="D1408" s="2">
        <f>VLOOKUP(B:B,mapLocation.sjfkai.com!A1407:'mapLocation.sjfkai.com'!A1407:F4270,2)</f>
        <v>116.16427818937315</v>
      </c>
      <c r="E1408" s="2">
        <f>VLOOKUP(B:B,mapLocation.sjfkai.com!A1407:'mapLocation.sjfkai.com'!A1407:F4270,3)</f>
        <v>39.810645101125864</v>
      </c>
    </row>
    <row r="1409" spans="1:5" x14ac:dyDescent="0.15">
      <c r="A1409" s="2" t="s">
        <v>3510</v>
      </c>
      <c r="B1409" s="3" t="s">
        <v>1433</v>
      </c>
      <c r="C1409" s="2" t="s">
        <v>2898</v>
      </c>
      <c r="D1409" s="2">
        <f>VLOOKUP(B:B,mapLocation.sjfkai.com!A1408:'mapLocation.sjfkai.com'!A1408:F4271,2)</f>
        <v>116.42608711054332</v>
      </c>
      <c r="E1409" s="2">
        <f>VLOOKUP(B:B,mapLocation.sjfkai.com!A1408:'mapLocation.sjfkai.com'!A1408:F4271,3)</f>
        <v>39.876777013010567</v>
      </c>
    </row>
    <row r="1410" spans="1:5" x14ac:dyDescent="0.15">
      <c r="A1410" s="2" t="s">
        <v>3511</v>
      </c>
      <c r="B1410" s="3" t="s">
        <v>1434</v>
      </c>
      <c r="C1410" s="2" t="s">
        <v>2898</v>
      </c>
      <c r="D1410" s="2">
        <f>VLOOKUP(B:B,mapLocation.sjfkai.com!A1409:'mapLocation.sjfkai.com'!A1409:F4272,2)</f>
        <v>116.24172575432276</v>
      </c>
      <c r="E1410" s="2">
        <f>VLOOKUP(B:B,mapLocation.sjfkai.com!A1409:'mapLocation.sjfkai.com'!A1409:F4272,3)</f>
        <v>39.895882159552023</v>
      </c>
    </row>
    <row r="1411" spans="1:5" x14ac:dyDescent="0.15">
      <c r="A1411" s="2" t="s">
        <v>3512</v>
      </c>
      <c r="B1411" s="3" t="s">
        <v>1435</v>
      </c>
      <c r="C1411" s="2" t="s">
        <v>2898</v>
      </c>
      <c r="D1411" s="2">
        <f>VLOOKUP(B:B,mapLocation.sjfkai.com!A1410:'mapLocation.sjfkai.com'!A1410:F4273,2)</f>
        <v>116.82462106599452</v>
      </c>
      <c r="E1411" s="2">
        <f>VLOOKUP(B:B,mapLocation.sjfkai.com!A1410:'mapLocation.sjfkai.com'!A1410:F4273,3)</f>
        <v>40.456765103491342</v>
      </c>
    </row>
    <row r="1412" spans="1:5" x14ac:dyDescent="0.15">
      <c r="A1412" s="2" t="s">
        <v>3513</v>
      </c>
      <c r="B1412" s="3" t="s">
        <v>1436</v>
      </c>
      <c r="C1412" s="2" t="s">
        <v>2898</v>
      </c>
      <c r="D1412" s="2">
        <f>VLOOKUP(B:B,mapLocation.sjfkai.com!A1411:'mapLocation.sjfkai.com'!A1411:F4274,2)</f>
        <v>116.82462106599452</v>
      </c>
      <c r="E1412" s="2">
        <f>VLOOKUP(B:B,mapLocation.sjfkai.com!A1411:'mapLocation.sjfkai.com'!A1411:F4274,3)</f>
        <v>40.456765103491342</v>
      </c>
    </row>
    <row r="1413" spans="1:5" x14ac:dyDescent="0.15">
      <c r="A1413" s="2" t="s">
        <v>3514</v>
      </c>
      <c r="B1413" s="3" t="s">
        <v>1437</v>
      </c>
      <c r="C1413" s="2" t="s">
        <v>2898</v>
      </c>
      <c r="D1413" s="2">
        <f>VLOOKUP(B:B,mapLocation.sjfkai.com!A1412:'mapLocation.sjfkai.com'!A1412:F4275,2)</f>
        <v>116.53038654891569</v>
      </c>
      <c r="E1413" s="2">
        <f>VLOOKUP(B:B,mapLocation.sjfkai.com!A1412:'mapLocation.sjfkai.com'!A1412:F4275,3)</f>
        <v>39.777955396656601</v>
      </c>
    </row>
    <row r="1414" spans="1:5" x14ac:dyDescent="0.15">
      <c r="A1414" s="2" t="s">
        <v>3515</v>
      </c>
      <c r="B1414" s="3" t="s">
        <v>1438</v>
      </c>
      <c r="C1414" s="2" t="s">
        <v>2898</v>
      </c>
      <c r="D1414" s="2">
        <f>VLOOKUP(B:B,mapLocation.sjfkai.com!A1413:'mapLocation.sjfkai.com'!A1413:F4276,2)</f>
        <v>116.53038654891569</v>
      </c>
      <c r="E1414" s="2">
        <f>VLOOKUP(B:B,mapLocation.sjfkai.com!A1413:'mapLocation.sjfkai.com'!A1413:F4276,3)</f>
        <v>39.777955396656601</v>
      </c>
    </row>
    <row r="1415" spans="1:5" x14ac:dyDescent="0.15">
      <c r="A1415" s="2" t="s">
        <v>3516</v>
      </c>
      <c r="B1415" s="3" t="s">
        <v>1439</v>
      </c>
      <c r="C1415" s="2" t="s">
        <v>2898</v>
      </c>
      <c r="D1415" s="2">
        <f>VLOOKUP(B:B,mapLocation.sjfkai.com!A1414:'mapLocation.sjfkai.com'!A1414:F4277,2)</f>
        <v>116.53038654891569</v>
      </c>
      <c r="E1415" s="2">
        <f>VLOOKUP(B:B,mapLocation.sjfkai.com!A1414:'mapLocation.sjfkai.com'!A1414:F4277,3)</f>
        <v>39.777955396656601</v>
      </c>
    </row>
    <row r="1416" spans="1:5" x14ac:dyDescent="0.15">
      <c r="A1416" s="2" t="s">
        <v>3517</v>
      </c>
      <c r="B1416" s="3" t="s">
        <v>1440</v>
      </c>
      <c r="C1416" s="2" t="s">
        <v>2898</v>
      </c>
      <c r="D1416" s="2">
        <f>VLOOKUP(B:B,mapLocation.sjfkai.com!A1415:'mapLocation.sjfkai.com'!A1415:F4278,2)</f>
        <v>116.53038654891569</v>
      </c>
      <c r="E1416" s="2">
        <f>VLOOKUP(B:B,mapLocation.sjfkai.com!A1415:'mapLocation.sjfkai.com'!A1415:F4278,3)</f>
        <v>39.777955396656601</v>
      </c>
    </row>
    <row r="1417" spans="1:5" x14ac:dyDescent="0.15">
      <c r="A1417" s="2" t="s">
        <v>3518</v>
      </c>
      <c r="B1417" s="3" t="s">
        <v>1441</v>
      </c>
      <c r="C1417" s="2" t="s">
        <v>2898</v>
      </c>
      <c r="D1417" s="2">
        <f>VLOOKUP(B:B,mapLocation.sjfkai.com!A1416:'mapLocation.sjfkai.com'!A1416:F4279,2)</f>
        <v>116.53038654891569</v>
      </c>
      <c r="E1417" s="2">
        <f>VLOOKUP(B:B,mapLocation.sjfkai.com!A1416:'mapLocation.sjfkai.com'!A1416:F4279,3)</f>
        <v>39.777955396656601</v>
      </c>
    </row>
    <row r="1418" spans="1:5" x14ac:dyDescent="0.15">
      <c r="A1418" s="2" t="s">
        <v>3519</v>
      </c>
      <c r="B1418" s="3" t="s">
        <v>1442</v>
      </c>
      <c r="C1418" s="2" t="s">
        <v>2898</v>
      </c>
      <c r="D1418" s="2">
        <f>VLOOKUP(B:B,mapLocation.sjfkai.com!A1417:'mapLocation.sjfkai.com'!A1417:F4280,2)</f>
        <v>116.53038654891569</v>
      </c>
      <c r="E1418" s="2">
        <f>VLOOKUP(B:B,mapLocation.sjfkai.com!A1417:'mapLocation.sjfkai.com'!A1417:F4280,3)</f>
        <v>39.777955396656601</v>
      </c>
    </row>
    <row r="1419" spans="1:5" x14ac:dyDescent="0.15">
      <c r="A1419" s="2" t="s">
        <v>3520</v>
      </c>
      <c r="B1419" s="3" t="s">
        <v>1443</v>
      </c>
      <c r="C1419" s="2" t="s">
        <v>2898</v>
      </c>
      <c r="D1419" s="2">
        <f>VLOOKUP(B:B,mapLocation.sjfkai.com!A1418:'mapLocation.sjfkai.com'!A1418:F4281,2)</f>
        <v>116.53038654891569</v>
      </c>
      <c r="E1419" s="2">
        <f>VLOOKUP(B:B,mapLocation.sjfkai.com!A1418:'mapLocation.sjfkai.com'!A1418:F4281,3)</f>
        <v>39.777955396656601</v>
      </c>
    </row>
    <row r="1420" spans="1:5" x14ac:dyDescent="0.15">
      <c r="A1420" s="2" t="s">
        <v>3521</v>
      </c>
      <c r="B1420" s="3" t="s">
        <v>1444</v>
      </c>
      <c r="C1420" s="2" t="s">
        <v>2898</v>
      </c>
      <c r="D1420" s="2">
        <f>VLOOKUP(B:B,mapLocation.sjfkai.com!A1419:'mapLocation.sjfkai.com'!A1419:F4282,2)</f>
        <v>116.53038654891569</v>
      </c>
      <c r="E1420" s="2">
        <f>VLOOKUP(B:B,mapLocation.sjfkai.com!A1419:'mapLocation.sjfkai.com'!A1419:F4282,3)</f>
        <v>39.777955396656601</v>
      </c>
    </row>
    <row r="1421" spans="1:5" x14ac:dyDescent="0.15">
      <c r="A1421" s="2" t="s">
        <v>3522</v>
      </c>
      <c r="B1421" s="3" t="s">
        <v>1445</v>
      </c>
      <c r="C1421" s="2" t="s">
        <v>2898</v>
      </c>
      <c r="D1421" s="2">
        <f>VLOOKUP(B:B,mapLocation.sjfkai.com!A1420:'mapLocation.sjfkai.com'!A1420:F4283,2)</f>
        <v>116.53038654891569</v>
      </c>
      <c r="E1421" s="2">
        <f>VLOOKUP(B:B,mapLocation.sjfkai.com!A1420:'mapLocation.sjfkai.com'!A1420:F4283,3)</f>
        <v>39.777955396656601</v>
      </c>
    </row>
    <row r="1422" spans="1:5" x14ac:dyDescent="0.15">
      <c r="A1422" s="2" t="s">
        <v>3523</v>
      </c>
      <c r="B1422" s="3" t="s">
        <v>1446</v>
      </c>
      <c r="C1422" s="2" t="s">
        <v>2898</v>
      </c>
      <c r="D1422" s="2">
        <f>VLOOKUP(B:B,mapLocation.sjfkai.com!A1421:'mapLocation.sjfkai.com'!A1421:F4284,2)</f>
        <v>116.26087150853836</v>
      </c>
      <c r="E1422" s="2">
        <f>VLOOKUP(B:B,mapLocation.sjfkai.com!A1421:'mapLocation.sjfkai.com'!A1421:F4284,3)</f>
        <v>39.872105700590012</v>
      </c>
    </row>
    <row r="1423" spans="1:5" x14ac:dyDescent="0.15">
      <c r="A1423" s="2" t="s">
        <v>3524</v>
      </c>
      <c r="B1423" s="3" t="s">
        <v>1447</v>
      </c>
      <c r="C1423" s="2" t="s">
        <v>2898</v>
      </c>
      <c r="D1423" s="2">
        <f>VLOOKUP(B:B,mapLocation.sjfkai.com!A1422:'mapLocation.sjfkai.com'!A1422:F4285,2)</f>
        <v>116.32406037073829</v>
      </c>
      <c r="E1423" s="2">
        <f>VLOOKUP(B:B,mapLocation.sjfkai.com!A1422:'mapLocation.sjfkai.com'!A1422:F4285,3)</f>
        <v>39.933135429224293</v>
      </c>
    </row>
    <row r="1424" spans="1:5" x14ac:dyDescent="0.15">
      <c r="A1424" s="2" t="s">
        <v>3525</v>
      </c>
      <c r="B1424" s="3" t="s">
        <v>1448</v>
      </c>
      <c r="C1424" s="2" t="s">
        <v>2898</v>
      </c>
      <c r="D1424" s="2">
        <f>VLOOKUP(B:B,mapLocation.sjfkai.com!A1423:'mapLocation.sjfkai.com'!A1423:F4286,2)</f>
        <v>116.34144799195214</v>
      </c>
      <c r="E1424" s="2">
        <f>VLOOKUP(B:B,mapLocation.sjfkai.com!A1423:'mapLocation.sjfkai.com'!A1423:F4286,3)</f>
        <v>39.742978972459063</v>
      </c>
    </row>
    <row r="1425" spans="1:5" x14ac:dyDescent="0.15">
      <c r="A1425" s="2" t="s">
        <v>3526</v>
      </c>
      <c r="B1425" s="3" t="s">
        <v>1449</v>
      </c>
      <c r="C1425" s="2" t="s">
        <v>2898</v>
      </c>
      <c r="D1425" s="2">
        <f>VLOOKUP(B:B,mapLocation.sjfkai.com!A1424:'mapLocation.sjfkai.com'!A1424:F4287,2)</f>
        <v>116.34144799195214</v>
      </c>
      <c r="E1425" s="2">
        <f>VLOOKUP(B:B,mapLocation.sjfkai.com!A1424:'mapLocation.sjfkai.com'!A1424:F4287,3)</f>
        <v>39.742978972459063</v>
      </c>
    </row>
    <row r="1426" spans="1:5" x14ac:dyDescent="0.15">
      <c r="A1426" s="2" t="s">
        <v>3527</v>
      </c>
      <c r="B1426" s="3" t="s">
        <v>1450</v>
      </c>
      <c r="C1426" s="2" t="s">
        <v>2898</v>
      </c>
      <c r="D1426" s="2">
        <f>VLOOKUP(B:B,mapLocation.sjfkai.com!A1425:'mapLocation.sjfkai.com'!A1425:F4288,2)</f>
        <v>116.43127886364501</v>
      </c>
      <c r="E1426" s="2">
        <f>VLOOKUP(B:B,mapLocation.sjfkai.com!A1425:'mapLocation.sjfkai.com'!A1425:F4288,3)</f>
        <v>39.956590550777662</v>
      </c>
    </row>
    <row r="1427" spans="1:5" x14ac:dyDescent="0.15">
      <c r="A1427" s="2" t="s">
        <v>3528</v>
      </c>
      <c r="B1427" s="3" t="s">
        <v>1451</v>
      </c>
      <c r="C1427" s="2" t="s">
        <v>2898</v>
      </c>
      <c r="D1427" s="2">
        <f>VLOOKUP(B:B,mapLocation.sjfkai.com!A1426:'mapLocation.sjfkai.com'!A1426:F4289,2)</f>
        <v>116.3867894631104</v>
      </c>
      <c r="E1427" s="2">
        <f>VLOOKUP(B:B,mapLocation.sjfkai.com!A1426:'mapLocation.sjfkai.com'!A1426:F4289,3)</f>
        <v>39.937847578078539</v>
      </c>
    </row>
    <row r="1428" spans="1:5" x14ac:dyDescent="0.15">
      <c r="A1428" s="2" t="s">
        <v>3529</v>
      </c>
      <c r="B1428" s="3" t="s">
        <v>1452</v>
      </c>
      <c r="C1428" s="2" t="s">
        <v>2898</v>
      </c>
      <c r="D1428" s="2">
        <f>VLOOKUP(B:B,mapLocation.sjfkai.com!A1427:'mapLocation.sjfkai.com'!A1427:F4290,2)</f>
        <v>117.12902794885477</v>
      </c>
      <c r="E1428" s="2">
        <f>VLOOKUP(B:B,mapLocation.sjfkai.com!A1427:'mapLocation.sjfkai.com'!A1427:F4290,3)</f>
        <v>40.152695420726943</v>
      </c>
    </row>
    <row r="1429" spans="1:5" x14ac:dyDescent="0.15">
      <c r="A1429" s="2" t="s">
        <v>3530</v>
      </c>
      <c r="B1429" s="3" t="s">
        <v>1453</v>
      </c>
      <c r="C1429" s="2" t="s">
        <v>2898</v>
      </c>
      <c r="D1429" s="2">
        <f>VLOOKUP(B:B,mapLocation.sjfkai.com!A1428:'mapLocation.sjfkai.com'!A1428:F4291,2)</f>
        <v>116.45655182859156</v>
      </c>
      <c r="E1429" s="2">
        <f>VLOOKUP(B:B,mapLocation.sjfkai.com!A1428:'mapLocation.sjfkai.com'!A1428:F4291,3)</f>
        <v>39.898086097197073</v>
      </c>
    </row>
    <row r="1430" spans="1:5" x14ac:dyDescent="0.15">
      <c r="A1430" s="2" t="s">
        <v>3531</v>
      </c>
      <c r="B1430" s="3" t="s">
        <v>1454</v>
      </c>
      <c r="C1430" s="2" t="s">
        <v>2898</v>
      </c>
      <c r="D1430" s="2">
        <f>VLOOKUP(B:B,mapLocation.sjfkai.com!A1429:'mapLocation.sjfkai.com'!A1429:F4292,2)</f>
        <v>116.45655182859156</v>
      </c>
      <c r="E1430" s="2">
        <f>VLOOKUP(B:B,mapLocation.sjfkai.com!A1429:'mapLocation.sjfkai.com'!A1429:F4292,3)</f>
        <v>39.898086097197073</v>
      </c>
    </row>
    <row r="1431" spans="1:5" x14ac:dyDescent="0.15">
      <c r="A1431" s="2" t="s">
        <v>3532</v>
      </c>
      <c r="B1431" s="3" t="s">
        <v>1455</v>
      </c>
      <c r="C1431" s="2" t="s">
        <v>2898</v>
      </c>
      <c r="D1431" s="2">
        <f>VLOOKUP(B:B,mapLocation.sjfkai.com!A1430:'mapLocation.sjfkai.com'!A1430:F4293,2)</f>
        <v>116.53038654891569</v>
      </c>
      <c r="E1431" s="2">
        <f>VLOOKUP(B:B,mapLocation.sjfkai.com!A1430:'mapLocation.sjfkai.com'!A1430:F4293,3)</f>
        <v>39.777955396656601</v>
      </c>
    </row>
    <row r="1432" spans="1:5" x14ac:dyDescent="0.15">
      <c r="A1432" s="2" t="s">
        <v>3533</v>
      </c>
      <c r="B1432" s="3" t="s">
        <v>1456</v>
      </c>
      <c r="C1432" s="2" t="s">
        <v>2901</v>
      </c>
      <c r="D1432" s="2">
        <f>VLOOKUP(B:B,mapLocation.sjfkai.com!A1431:'mapLocation.sjfkai.com'!A1431:F4294,2)</f>
        <v>116.53329328768149</v>
      </c>
      <c r="E1432" s="2">
        <f>VLOOKUP(B:B,mapLocation.sjfkai.com!A1431:'mapLocation.sjfkai.com'!A1431:F4294,3)</f>
        <v>39.822467837777673</v>
      </c>
    </row>
    <row r="1433" spans="1:5" x14ac:dyDescent="0.15">
      <c r="A1433" s="2" t="s">
        <v>3534</v>
      </c>
      <c r="B1433" s="3" t="s">
        <v>1457</v>
      </c>
      <c r="C1433" s="2" t="s">
        <v>2901</v>
      </c>
      <c r="D1433" s="2">
        <f>VLOOKUP(B:B,mapLocation.sjfkai.com!A1432:'mapLocation.sjfkai.com'!A1432:F4295,2)</f>
        <v>116.16427818937315</v>
      </c>
      <c r="E1433" s="2">
        <f>VLOOKUP(B:B,mapLocation.sjfkai.com!A1432:'mapLocation.sjfkai.com'!A1432:F4295,3)</f>
        <v>39.810645101125864</v>
      </c>
    </row>
    <row r="1434" spans="1:5" x14ac:dyDescent="0.15">
      <c r="A1434" s="2" t="s">
        <v>3535</v>
      </c>
      <c r="B1434" s="3" t="s">
        <v>1458</v>
      </c>
      <c r="C1434" s="2" t="s">
        <v>2897</v>
      </c>
      <c r="D1434" s="2">
        <f>VLOOKUP(B:B,mapLocation.sjfkai.com!A1433:'mapLocation.sjfkai.com'!A1433:F4296,2)</f>
        <v>116.17075832098303</v>
      </c>
      <c r="E1434" s="2">
        <f>VLOOKUP(B:B,mapLocation.sjfkai.com!A1433:'mapLocation.sjfkai.com'!A1433:F4296,3)</f>
        <v>39.765637318304186</v>
      </c>
    </row>
    <row r="1435" spans="1:5" x14ac:dyDescent="0.15">
      <c r="A1435" s="2" t="s">
        <v>3536</v>
      </c>
      <c r="B1435" s="3" t="s">
        <v>1459</v>
      </c>
      <c r="C1435" s="2" t="s">
        <v>2899</v>
      </c>
      <c r="D1435" s="2">
        <f>VLOOKUP(B:B,mapLocation.sjfkai.com!A1434:'mapLocation.sjfkai.com'!A1434:F4297,2)</f>
        <v>116.50342331345713</v>
      </c>
      <c r="E1435" s="2">
        <f>VLOOKUP(B:B,mapLocation.sjfkai.com!A1434:'mapLocation.sjfkai.com'!A1434:F4297,3)</f>
        <v>39.810077912071954</v>
      </c>
    </row>
    <row r="1436" spans="1:5" x14ac:dyDescent="0.15">
      <c r="A1436" s="2" t="s">
        <v>3537</v>
      </c>
      <c r="B1436" s="3" t="s">
        <v>1460</v>
      </c>
      <c r="C1436" s="2" t="s">
        <v>2898</v>
      </c>
      <c r="D1436" s="2">
        <f>VLOOKUP(B:B,mapLocation.sjfkai.com!A1435:'mapLocation.sjfkai.com'!A1435:F4298,2)</f>
        <v>116.40653188981184</v>
      </c>
      <c r="E1436" s="2">
        <f>VLOOKUP(B:B,mapLocation.sjfkai.com!A1435:'mapLocation.sjfkai.com'!A1435:F4298,3)</f>
        <v>39.957716426592867</v>
      </c>
    </row>
    <row r="1437" spans="1:5" x14ac:dyDescent="0.15">
      <c r="A1437" s="2" t="s">
        <v>3538</v>
      </c>
      <c r="B1437" s="3" t="s">
        <v>1461</v>
      </c>
      <c r="C1437" s="2" t="s">
        <v>2899</v>
      </c>
      <c r="D1437" s="2">
        <f>VLOOKUP(B:B,mapLocation.sjfkai.com!A1436:'mapLocation.sjfkai.com'!A1436:F4299,2)</f>
        <v>116.43127886364501</v>
      </c>
      <c r="E1437" s="2">
        <f>VLOOKUP(B:B,mapLocation.sjfkai.com!A1436:'mapLocation.sjfkai.com'!A1436:F4299,3)</f>
        <v>39.956590550777662</v>
      </c>
    </row>
    <row r="1438" spans="1:5" x14ac:dyDescent="0.15">
      <c r="A1438" s="2" t="s">
        <v>3539</v>
      </c>
      <c r="B1438" s="3" t="s">
        <v>1462</v>
      </c>
      <c r="C1438" s="2" t="s">
        <v>2899</v>
      </c>
      <c r="D1438" s="2">
        <f>VLOOKUP(B:B,mapLocation.sjfkai.com!A1437:'mapLocation.sjfkai.com'!A1437:F4300,2)</f>
        <v>116.6936624955279</v>
      </c>
      <c r="E1438" s="2">
        <f>VLOOKUP(B:B,mapLocation.sjfkai.com!A1437:'mapLocation.sjfkai.com'!A1437:F4300,3)</f>
        <v>39.907133937162222</v>
      </c>
    </row>
    <row r="1439" spans="1:5" x14ac:dyDescent="0.15">
      <c r="A1439" s="2" t="s">
        <v>3540</v>
      </c>
      <c r="B1439" s="3" t="s">
        <v>1463</v>
      </c>
      <c r="C1439" s="2" t="s">
        <v>2899</v>
      </c>
      <c r="D1439" s="2">
        <f>VLOOKUP(B:B,mapLocation.sjfkai.com!A1438:'mapLocation.sjfkai.com'!A1438:F4301,2)</f>
        <v>116.42508698120547</v>
      </c>
      <c r="E1439" s="2">
        <f>VLOOKUP(B:B,mapLocation.sjfkai.com!A1438:'mapLocation.sjfkai.com'!A1438:F4301,3)</f>
        <v>40.02960129455554</v>
      </c>
    </row>
    <row r="1440" spans="1:5" x14ac:dyDescent="0.15">
      <c r="A1440" s="2" t="s">
        <v>3541</v>
      </c>
      <c r="B1440" s="3" t="s">
        <v>1464</v>
      </c>
      <c r="C1440" s="2" t="s">
        <v>2897</v>
      </c>
      <c r="D1440" s="2">
        <f>VLOOKUP(B:B,mapLocation.sjfkai.com!A1439:'mapLocation.sjfkai.com'!A1439:F4302,2)</f>
        <v>116.17075832098303</v>
      </c>
      <c r="E1440" s="2">
        <f>VLOOKUP(B:B,mapLocation.sjfkai.com!A1439:'mapLocation.sjfkai.com'!A1439:F4302,3)</f>
        <v>39.765637318304186</v>
      </c>
    </row>
    <row r="1441" spans="1:5" x14ac:dyDescent="0.15">
      <c r="A1441" s="2" t="s">
        <v>3542</v>
      </c>
      <c r="B1441" s="3" t="s">
        <v>1465</v>
      </c>
      <c r="C1441" s="2" t="s">
        <v>2898</v>
      </c>
      <c r="D1441" s="2">
        <f>VLOOKUP(B:B,mapLocation.sjfkai.com!A1440:'mapLocation.sjfkai.com'!A1440:F4303,2)</f>
        <v>116.17075832098303</v>
      </c>
      <c r="E1441" s="2">
        <f>VLOOKUP(B:B,mapLocation.sjfkai.com!A1440:'mapLocation.sjfkai.com'!A1440:F4303,3)</f>
        <v>39.765637318304186</v>
      </c>
    </row>
    <row r="1442" spans="1:5" x14ac:dyDescent="0.15">
      <c r="A1442" s="2" t="s">
        <v>3543</v>
      </c>
      <c r="B1442" s="3" t="s">
        <v>1466</v>
      </c>
      <c r="C1442" s="2" t="s">
        <v>2899</v>
      </c>
      <c r="D1442" s="2">
        <f>VLOOKUP(B:B,mapLocation.sjfkai.com!A1441:'mapLocation.sjfkai.com'!A1441:F4304,2)</f>
        <v>116.48932195340907</v>
      </c>
      <c r="E1442" s="2">
        <f>VLOOKUP(B:B,mapLocation.sjfkai.com!A1441:'mapLocation.sjfkai.com'!A1441:F4304,3)</f>
        <v>39.926144343500972</v>
      </c>
    </row>
    <row r="1443" spans="1:5" x14ac:dyDescent="0.15">
      <c r="A1443" s="2" t="s">
        <v>3544</v>
      </c>
      <c r="B1443" s="3" t="s">
        <v>1467</v>
      </c>
      <c r="C1443" s="2" t="s">
        <v>2899</v>
      </c>
      <c r="D1443" s="2">
        <f>VLOOKUP(B:B,mapLocation.sjfkai.com!A1442:'mapLocation.sjfkai.com'!A1442:F4305,2)</f>
        <v>116.24279784062686</v>
      </c>
      <c r="E1443" s="2">
        <f>VLOOKUP(B:B,mapLocation.sjfkai.com!A1442:'mapLocation.sjfkai.com'!A1442:F4305,3)</f>
        <v>39.898801455551258</v>
      </c>
    </row>
    <row r="1444" spans="1:5" x14ac:dyDescent="0.15">
      <c r="A1444" s="2" t="s">
        <v>3545</v>
      </c>
      <c r="B1444" s="3" t="s">
        <v>1468</v>
      </c>
      <c r="C1444" s="2" t="s">
        <v>2899</v>
      </c>
      <c r="D1444" s="2">
        <f>VLOOKUP(B:B,mapLocation.sjfkai.com!A1443:'mapLocation.sjfkai.com'!A1443:F4306,2)</f>
        <v>116.47636017654455</v>
      </c>
      <c r="E1444" s="2">
        <f>VLOOKUP(B:B,mapLocation.sjfkai.com!A1443:'mapLocation.sjfkai.com'!A1443:F4306,3)</f>
        <v>39.81798684726057</v>
      </c>
    </row>
    <row r="1445" spans="1:5" x14ac:dyDescent="0.15">
      <c r="A1445" s="2" t="s">
        <v>3546</v>
      </c>
      <c r="B1445" s="3" t="s">
        <v>1469</v>
      </c>
      <c r="C1445" s="2" t="s">
        <v>2898</v>
      </c>
      <c r="D1445" s="2">
        <f>VLOOKUP(B:B,mapLocation.sjfkai.com!A1444:'mapLocation.sjfkai.com'!A1444:F4307,2)</f>
        <v>117.239851794519</v>
      </c>
      <c r="E1445" s="2">
        <f>VLOOKUP(B:B,mapLocation.sjfkai.com!A1444:'mapLocation.sjfkai.com'!A1444:F4307,3)</f>
        <v>40.586496918958346</v>
      </c>
    </row>
    <row r="1446" spans="1:5" x14ac:dyDescent="0.15">
      <c r="A1446" s="2" t="s">
        <v>3547</v>
      </c>
      <c r="B1446" s="3" t="s">
        <v>1470</v>
      </c>
      <c r="C1446" s="2" t="s">
        <v>2897</v>
      </c>
      <c r="D1446" s="2">
        <f>VLOOKUP(B:B,mapLocation.sjfkai.com!A1445:'mapLocation.sjfkai.com'!A1445:F4308,2)</f>
        <v>116.50342331345713</v>
      </c>
      <c r="E1446" s="2">
        <f>VLOOKUP(B:B,mapLocation.sjfkai.com!A1445:'mapLocation.sjfkai.com'!A1445:F4308,3)</f>
        <v>39.810077912071954</v>
      </c>
    </row>
    <row r="1447" spans="1:5" x14ac:dyDescent="0.15">
      <c r="A1447" s="2" t="s">
        <v>3548</v>
      </c>
      <c r="B1447" s="3" t="s">
        <v>1471</v>
      </c>
      <c r="C1447" s="2" t="s">
        <v>2898</v>
      </c>
      <c r="D1447" s="2">
        <f>VLOOKUP(B:B,mapLocation.sjfkai.com!A1446:'mapLocation.sjfkai.com'!A1446:F4309,2)</f>
        <v>116.04943574706087</v>
      </c>
      <c r="E1447" s="2">
        <f>VLOOKUP(B:B,mapLocation.sjfkai.com!A1446:'mapLocation.sjfkai.com'!A1446:F4309,3)</f>
        <v>39.599111380474852</v>
      </c>
    </row>
    <row r="1448" spans="1:5" x14ac:dyDescent="0.15">
      <c r="A1448" s="2" t="s">
        <v>3549</v>
      </c>
      <c r="B1448" s="3" t="s">
        <v>1472</v>
      </c>
      <c r="C1448" s="2" t="s">
        <v>2934</v>
      </c>
      <c r="D1448" s="2">
        <f>VLOOKUP(B:B,mapLocation.sjfkai.com!A1447:'mapLocation.sjfkai.com'!A1447:F4310,2)</f>
        <v>116.17075832098303</v>
      </c>
      <c r="E1448" s="2">
        <f>VLOOKUP(B:B,mapLocation.sjfkai.com!A1447:'mapLocation.sjfkai.com'!A1447:F4310,3)</f>
        <v>39.765637318304186</v>
      </c>
    </row>
    <row r="1449" spans="1:5" x14ac:dyDescent="0.15">
      <c r="A1449" s="2" t="s">
        <v>3550</v>
      </c>
      <c r="B1449" s="3" t="s">
        <v>1473</v>
      </c>
      <c r="C1449" s="2" t="s">
        <v>2934</v>
      </c>
      <c r="D1449" s="2">
        <f>VLOOKUP(B:B,mapLocation.sjfkai.com!A1448:'mapLocation.sjfkai.com'!A1448:F4311,2)</f>
        <v>116.6936624955279</v>
      </c>
      <c r="E1449" s="2">
        <f>VLOOKUP(B:B,mapLocation.sjfkai.com!A1448:'mapLocation.sjfkai.com'!A1448:F4311,3)</f>
        <v>39.907133937162222</v>
      </c>
    </row>
    <row r="1450" spans="1:5" x14ac:dyDescent="0.15">
      <c r="A1450" s="2" t="s">
        <v>3551</v>
      </c>
      <c r="B1450" s="3" t="s">
        <v>1474</v>
      </c>
      <c r="C1450" s="2" t="s">
        <v>2899</v>
      </c>
      <c r="D1450" s="2">
        <f>VLOOKUP(B:B,mapLocation.sjfkai.com!A1449:'mapLocation.sjfkai.com'!A1449:F4312,2)</f>
        <v>116.17075832098303</v>
      </c>
      <c r="E1450" s="2">
        <f>VLOOKUP(B:B,mapLocation.sjfkai.com!A1449:'mapLocation.sjfkai.com'!A1449:F4312,3)</f>
        <v>39.765637318304186</v>
      </c>
    </row>
    <row r="1451" spans="1:5" x14ac:dyDescent="0.15">
      <c r="A1451" s="2" t="s">
        <v>3552</v>
      </c>
      <c r="B1451" s="3" t="s">
        <v>1475</v>
      </c>
      <c r="C1451" s="2" t="s">
        <v>2899</v>
      </c>
      <c r="D1451" s="2">
        <f>VLOOKUP(B:B,mapLocation.sjfkai.com!A1450:'mapLocation.sjfkai.com'!A1450:F4313,2)</f>
        <v>116.31461877648924</v>
      </c>
      <c r="E1451" s="2">
        <f>VLOOKUP(B:B,mapLocation.sjfkai.com!A1450:'mapLocation.sjfkai.com'!A1450:F4313,3)</f>
        <v>39.919510348764177</v>
      </c>
    </row>
    <row r="1452" spans="1:5" x14ac:dyDescent="0.15">
      <c r="A1452" s="2" t="s">
        <v>3553</v>
      </c>
      <c r="B1452" s="3" t="s">
        <v>1476</v>
      </c>
      <c r="C1452" s="2" t="s">
        <v>2899</v>
      </c>
      <c r="D1452" s="2">
        <f>VLOOKUP(B:B,mapLocation.sjfkai.com!A1451:'mapLocation.sjfkai.com'!A1451:F4314,2)</f>
        <v>116.17075832098303</v>
      </c>
      <c r="E1452" s="2">
        <f>VLOOKUP(B:B,mapLocation.sjfkai.com!A1451:'mapLocation.sjfkai.com'!A1451:F4314,3)</f>
        <v>39.765637318304186</v>
      </c>
    </row>
    <row r="1453" spans="1:5" x14ac:dyDescent="0.15">
      <c r="A1453" s="2" t="s">
        <v>3554</v>
      </c>
      <c r="B1453" s="3" t="s">
        <v>1477</v>
      </c>
      <c r="C1453" s="2" t="s">
        <v>2899</v>
      </c>
      <c r="D1453" s="2">
        <f>VLOOKUP(B:B,mapLocation.sjfkai.com!A1452:'mapLocation.sjfkai.com'!A1452:F4315,2)</f>
        <v>116.50342331345713</v>
      </c>
      <c r="E1453" s="2">
        <f>VLOOKUP(B:B,mapLocation.sjfkai.com!A1452:'mapLocation.sjfkai.com'!A1452:F4315,3)</f>
        <v>39.810077912071954</v>
      </c>
    </row>
    <row r="1454" spans="1:5" x14ac:dyDescent="0.15">
      <c r="A1454" s="2" t="s">
        <v>3555</v>
      </c>
      <c r="B1454" s="3" t="s">
        <v>1478</v>
      </c>
      <c r="C1454" s="2" t="s">
        <v>2899</v>
      </c>
      <c r="D1454" s="2">
        <f>VLOOKUP(B:B,mapLocation.sjfkai.com!A1453:'mapLocation.sjfkai.com'!A1453:F4316,2)</f>
        <v>116.50342331345713</v>
      </c>
      <c r="E1454" s="2">
        <f>VLOOKUP(B:B,mapLocation.sjfkai.com!A1453:'mapLocation.sjfkai.com'!A1453:F4316,3)</f>
        <v>39.810077912071954</v>
      </c>
    </row>
    <row r="1455" spans="1:5" x14ac:dyDescent="0.15">
      <c r="A1455" s="2" t="s">
        <v>3556</v>
      </c>
      <c r="B1455" s="3" t="s">
        <v>1479</v>
      </c>
      <c r="C1455" s="2" t="s">
        <v>2899</v>
      </c>
      <c r="D1455" s="2">
        <f>VLOOKUP(B:B,mapLocation.sjfkai.com!A1454:'mapLocation.sjfkai.com'!A1454:F4317,2)</f>
        <v>115.71624336032015</v>
      </c>
      <c r="E1455" s="2">
        <f>VLOOKUP(B:B,mapLocation.sjfkai.com!A1454:'mapLocation.sjfkai.com'!A1454:F4317,3)</f>
        <v>39.576899441978505</v>
      </c>
    </row>
    <row r="1456" spans="1:5" x14ac:dyDescent="0.15">
      <c r="A1456" s="2" t="s">
        <v>3557</v>
      </c>
      <c r="B1456" s="3" t="s">
        <v>1480</v>
      </c>
      <c r="C1456" s="2" t="s">
        <v>2898</v>
      </c>
      <c r="D1456" s="2">
        <f>VLOOKUP(B:B,mapLocation.sjfkai.com!A1455:'mapLocation.sjfkai.com'!A1455:F4318,2)</f>
        <v>116.50342331345713</v>
      </c>
      <c r="E1456" s="2">
        <f>VLOOKUP(B:B,mapLocation.sjfkai.com!A1455:'mapLocation.sjfkai.com'!A1455:F4318,3)</f>
        <v>39.810077912071954</v>
      </c>
    </row>
    <row r="1457" spans="1:5" x14ac:dyDescent="0.15">
      <c r="A1457" s="2" t="s">
        <v>3558</v>
      </c>
      <c r="B1457" s="3" t="s">
        <v>1481</v>
      </c>
      <c r="C1457" s="2" t="s">
        <v>2898</v>
      </c>
      <c r="D1457" s="2">
        <f>VLOOKUP(B:B,mapLocation.sjfkai.com!A1456:'mapLocation.sjfkai.com'!A1456:F4319,2)</f>
        <v>116.17075832098303</v>
      </c>
      <c r="E1457" s="2">
        <f>VLOOKUP(B:B,mapLocation.sjfkai.com!A1456:'mapLocation.sjfkai.com'!A1456:F4319,3)</f>
        <v>39.765637318304186</v>
      </c>
    </row>
    <row r="1458" spans="1:5" x14ac:dyDescent="0.15">
      <c r="A1458" s="2" t="s">
        <v>3559</v>
      </c>
      <c r="B1458" s="3" t="s">
        <v>1482</v>
      </c>
      <c r="C1458" s="2" t="s">
        <v>2898</v>
      </c>
      <c r="D1458" s="2">
        <f>VLOOKUP(B:B,mapLocation.sjfkai.com!A1457:'mapLocation.sjfkai.com'!A1457:F4320,2)</f>
        <v>116.2724510977486</v>
      </c>
      <c r="E1458" s="2">
        <f>VLOOKUP(B:B,mapLocation.sjfkai.com!A1457:'mapLocation.sjfkai.com'!A1457:F4320,3)</f>
        <v>39.912684475219862</v>
      </c>
    </row>
    <row r="1459" spans="1:5" x14ac:dyDescent="0.15">
      <c r="A1459" s="2" t="s">
        <v>3560</v>
      </c>
      <c r="B1459" s="3" t="s">
        <v>1483</v>
      </c>
      <c r="C1459" s="2" t="s">
        <v>2898</v>
      </c>
      <c r="D1459" s="2">
        <f>VLOOKUP(B:B,mapLocation.sjfkai.com!A1458:'mapLocation.sjfkai.com'!A1458:F4321,2)</f>
        <v>116.50342331345713</v>
      </c>
      <c r="E1459" s="2">
        <f>VLOOKUP(B:B,mapLocation.sjfkai.com!A1458:'mapLocation.sjfkai.com'!A1458:F4321,3)</f>
        <v>39.810077912071954</v>
      </c>
    </row>
    <row r="1460" spans="1:5" x14ac:dyDescent="0.15">
      <c r="A1460" s="2" t="s">
        <v>3561</v>
      </c>
      <c r="B1460" s="3" t="s">
        <v>1484</v>
      </c>
      <c r="C1460" s="2" t="s">
        <v>2898</v>
      </c>
      <c r="D1460" s="2">
        <f>VLOOKUP(B:B,mapLocation.sjfkai.com!A1459:'mapLocation.sjfkai.com'!A1459:F4322,2)</f>
        <v>116.50342331345713</v>
      </c>
      <c r="E1460" s="2">
        <f>VLOOKUP(B:B,mapLocation.sjfkai.com!A1459:'mapLocation.sjfkai.com'!A1459:F4322,3)</f>
        <v>39.810077912071954</v>
      </c>
    </row>
    <row r="1461" spans="1:5" x14ac:dyDescent="0.15">
      <c r="A1461" s="2" t="s">
        <v>3562</v>
      </c>
      <c r="B1461" s="3" t="s">
        <v>1485</v>
      </c>
      <c r="C1461" s="2" t="s">
        <v>2898</v>
      </c>
      <c r="D1461" s="2">
        <f>VLOOKUP(B:B,mapLocation.sjfkai.com!A1460:'mapLocation.sjfkai.com'!A1460:F4323,2)</f>
        <v>116.50342331345713</v>
      </c>
      <c r="E1461" s="2">
        <f>VLOOKUP(B:B,mapLocation.sjfkai.com!A1460:'mapLocation.sjfkai.com'!A1460:F4323,3)</f>
        <v>39.810077912071954</v>
      </c>
    </row>
    <row r="1462" spans="1:5" x14ac:dyDescent="0.15">
      <c r="A1462" s="2" t="s">
        <v>3563</v>
      </c>
      <c r="B1462" s="3" t="s">
        <v>1486</v>
      </c>
      <c r="C1462" s="2" t="s">
        <v>2898</v>
      </c>
      <c r="D1462" s="2">
        <f>VLOOKUP(B:B,mapLocation.sjfkai.com!A1461:'mapLocation.sjfkai.com'!A1461:F4324,2)</f>
        <v>116.50342331345713</v>
      </c>
      <c r="E1462" s="2">
        <f>VLOOKUP(B:B,mapLocation.sjfkai.com!A1461:'mapLocation.sjfkai.com'!A1461:F4324,3)</f>
        <v>39.810077912071954</v>
      </c>
    </row>
    <row r="1463" spans="1:5" x14ac:dyDescent="0.15">
      <c r="A1463" s="2" t="s">
        <v>3564</v>
      </c>
      <c r="B1463" s="3" t="s">
        <v>1487</v>
      </c>
      <c r="C1463" s="2" t="s">
        <v>2898</v>
      </c>
      <c r="D1463" s="2">
        <f>VLOOKUP(B:B,mapLocation.sjfkai.com!A1462:'mapLocation.sjfkai.com'!A1462:F4325,2)</f>
        <v>116.50342331345713</v>
      </c>
      <c r="E1463" s="2">
        <f>VLOOKUP(B:B,mapLocation.sjfkai.com!A1462:'mapLocation.sjfkai.com'!A1462:F4325,3)</f>
        <v>39.810077912071954</v>
      </c>
    </row>
    <row r="1464" spans="1:5" x14ac:dyDescent="0.15">
      <c r="A1464" s="2" t="s">
        <v>3565</v>
      </c>
      <c r="B1464" s="3" t="s">
        <v>1488</v>
      </c>
      <c r="C1464" s="2" t="s">
        <v>2898</v>
      </c>
      <c r="D1464" s="2">
        <f>VLOOKUP(B:B,mapLocation.sjfkai.com!A1463:'mapLocation.sjfkai.com'!A1463:F4326,2)</f>
        <v>116.82462106599452</v>
      </c>
      <c r="E1464" s="2">
        <f>VLOOKUP(B:B,mapLocation.sjfkai.com!A1463:'mapLocation.sjfkai.com'!A1463:F4326,3)</f>
        <v>40.456765103491342</v>
      </c>
    </row>
    <row r="1465" spans="1:5" x14ac:dyDescent="0.15">
      <c r="A1465" s="2" t="s">
        <v>3566</v>
      </c>
      <c r="B1465" s="3" t="s">
        <v>1489</v>
      </c>
      <c r="C1465" s="2" t="s">
        <v>2898</v>
      </c>
      <c r="D1465" s="2">
        <f>VLOOKUP(B:B,mapLocation.sjfkai.com!A1464:'mapLocation.sjfkai.com'!A1464:F4327,2)</f>
        <v>116.50342331345713</v>
      </c>
      <c r="E1465" s="2">
        <f>VLOOKUP(B:B,mapLocation.sjfkai.com!A1464:'mapLocation.sjfkai.com'!A1464:F4327,3)</f>
        <v>39.810077912071954</v>
      </c>
    </row>
    <row r="1466" spans="1:5" x14ac:dyDescent="0.15">
      <c r="A1466" s="2" t="s">
        <v>3567</v>
      </c>
      <c r="B1466" s="3" t="s">
        <v>1490</v>
      </c>
      <c r="C1466" s="2" t="s">
        <v>2898</v>
      </c>
      <c r="D1466" s="2">
        <f>VLOOKUP(B:B,mapLocation.sjfkai.com!A1465:'mapLocation.sjfkai.com'!A1465:F4328,2)</f>
        <v>116.82462106599452</v>
      </c>
      <c r="E1466" s="2">
        <f>VLOOKUP(B:B,mapLocation.sjfkai.com!A1465:'mapLocation.sjfkai.com'!A1465:F4328,3)</f>
        <v>40.456765103491342</v>
      </c>
    </row>
    <row r="1467" spans="1:5" x14ac:dyDescent="0.15">
      <c r="A1467" s="2" t="s">
        <v>3568</v>
      </c>
      <c r="B1467" s="3" t="s">
        <v>1491</v>
      </c>
      <c r="C1467" s="2" t="s">
        <v>2898</v>
      </c>
      <c r="D1467" s="2">
        <f>VLOOKUP(B:B,mapLocation.sjfkai.com!A1466:'mapLocation.sjfkai.com'!A1466:F4329,2)</f>
        <v>116.50342331345713</v>
      </c>
      <c r="E1467" s="2">
        <f>VLOOKUP(B:B,mapLocation.sjfkai.com!A1466:'mapLocation.sjfkai.com'!A1466:F4329,3)</f>
        <v>39.810077912071954</v>
      </c>
    </row>
    <row r="1468" spans="1:5" x14ac:dyDescent="0.15">
      <c r="A1468" s="2" t="s">
        <v>3569</v>
      </c>
      <c r="B1468" s="3" t="s">
        <v>1492</v>
      </c>
      <c r="C1468" s="2" t="s">
        <v>2898</v>
      </c>
      <c r="D1468" s="2">
        <f>VLOOKUP(B:B,mapLocation.sjfkai.com!A1467:'mapLocation.sjfkai.com'!A1467:F4330,2)</f>
        <v>116.82462106599452</v>
      </c>
      <c r="E1468" s="2">
        <f>VLOOKUP(B:B,mapLocation.sjfkai.com!A1467:'mapLocation.sjfkai.com'!A1467:F4330,3)</f>
        <v>40.456765103491342</v>
      </c>
    </row>
    <row r="1469" spans="1:5" x14ac:dyDescent="0.15">
      <c r="A1469" s="2" t="s">
        <v>3570</v>
      </c>
      <c r="B1469" s="3" t="s">
        <v>1493</v>
      </c>
      <c r="C1469" s="2" t="s">
        <v>2898</v>
      </c>
      <c r="D1469" s="2">
        <f>VLOOKUP(B:B,mapLocation.sjfkai.com!A1468:'mapLocation.sjfkai.com'!A1468:F4331,2)</f>
        <v>116.50342331345713</v>
      </c>
      <c r="E1469" s="2">
        <f>VLOOKUP(B:B,mapLocation.sjfkai.com!A1468:'mapLocation.sjfkai.com'!A1468:F4331,3)</f>
        <v>39.810077912071954</v>
      </c>
    </row>
    <row r="1470" spans="1:5" x14ac:dyDescent="0.15">
      <c r="A1470" s="2" t="s">
        <v>3571</v>
      </c>
      <c r="B1470" s="3" t="s">
        <v>1494</v>
      </c>
      <c r="C1470" s="2" t="s">
        <v>2898</v>
      </c>
      <c r="D1470" s="2">
        <f>VLOOKUP(B:B,mapLocation.sjfkai.com!A1469:'mapLocation.sjfkai.com'!A1469:F4332,2)</f>
        <v>116.50342331345713</v>
      </c>
      <c r="E1470" s="2">
        <f>VLOOKUP(B:B,mapLocation.sjfkai.com!A1469:'mapLocation.sjfkai.com'!A1469:F4332,3)</f>
        <v>39.810077912071954</v>
      </c>
    </row>
    <row r="1471" spans="1:5" x14ac:dyDescent="0.15">
      <c r="A1471" s="2" t="s">
        <v>3572</v>
      </c>
      <c r="B1471" s="3" t="s">
        <v>1495</v>
      </c>
      <c r="C1471" s="2" t="s">
        <v>2898</v>
      </c>
      <c r="D1471" s="2">
        <f>VLOOKUP(B:B,mapLocation.sjfkai.com!A1470:'mapLocation.sjfkai.com'!A1470:F4333,2)</f>
        <v>117.239851794519</v>
      </c>
      <c r="E1471" s="2">
        <f>VLOOKUP(B:B,mapLocation.sjfkai.com!A1470:'mapLocation.sjfkai.com'!A1470:F4333,3)</f>
        <v>40.586496918958346</v>
      </c>
    </row>
    <row r="1472" spans="1:5" x14ac:dyDescent="0.15">
      <c r="A1472" s="2" t="s">
        <v>3573</v>
      </c>
      <c r="B1472" s="3" t="s">
        <v>1496</v>
      </c>
      <c r="C1472" s="2" t="s">
        <v>2898</v>
      </c>
      <c r="D1472" s="2">
        <f>VLOOKUP(B:B,mapLocation.sjfkai.com!A1471:'mapLocation.sjfkai.com'!A1471:F4334,2)</f>
        <v>117.239851794519</v>
      </c>
      <c r="E1472" s="2">
        <f>VLOOKUP(B:B,mapLocation.sjfkai.com!A1471:'mapLocation.sjfkai.com'!A1471:F4334,3)</f>
        <v>40.586496918958346</v>
      </c>
    </row>
    <row r="1473" spans="1:5" x14ac:dyDescent="0.15">
      <c r="A1473" s="2" t="s">
        <v>3574</v>
      </c>
      <c r="B1473" s="3" t="s">
        <v>1497</v>
      </c>
      <c r="C1473" s="2" t="s">
        <v>2898</v>
      </c>
      <c r="D1473" s="2">
        <f>VLOOKUP(B:B,mapLocation.sjfkai.com!A1472:'mapLocation.sjfkai.com'!A1472:F4335,2)</f>
        <v>116.50342331345713</v>
      </c>
      <c r="E1473" s="2">
        <f>VLOOKUP(B:B,mapLocation.sjfkai.com!A1472:'mapLocation.sjfkai.com'!A1472:F4335,3)</f>
        <v>39.810077912071954</v>
      </c>
    </row>
    <row r="1474" spans="1:5" x14ac:dyDescent="0.15">
      <c r="A1474" s="2" t="s">
        <v>3575</v>
      </c>
      <c r="B1474" s="3" t="s">
        <v>1498</v>
      </c>
      <c r="C1474" s="2" t="s">
        <v>2898</v>
      </c>
      <c r="D1474" s="2">
        <f>VLOOKUP(B:B,mapLocation.sjfkai.com!A1473:'mapLocation.sjfkai.com'!A1473:F4336,2)</f>
        <v>116.2724510977486</v>
      </c>
      <c r="E1474" s="2">
        <f>VLOOKUP(B:B,mapLocation.sjfkai.com!A1473:'mapLocation.sjfkai.com'!A1473:F4336,3)</f>
        <v>39.912684475219862</v>
      </c>
    </row>
    <row r="1475" spans="1:5" x14ac:dyDescent="0.15">
      <c r="A1475" s="2" t="s">
        <v>3576</v>
      </c>
      <c r="B1475" s="3" t="s">
        <v>1499</v>
      </c>
      <c r="C1475" s="2" t="s">
        <v>2898</v>
      </c>
      <c r="D1475" s="2">
        <f>VLOOKUP(B:B,mapLocation.sjfkai.com!A1474:'mapLocation.sjfkai.com'!A1474:F4337,2)</f>
        <v>116.82462106599452</v>
      </c>
      <c r="E1475" s="2">
        <f>VLOOKUP(B:B,mapLocation.sjfkai.com!A1474:'mapLocation.sjfkai.com'!A1474:F4337,3)</f>
        <v>40.456765103491342</v>
      </c>
    </row>
    <row r="1476" spans="1:5" x14ac:dyDescent="0.15">
      <c r="A1476" s="2" t="s">
        <v>3577</v>
      </c>
      <c r="B1476" s="3" t="s">
        <v>1500</v>
      </c>
      <c r="C1476" s="2" t="s">
        <v>2898</v>
      </c>
      <c r="D1476" s="2">
        <f>VLOOKUP(B:B,mapLocation.sjfkai.com!A1475:'mapLocation.sjfkai.com'!A1475:F4338,2)</f>
        <v>116.82462106599452</v>
      </c>
      <c r="E1476" s="2">
        <f>VLOOKUP(B:B,mapLocation.sjfkai.com!A1475:'mapLocation.sjfkai.com'!A1475:F4338,3)</f>
        <v>40.456765103491342</v>
      </c>
    </row>
    <row r="1477" spans="1:5" x14ac:dyDescent="0.15">
      <c r="A1477" s="2" t="s">
        <v>3578</v>
      </c>
      <c r="B1477" s="3" t="s">
        <v>1501</v>
      </c>
      <c r="C1477" s="2" t="s">
        <v>2898</v>
      </c>
      <c r="D1477" s="2">
        <f>VLOOKUP(B:B,mapLocation.sjfkai.com!A1476:'mapLocation.sjfkai.com'!A1476:F4339,2)</f>
        <v>116.13402270015276</v>
      </c>
      <c r="E1477" s="2">
        <f>VLOOKUP(B:B,mapLocation.sjfkai.com!A1476:'mapLocation.sjfkai.com'!A1476:F4339,3)</f>
        <v>39.961710278406571</v>
      </c>
    </row>
    <row r="1478" spans="1:5" x14ac:dyDescent="0.15">
      <c r="A1478" s="2" t="s">
        <v>3579</v>
      </c>
      <c r="B1478" s="3" t="s">
        <v>1502</v>
      </c>
      <c r="C1478" s="2" t="s">
        <v>2898</v>
      </c>
      <c r="D1478" s="2">
        <f>VLOOKUP(B:B,mapLocation.sjfkai.com!A1477:'mapLocation.sjfkai.com'!A1477:F4340,2)</f>
        <v>116.82462106599452</v>
      </c>
      <c r="E1478" s="2">
        <f>VLOOKUP(B:B,mapLocation.sjfkai.com!A1477:'mapLocation.sjfkai.com'!A1477:F4340,3)</f>
        <v>40.456765103491342</v>
      </c>
    </row>
    <row r="1479" spans="1:5" x14ac:dyDescent="0.15">
      <c r="A1479" s="2" t="s">
        <v>3580</v>
      </c>
      <c r="B1479" s="3" t="s">
        <v>1503</v>
      </c>
      <c r="C1479" s="2" t="s">
        <v>2898</v>
      </c>
      <c r="D1479" s="2">
        <f>VLOOKUP(B:B,mapLocation.sjfkai.com!A1478:'mapLocation.sjfkai.com'!A1478:F4341,2)</f>
        <v>117.239851794519</v>
      </c>
      <c r="E1479" s="2">
        <f>VLOOKUP(B:B,mapLocation.sjfkai.com!A1478:'mapLocation.sjfkai.com'!A1478:F4341,3)</f>
        <v>40.586496918958346</v>
      </c>
    </row>
    <row r="1480" spans="1:5" x14ac:dyDescent="0.15">
      <c r="A1480" s="2" t="s">
        <v>3581</v>
      </c>
      <c r="B1480" s="3" t="s">
        <v>1504</v>
      </c>
      <c r="C1480" s="2" t="s">
        <v>2898</v>
      </c>
      <c r="D1480" s="2">
        <f>VLOOKUP(B:B,mapLocation.sjfkai.com!A1479:'mapLocation.sjfkai.com'!A1479:F4342,2)</f>
        <v>116.31980911655639</v>
      </c>
      <c r="E1480" s="2">
        <f>VLOOKUP(B:B,mapLocation.sjfkai.com!A1479:'mapLocation.sjfkai.com'!A1479:F4342,3)</f>
        <v>39.863631497640462</v>
      </c>
    </row>
    <row r="1481" spans="1:5" x14ac:dyDescent="0.15">
      <c r="A1481" s="2" t="s">
        <v>3582</v>
      </c>
      <c r="B1481" s="3" t="s">
        <v>1505</v>
      </c>
      <c r="C1481" s="2" t="s">
        <v>2898</v>
      </c>
      <c r="D1481" s="2">
        <f>VLOOKUP(B:B,mapLocation.sjfkai.com!A1480:'mapLocation.sjfkai.com'!A1480:F4343,2)</f>
        <v>116.2724510977486</v>
      </c>
      <c r="E1481" s="2">
        <f>VLOOKUP(B:B,mapLocation.sjfkai.com!A1480:'mapLocation.sjfkai.com'!A1480:F4343,3)</f>
        <v>39.912684475219862</v>
      </c>
    </row>
    <row r="1482" spans="1:5" x14ac:dyDescent="0.15">
      <c r="A1482" s="4" t="s">
        <v>3583</v>
      </c>
      <c r="B1482" s="5" t="s">
        <v>1506</v>
      </c>
      <c r="C1482" s="4" t="s">
        <v>2898</v>
      </c>
      <c r="D1482" s="2">
        <f>VLOOKUP(B:B,mapLocation.sjfkai.com!A1481:'mapLocation.sjfkai.com'!A1481:F4344,2)</f>
        <v>117.239851794519</v>
      </c>
      <c r="E1482" s="2">
        <f>VLOOKUP(B:B,mapLocation.sjfkai.com!A1481:'mapLocation.sjfkai.com'!A1481:F4344,3)</f>
        <v>40.586496918958346</v>
      </c>
    </row>
    <row r="1483" spans="1:5" x14ac:dyDescent="0.15">
      <c r="A1483" s="4" t="s">
        <v>3584</v>
      </c>
      <c r="B1483" s="5" t="s">
        <v>1507</v>
      </c>
      <c r="C1483" s="4" t="s">
        <v>2898</v>
      </c>
      <c r="D1483" s="2">
        <f>VLOOKUP(B:B,mapLocation.sjfkai.com!A1482:'mapLocation.sjfkai.com'!A1482:F4345,2)</f>
        <v>116.6936624955279</v>
      </c>
      <c r="E1483" s="2">
        <f>VLOOKUP(B:B,mapLocation.sjfkai.com!A1482:'mapLocation.sjfkai.com'!A1482:F4345,3)</f>
        <v>39.907133937162222</v>
      </c>
    </row>
    <row r="1484" spans="1:5" x14ac:dyDescent="0.15">
      <c r="A1484" s="4" t="s">
        <v>3585</v>
      </c>
      <c r="B1484" s="5" t="s">
        <v>1508</v>
      </c>
      <c r="C1484" s="4" t="s">
        <v>2898</v>
      </c>
      <c r="D1484" s="2">
        <f>VLOOKUP(B:B,mapLocation.sjfkai.com!A1483:'mapLocation.sjfkai.com'!A1483:F4346,2)</f>
        <v>117.239851794519</v>
      </c>
      <c r="E1484" s="2">
        <f>VLOOKUP(B:B,mapLocation.sjfkai.com!A1483:'mapLocation.sjfkai.com'!A1483:F4346,3)</f>
        <v>40.586496918958346</v>
      </c>
    </row>
    <row r="1485" spans="1:5" x14ac:dyDescent="0.15">
      <c r="A1485" s="4" t="s">
        <v>3586</v>
      </c>
      <c r="B1485" s="5" t="s">
        <v>1509</v>
      </c>
      <c r="C1485" s="4" t="s">
        <v>2898</v>
      </c>
      <c r="D1485" s="2">
        <f>VLOOKUP(B:B,mapLocation.sjfkai.com!A1484:'mapLocation.sjfkai.com'!A1484:F4347,2)</f>
        <v>116.82462106599452</v>
      </c>
      <c r="E1485" s="2">
        <f>VLOOKUP(B:B,mapLocation.sjfkai.com!A1484:'mapLocation.sjfkai.com'!A1484:F4347,3)</f>
        <v>40.456765103491342</v>
      </c>
    </row>
    <row r="1486" spans="1:5" x14ac:dyDescent="0.15">
      <c r="A1486" s="4" t="s">
        <v>3587</v>
      </c>
      <c r="B1486" s="5" t="s">
        <v>1510</v>
      </c>
      <c r="C1486" s="4" t="s">
        <v>2898</v>
      </c>
      <c r="D1486" s="2">
        <f>VLOOKUP(B:B,mapLocation.sjfkai.com!A1485:'mapLocation.sjfkai.com'!A1485:F4348,2)</f>
        <v>116.17075832098303</v>
      </c>
      <c r="E1486" s="2">
        <f>VLOOKUP(B:B,mapLocation.sjfkai.com!A1485:'mapLocation.sjfkai.com'!A1485:F4348,3)</f>
        <v>39.765637318304186</v>
      </c>
    </row>
    <row r="1487" spans="1:5" x14ac:dyDescent="0.15">
      <c r="A1487" s="4" t="s">
        <v>3588</v>
      </c>
      <c r="B1487" s="5" t="s">
        <v>1511</v>
      </c>
      <c r="C1487" s="4" t="s">
        <v>2898</v>
      </c>
      <c r="D1487" s="2">
        <f>VLOOKUP(B:B,mapLocation.sjfkai.com!A1486:'mapLocation.sjfkai.com'!A1486:F4349,2)</f>
        <v>116.42508698120547</v>
      </c>
      <c r="E1487" s="2">
        <f>VLOOKUP(B:B,mapLocation.sjfkai.com!A1486:'mapLocation.sjfkai.com'!A1486:F4349,3)</f>
        <v>40.02960129455554</v>
      </c>
    </row>
    <row r="1488" spans="1:5" x14ac:dyDescent="0.15">
      <c r="A1488" s="4" t="s">
        <v>3589</v>
      </c>
      <c r="B1488" s="5" t="s">
        <v>1512</v>
      </c>
      <c r="C1488" s="4" t="s">
        <v>2898</v>
      </c>
      <c r="D1488" s="2">
        <f>VLOOKUP(B:B,mapLocation.sjfkai.com!A1487:'mapLocation.sjfkai.com'!A1487:F4350,2)</f>
        <v>116.17075832098303</v>
      </c>
      <c r="E1488" s="2">
        <f>VLOOKUP(B:B,mapLocation.sjfkai.com!A1487:'mapLocation.sjfkai.com'!A1487:F4350,3)</f>
        <v>39.765637318304186</v>
      </c>
    </row>
    <row r="1489" spans="1:5" x14ac:dyDescent="0.15">
      <c r="A1489" s="4" t="s">
        <v>3590</v>
      </c>
      <c r="B1489" s="5" t="s">
        <v>1513</v>
      </c>
      <c r="C1489" s="4" t="s">
        <v>2897</v>
      </c>
      <c r="D1489" s="2">
        <f>VLOOKUP(B:B,mapLocation.sjfkai.com!A1488:'mapLocation.sjfkai.com'!A1488:F4351,2)</f>
        <v>116.2616302389314</v>
      </c>
      <c r="E1489" s="2">
        <f>VLOOKUP(B:B,mapLocation.sjfkai.com!A1488:'mapLocation.sjfkai.com'!A1488:F4351,3)</f>
        <v>40.154264452059756</v>
      </c>
    </row>
    <row r="1490" spans="1:5" x14ac:dyDescent="0.15">
      <c r="A1490" s="4" t="s">
        <v>3591</v>
      </c>
      <c r="B1490" s="5" t="s">
        <v>1514</v>
      </c>
      <c r="C1490" s="4" t="s">
        <v>2897</v>
      </c>
      <c r="D1490" s="2">
        <f>VLOOKUP(B:B,mapLocation.sjfkai.com!A1489:'mapLocation.sjfkai.com'!A1489:F4352,2)</f>
        <v>116.42508698120547</v>
      </c>
      <c r="E1490" s="2">
        <f>VLOOKUP(B:B,mapLocation.sjfkai.com!A1489:'mapLocation.sjfkai.com'!A1489:F4352,3)</f>
        <v>40.02960129455554</v>
      </c>
    </row>
    <row r="1491" spans="1:5" x14ac:dyDescent="0.15">
      <c r="A1491" s="4" t="s">
        <v>3592</v>
      </c>
      <c r="B1491" s="5" t="s">
        <v>1515</v>
      </c>
      <c r="C1491" s="4" t="s">
        <v>2897</v>
      </c>
      <c r="D1491" s="2">
        <f>VLOOKUP(B:B,mapLocation.sjfkai.com!A1490:'mapLocation.sjfkai.com'!A1490:F4353,2)</f>
        <v>116.36162613635136</v>
      </c>
      <c r="E1491" s="2">
        <f>VLOOKUP(B:B,mapLocation.sjfkai.com!A1490:'mapLocation.sjfkai.com'!A1490:F4353,3)</f>
        <v>39.978207575652171</v>
      </c>
    </row>
    <row r="1492" spans="1:5" x14ac:dyDescent="0.15">
      <c r="A1492" s="4" t="s">
        <v>3593</v>
      </c>
      <c r="B1492" s="5" t="s">
        <v>1516</v>
      </c>
      <c r="C1492" s="4" t="s">
        <v>2897</v>
      </c>
      <c r="D1492" s="2">
        <f>VLOOKUP(B:B,mapLocation.sjfkai.com!A1491:'mapLocation.sjfkai.com'!A1491:F4354,2)</f>
        <v>116.48300563589369</v>
      </c>
      <c r="E1492" s="2">
        <f>VLOOKUP(B:B,mapLocation.sjfkai.com!A1491:'mapLocation.sjfkai.com'!A1491:F4354,3)</f>
        <v>39.88319288960102</v>
      </c>
    </row>
    <row r="1493" spans="1:5" x14ac:dyDescent="0.15">
      <c r="A1493" s="4" t="s">
        <v>3594</v>
      </c>
      <c r="B1493" s="5" t="s">
        <v>1517</v>
      </c>
      <c r="C1493" s="4" t="s">
        <v>2897</v>
      </c>
      <c r="D1493" s="2">
        <f>VLOOKUP(B:B,mapLocation.sjfkai.com!A1492:'mapLocation.sjfkai.com'!A1492:F4355,2)</f>
        <v>116.12460946810359</v>
      </c>
      <c r="E1493" s="2">
        <f>VLOOKUP(B:B,mapLocation.sjfkai.com!A1492:'mapLocation.sjfkai.com'!A1492:F4355,3)</f>
        <v>40.107226488782047</v>
      </c>
    </row>
    <row r="1494" spans="1:5" x14ac:dyDescent="0.15">
      <c r="A1494" s="4" t="s">
        <v>3595</v>
      </c>
      <c r="B1494" s="5" t="s">
        <v>1518</v>
      </c>
      <c r="C1494" s="4" t="s">
        <v>2897</v>
      </c>
      <c r="D1494" s="2">
        <f>VLOOKUP(B:B,mapLocation.sjfkai.com!A1493:'mapLocation.sjfkai.com'!A1493:F4356,2)</f>
        <v>116.2101860816809</v>
      </c>
      <c r="E1494" s="2">
        <f>VLOOKUP(B:B,mapLocation.sjfkai.com!A1493:'mapLocation.sjfkai.com'!A1493:F4356,3)</f>
        <v>39.934723779746648</v>
      </c>
    </row>
    <row r="1495" spans="1:5" x14ac:dyDescent="0.15">
      <c r="A1495" s="4" t="s">
        <v>3596</v>
      </c>
      <c r="B1495" s="5" t="s">
        <v>1519</v>
      </c>
      <c r="C1495" s="4" t="s">
        <v>2897</v>
      </c>
      <c r="D1495" s="2">
        <f>VLOOKUP(B:B,mapLocation.sjfkai.com!A1494:'mapLocation.sjfkai.com'!A1494:F4357,2)</f>
        <v>116.66658078435225</v>
      </c>
      <c r="E1495" s="2">
        <f>VLOOKUP(B:B,mapLocation.sjfkai.com!A1494:'mapLocation.sjfkai.com'!A1494:F4357,3)</f>
        <v>40.323791367006073</v>
      </c>
    </row>
    <row r="1496" spans="1:5" x14ac:dyDescent="0.15">
      <c r="A1496" s="4" t="s">
        <v>3597</v>
      </c>
      <c r="B1496" s="5" t="s">
        <v>1520</v>
      </c>
      <c r="C1496" s="4" t="s">
        <v>2897</v>
      </c>
      <c r="D1496" s="2">
        <f>VLOOKUP(B:B,mapLocation.sjfkai.com!A1495:'mapLocation.sjfkai.com'!A1495:F4358,2)</f>
        <v>116.36473775884127</v>
      </c>
      <c r="E1496" s="2">
        <f>VLOOKUP(B:B,mapLocation.sjfkai.com!A1495:'mapLocation.sjfkai.com'!A1495:F4358,3)</f>
        <v>39.979166693679957</v>
      </c>
    </row>
    <row r="1497" spans="1:5" x14ac:dyDescent="0.15">
      <c r="A1497" s="4" t="s">
        <v>3598</v>
      </c>
      <c r="B1497" s="5" t="s">
        <v>1521</v>
      </c>
      <c r="C1497" s="4" t="s">
        <v>2897</v>
      </c>
      <c r="D1497" s="2">
        <f>VLOOKUP(B:B,mapLocation.sjfkai.com!A1496:'mapLocation.sjfkai.com'!A1496:F4359,2)</f>
        <v>116.26707477071207</v>
      </c>
      <c r="E1497" s="2">
        <f>VLOOKUP(B:B,mapLocation.sjfkai.com!A1496:'mapLocation.sjfkai.com'!A1496:F4359,3)</f>
        <v>39.91913057107206</v>
      </c>
    </row>
    <row r="1498" spans="1:5" x14ac:dyDescent="0.15">
      <c r="A1498" s="4" t="s">
        <v>3599</v>
      </c>
      <c r="B1498" s="5" t="s">
        <v>1522</v>
      </c>
      <c r="C1498" s="4" t="s">
        <v>2897</v>
      </c>
      <c r="D1498" s="2">
        <f>VLOOKUP(B:B,mapLocation.sjfkai.com!A1497:'mapLocation.sjfkai.com'!A1497:F4360,2)</f>
        <v>116.22321911303682</v>
      </c>
      <c r="E1498" s="2">
        <f>VLOOKUP(B:B,mapLocation.sjfkai.com!A1497:'mapLocation.sjfkai.com'!A1497:F4360,3)</f>
        <v>40.131496222363474</v>
      </c>
    </row>
    <row r="1499" spans="1:5" x14ac:dyDescent="0.15">
      <c r="A1499" s="4" t="s">
        <v>3600</v>
      </c>
      <c r="B1499" s="5" t="s">
        <v>1523</v>
      </c>
      <c r="C1499" s="4" t="s">
        <v>2898</v>
      </c>
      <c r="D1499" s="2">
        <f>VLOOKUP(B:B,mapLocation.sjfkai.com!A1498:'mapLocation.sjfkai.com'!A1498:F4361,2)</f>
        <v>116.82462106599452</v>
      </c>
      <c r="E1499" s="2">
        <f>VLOOKUP(B:B,mapLocation.sjfkai.com!A1498:'mapLocation.sjfkai.com'!A1498:F4361,3)</f>
        <v>40.456765103491342</v>
      </c>
    </row>
    <row r="1500" spans="1:5" x14ac:dyDescent="0.15">
      <c r="A1500" s="4" t="s">
        <v>3601</v>
      </c>
      <c r="B1500" s="5" t="s">
        <v>1524</v>
      </c>
      <c r="C1500" s="4" t="s">
        <v>2898</v>
      </c>
      <c r="D1500" s="2">
        <f>VLOOKUP(B:B,mapLocation.sjfkai.com!A1499:'mapLocation.sjfkai.com'!A1499:F4362,2)</f>
        <v>116.53329328768149</v>
      </c>
      <c r="E1500" s="2">
        <f>VLOOKUP(B:B,mapLocation.sjfkai.com!A1499:'mapLocation.sjfkai.com'!A1499:F4362,3)</f>
        <v>39.822467837777673</v>
      </c>
    </row>
    <row r="1501" spans="1:5" x14ac:dyDescent="0.15">
      <c r="A1501" s="4" t="s">
        <v>3602</v>
      </c>
      <c r="B1501" s="5" t="s">
        <v>1525</v>
      </c>
      <c r="C1501" s="4" t="s">
        <v>2897</v>
      </c>
      <c r="D1501" s="2">
        <f>VLOOKUP(B:B,mapLocation.sjfkai.com!A1500:'mapLocation.sjfkai.com'!A1500:F4363,2)</f>
        <v>116.36846813865796</v>
      </c>
      <c r="E1501" s="2">
        <f>VLOOKUP(B:B,mapLocation.sjfkai.com!A1500:'mapLocation.sjfkai.com'!A1500:F4363,3)</f>
        <v>39.993522867806085</v>
      </c>
    </row>
    <row r="1502" spans="1:5" x14ac:dyDescent="0.15">
      <c r="A1502" s="4" t="s">
        <v>3603</v>
      </c>
      <c r="B1502" s="5" t="s">
        <v>1526</v>
      </c>
      <c r="C1502" s="4" t="s">
        <v>2899</v>
      </c>
      <c r="D1502" s="2">
        <f>VLOOKUP(B:B,mapLocation.sjfkai.com!A1501:'mapLocation.sjfkai.com'!A1501:F4364,2)</f>
        <v>116.50342331345713</v>
      </c>
      <c r="E1502" s="2">
        <f>VLOOKUP(B:B,mapLocation.sjfkai.com!A1501:'mapLocation.sjfkai.com'!A1501:F4364,3)</f>
        <v>39.810077912071954</v>
      </c>
    </row>
    <row r="1503" spans="1:5" x14ac:dyDescent="0.15">
      <c r="A1503" s="4" t="s">
        <v>3604</v>
      </c>
      <c r="B1503" s="5" t="s">
        <v>1527</v>
      </c>
      <c r="C1503" s="4" t="s">
        <v>2899</v>
      </c>
      <c r="D1503" s="2">
        <f>VLOOKUP(B:B,mapLocation.sjfkai.com!A1502:'mapLocation.sjfkai.com'!A1502:F4365,2)</f>
        <v>116.37772950227932</v>
      </c>
      <c r="E1503" s="2">
        <f>VLOOKUP(B:B,mapLocation.sjfkai.com!A1502:'mapLocation.sjfkai.com'!A1502:F4365,3)</f>
        <v>39.974582361481524</v>
      </c>
    </row>
    <row r="1504" spans="1:5" x14ac:dyDescent="0.15">
      <c r="A1504" s="4" t="s">
        <v>3605</v>
      </c>
      <c r="B1504" s="5" t="s">
        <v>1528</v>
      </c>
      <c r="C1504" s="4" t="s">
        <v>2899</v>
      </c>
      <c r="D1504" s="2">
        <f>VLOOKUP(B:B,mapLocation.sjfkai.com!A1503:'mapLocation.sjfkai.com'!A1503:F4366,2)</f>
        <v>116.34966699689363</v>
      </c>
      <c r="E1504" s="2">
        <f>VLOOKUP(B:B,mapLocation.sjfkai.com!A1503:'mapLocation.sjfkai.com'!A1503:F4366,3)</f>
        <v>39.999551791369171</v>
      </c>
    </row>
    <row r="1505" spans="1:5" x14ac:dyDescent="0.15">
      <c r="A1505" s="4" t="s">
        <v>3606</v>
      </c>
      <c r="B1505" s="5" t="s">
        <v>1529</v>
      </c>
      <c r="C1505" s="4" t="s">
        <v>2898</v>
      </c>
      <c r="D1505" s="2">
        <f>VLOOKUP(B:B,mapLocation.sjfkai.com!A1504:'mapLocation.sjfkai.com'!A1504:F4367,2)</f>
        <v>116.2101860816809</v>
      </c>
      <c r="E1505" s="2">
        <f>VLOOKUP(B:B,mapLocation.sjfkai.com!A1504:'mapLocation.sjfkai.com'!A1504:F4367,3)</f>
        <v>39.934723779746648</v>
      </c>
    </row>
    <row r="1506" spans="1:5" x14ac:dyDescent="0.15">
      <c r="A1506" s="4" t="s">
        <v>3607</v>
      </c>
      <c r="B1506" s="5" t="s">
        <v>1530</v>
      </c>
      <c r="C1506" s="4" t="s">
        <v>2899</v>
      </c>
      <c r="D1506" s="2">
        <f>VLOOKUP(B:B,mapLocation.sjfkai.com!A1505:'mapLocation.sjfkai.com'!A1505:F4368,2)</f>
        <v>116.39564503787867</v>
      </c>
      <c r="E1506" s="2">
        <f>VLOOKUP(B:B,mapLocation.sjfkai.com!A1505:'mapLocation.sjfkai.com'!A1505:F4368,3)</f>
        <v>39.929985778080237</v>
      </c>
    </row>
    <row r="1507" spans="1:5" x14ac:dyDescent="0.15">
      <c r="A1507" s="4" t="s">
        <v>3608</v>
      </c>
      <c r="B1507" s="5" t="s">
        <v>1531</v>
      </c>
      <c r="C1507" s="4" t="s">
        <v>2897</v>
      </c>
      <c r="D1507" s="2">
        <f>VLOOKUP(B:B,mapLocation.sjfkai.com!A1506:'mapLocation.sjfkai.com'!A1506:F4369,2)</f>
        <v>116.50342331345713</v>
      </c>
      <c r="E1507" s="2">
        <f>VLOOKUP(B:B,mapLocation.sjfkai.com!A1506:'mapLocation.sjfkai.com'!A1506:F4369,3)</f>
        <v>39.810077912071954</v>
      </c>
    </row>
    <row r="1508" spans="1:5" x14ac:dyDescent="0.15">
      <c r="A1508" s="4" t="s">
        <v>3609</v>
      </c>
      <c r="B1508" s="5" t="s">
        <v>1532</v>
      </c>
      <c r="C1508" s="4" t="s">
        <v>2899</v>
      </c>
      <c r="D1508" s="2">
        <f>VLOOKUP(B:B,mapLocation.sjfkai.com!A1507:'mapLocation.sjfkai.com'!A1507:F4370,2)</f>
        <v>116.34078782723286</v>
      </c>
      <c r="E1508" s="2">
        <f>VLOOKUP(B:B,mapLocation.sjfkai.com!A1507:'mapLocation.sjfkai.com'!A1507:F4370,3)</f>
        <v>39.958954914838408</v>
      </c>
    </row>
    <row r="1509" spans="1:5" x14ac:dyDescent="0.15">
      <c r="A1509" s="4" t="s">
        <v>3610</v>
      </c>
      <c r="B1509" s="5" t="s">
        <v>1533</v>
      </c>
      <c r="C1509" s="4" t="s">
        <v>2898</v>
      </c>
      <c r="D1509" s="2">
        <f>VLOOKUP(B:B,mapLocation.sjfkai.com!A1508:'mapLocation.sjfkai.com'!A1508:F4371,2)</f>
        <v>116.32297733229341</v>
      </c>
      <c r="E1509" s="2">
        <f>VLOOKUP(B:B,mapLocation.sjfkai.com!A1508:'mapLocation.sjfkai.com'!A1508:F4371,3)</f>
        <v>39.966559881018476</v>
      </c>
    </row>
    <row r="1510" spans="1:5" x14ac:dyDescent="0.15">
      <c r="A1510" s="4" t="s">
        <v>3611</v>
      </c>
      <c r="B1510" s="5" t="s">
        <v>1534</v>
      </c>
      <c r="C1510" s="4" t="s">
        <v>2897</v>
      </c>
      <c r="D1510" s="2">
        <f>VLOOKUP(B:B,mapLocation.sjfkai.com!A1509:'mapLocation.sjfkai.com'!A1509:F4372,2)</f>
        <v>116.38989372668158</v>
      </c>
      <c r="E1510" s="2">
        <f>VLOOKUP(B:B,mapLocation.sjfkai.com!A1509:'mapLocation.sjfkai.com'!A1509:F4372,3)</f>
        <v>39.972877541976324</v>
      </c>
    </row>
    <row r="1511" spans="1:5" x14ac:dyDescent="0.15">
      <c r="A1511" s="4" t="s">
        <v>3612</v>
      </c>
      <c r="B1511" s="5" t="s">
        <v>1535</v>
      </c>
      <c r="C1511" s="4" t="s">
        <v>2897</v>
      </c>
      <c r="D1511" s="2">
        <f>VLOOKUP(B:B,mapLocation.sjfkai.com!A1510:'mapLocation.sjfkai.com'!A1510:F4373,2)</f>
        <v>116.3724749145038</v>
      </c>
      <c r="E1511" s="2">
        <f>VLOOKUP(B:B,mapLocation.sjfkai.com!A1510:'mapLocation.sjfkai.com'!A1510:F4373,3)</f>
        <v>40.081974371736713</v>
      </c>
    </row>
    <row r="1512" spans="1:5" x14ac:dyDescent="0.15">
      <c r="A1512" s="4" t="s">
        <v>3613</v>
      </c>
      <c r="B1512" s="5" t="s">
        <v>1536</v>
      </c>
      <c r="C1512" s="4" t="s">
        <v>2897</v>
      </c>
      <c r="D1512" s="2">
        <f>VLOOKUP(B:B,mapLocation.sjfkai.com!A1511:'mapLocation.sjfkai.com'!A1511:F4374,2)</f>
        <v>116.50342331345713</v>
      </c>
      <c r="E1512" s="2">
        <f>VLOOKUP(B:B,mapLocation.sjfkai.com!A1511:'mapLocation.sjfkai.com'!A1511:F4374,3)</f>
        <v>39.810077912071954</v>
      </c>
    </row>
    <row r="1513" spans="1:5" x14ac:dyDescent="0.15">
      <c r="A1513" s="4" t="s">
        <v>3614</v>
      </c>
      <c r="B1513" s="5" t="s">
        <v>1537</v>
      </c>
      <c r="C1513" s="4" t="s">
        <v>2898</v>
      </c>
      <c r="D1513" s="2">
        <f>VLOOKUP(B:B,mapLocation.sjfkai.com!A1512:'mapLocation.sjfkai.com'!A1512:F4375,2)</f>
        <v>116.29224517881347</v>
      </c>
      <c r="E1513" s="2">
        <f>VLOOKUP(B:B,mapLocation.sjfkai.com!A1512:'mapLocation.sjfkai.com'!A1512:F4375,3)</f>
        <v>39.91456658109896</v>
      </c>
    </row>
    <row r="1514" spans="1:5" x14ac:dyDescent="0.15">
      <c r="A1514" s="4" t="s">
        <v>3615</v>
      </c>
      <c r="B1514" s="5" t="s">
        <v>1538</v>
      </c>
      <c r="C1514" s="4" t="s">
        <v>2898</v>
      </c>
      <c r="D1514" s="2">
        <f>VLOOKUP(B:B,mapLocation.sjfkai.com!A1513:'mapLocation.sjfkai.com'!A1513:F4376,2)</f>
        <v>116.33145149642347</v>
      </c>
      <c r="E1514" s="2">
        <f>VLOOKUP(B:B,mapLocation.sjfkai.com!A1513:'mapLocation.sjfkai.com'!A1513:F4376,3)</f>
        <v>39.957762036117394</v>
      </c>
    </row>
    <row r="1515" spans="1:5" x14ac:dyDescent="0.15">
      <c r="A1515" s="4" t="s">
        <v>3616</v>
      </c>
      <c r="B1515" s="5" t="s">
        <v>1539</v>
      </c>
      <c r="C1515" s="4" t="s">
        <v>2898</v>
      </c>
      <c r="D1515" s="2">
        <f>VLOOKUP(B:B,mapLocation.sjfkai.com!A1514:'mapLocation.sjfkai.com'!A1514:F4377,2)</f>
        <v>116.42413545648385</v>
      </c>
      <c r="E1515" s="2">
        <f>VLOOKUP(B:B,mapLocation.sjfkai.com!A1514:'mapLocation.sjfkai.com'!A1514:F4377,3)</f>
        <v>39.932154521894205</v>
      </c>
    </row>
    <row r="1516" spans="1:5" x14ac:dyDescent="0.15">
      <c r="A1516" s="4" t="s">
        <v>3617</v>
      </c>
      <c r="B1516" s="5" t="s">
        <v>1540</v>
      </c>
      <c r="C1516" s="4" t="s">
        <v>2897</v>
      </c>
      <c r="D1516" s="2">
        <f>VLOOKUP(B:B,mapLocation.sjfkai.com!A1515:'mapLocation.sjfkai.com'!A1515:F4378,2)</f>
        <v>116.50342331345713</v>
      </c>
      <c r="E1516" s="2">
        <f>VLOOKUP(B:B,mapLocation.sjfkai.com!A1515:'mapLocation.sjfkai.com'!A1515:F4378,3)</f>
        <v>39.810077912071954</v>
      </c>
    </row>
    <row r="1517" spans="1:5" x14ac:dyDescent="0.15">
      <c r="A1517" s="4" t="s">
        <v>3618</v>
      </c>
      <c r="B1517" s="5" t="s">
        <v>1541</v>
      </c>
      <c r="C1517" s="4" t="s">
        <v>2898</v>
      </c>
      <c r="D1517" s="2">
        <f>VLOOKUP(B:B,mapLocation.sjfkai.com!A1516:'mapLocation.sjfkai.com'!A1516:F4379,2)</f>
        <v>116.28127357624696</v>
      </c>
      <c r="E1517" s="2">
        <f>VLOOKUP(B:B,mapLocation.sjfkai.com!A1516:'mapLocation.sjfkai.com'!A1516:F4379,3)</f>
        <v>40.026976262530255</v>
      </c>
    </row>
    <row r="1518" spans="1:5" x14ac:dyDescent="0.15">
      <c r="A1518" s="4" t="s">
        <v>3619</v>
      </c>
      <c r="B1518" s="5" t="s">
        <v>1542</v>
      </c>
      <c r="C1518" s="4" t="s">
        <v>2897</v>
      </c>
      <c r="D1518" s="2">
        <f>VLOOKUP(B:B,mapLocation.sjfkai.com!A1517:'mapLocation.sjfkai.com'!A1517:F4380,2)</f>
        <v>116.50342331345713</v>
      </c>
      <c r="E1518" s="2">
        <f>VLOOKUP(B:B,mapLocation.sjfkai.com!A1517:'mapLocation.sjfkai.com'!A1517:F4380,3)</f>
        <v>39.810077912071954</v>
      </c>
    </row>
    <row r="1519" spans="1:5" x14ac:dyDescent="0.15">
      <c r="A1519" s="4" t="s">
        <v>3620</v>
      </c>
      <c r="B1519" s="5" t="s">
        <v>1543</v>
      </c>
      <c r="C1519" s="4" t="s">
        <v>2898</v>
      </c>
      <c r="D1519" s="2">
        <f>VLOOKUP(B:B,mapLocation.sjfkai.com!A1518:'mapLocation.sjfkai.com'!A1518:F4381,2)</f>
        <v>116.45655182859156</v>
      </c>
      <c r="E1519" s="2">
        <f>VLOOKUP(B:B,mapLocation.sjfkai.com!A1518:'mapLocation.sjfkai.com'!A1518:F4381,3)</f>
        <v>39.898086097197073</v>
      </c>
    </row>
    <row r="1520" spans="1:5" x14ac:dyDescent="0.15">
      <c r="A1520" s="4" t="s">
        <v>3621</v>
      </c>
      <c r="B1520" s="5" t="s">
        <v>1544</v>
      </c>
      <c r="C1520" s="4" t="s">
        <v>2897</v>
      </c>
      <c r="D1520" s="2">
        <f>VLOOKUP(B:B,mapLocation.sjfkai.com!A1519:'mapLocation.sjfkai.com'!A1519:F4382,2)</f>
        <v>116.53038654891569</v>
      </c>
      <c r="E1520" s="2">
        <f>VLOOKUP(B:B,mapLocation.sjfkai.com!A1519:'mapLocation.sjfkai.com'!A1519:F4382,3)</f>
        <v>39.777955396656601</v>
      </c>
    </row>
    <row r="1521" spans="1:5" x14ac:dyDescent="0.15">
      <c r="A1521" s="4" t="s">
        <v>3622</v>
      </c>
      <c r="B1521" s="5" t="s">
        <v>1545</v>
      </c>
      <c r="C1521" s="4" t="s">
        <v>2898</v>
      </c>
      <c r="D1521" s="2">
        <f>VLOOKUP(B:B,mapLocation.sjfkai.com!A1520:'mapLocation.sjfkai.com'!A1520:F4383,2)</f>
        <v>116.2724510977486</v>
      </c>
      <c r="E1521" s="2">
        <f>VLOOKUP(B:B,mapLocation.sjfkai.com!A1520:'mapLocation.sjfkai.com'!A1520:F4383,3)</f>
        <v>39.912684475219862</v>
      </c>
    </row>
    <row r="1522" spans="1:5" x14ac:dyDescent="0.15">
      <c r="A1522" s="4" t="s">
        <v>3623</v>
      </c>
      <c r="B1522" s="5" t="s">
        <v>1546</v>
      </c>
      <c r="C1522" s="4" t="s">
        <v>2897</v>
      </c>
      <c r="D1522" s="2">
        <f>VLOOKUP(B:B,mapLocation.sjfkai.com!A1521:'mapLocation.sjfkai.com'!A1521:F4384,2)</f>
        <v>116.50342331345713</v>
      </c>
      <c r="E1522" s="2">
        <f>VLOOKUP(B:B,mapLocation.sjfkai.com!A1521:'mapLocation.sjfkai.com'!A1521:F4384,3)</f>
        <v>39.810077912071954</v>
      </c>
    </row>
    <row r="1523" spans="1:5" x14ac:dyDescent="0.15">
      <c r="A1523" s="4" t="s">
        <v>3624</v>
      </c>
      <c r="B1523" s="5" t="s">
        <v>1547</v>
      </c>
      <c r="C1523" s="4" t="s">
        <v>2897</v>
      </c>
      <c r="D1523" s="2">
        <f>VLOOKUP(B:B,mapLocation.sjfkai.com!A1522:'mapLocation.sjfkai.com'!A1522:F4385,2)</f>
        <v>116.50342331345713</v>
      </c>
      <c r="E1523" s="2">
        <f>VLOOKUP(B:B,mapLocation.sjfkai.com!A1522:'mapLocation.sjfkai.com'!A1522:F4385,3)</f>
        <v>39.810077912071954</v>
      </c>
    </row>
    <row r="1524" spans="1:5" x14ac:dyDescent="0.15">
      <c r="A1524" s="4" t="s">
        <v>3625</v>
      </c>
      <c r="B1524" s="5" t="s">
        <v>1548</v>
      </c>
      <c r="C1524" s="4" t="s">
        <v>2898</v>
      </c>
      <c r="D1524" s="2">
        <f>VLOOKUP(B:B,mapLocation.sjfkai.com!A1523:'mapLocation.sjfkai.com'!A1523:F4386,2)</f>
        <v>116.29224517881347</v>
      </c>
      <c r="E1524" s="2">
        <f>VLOOKUP(B:B,mapLocation.sjfkai.com!A1523:'mapLocation.sjfkai.com'!A1523:F4386,3)</f>
        <v>39.91456658109896</v>
      </c>
    </row>
    <row r="1525" spans="1:5" x14ac:dyDescent="0.15">
      <c r="A1525" s="4" t="s">
        <v>3626</v>
      </c>
      <c r="B1525" s="5" t="s">
        <v>1549</v>
      </c>
      <c r="C1525" s="4" t="s">
        <v>2897</v>
      </c>
      <c r="D1525" s="2">
        <f>VLOOKUP(B:B,mapLocation.sjfkai.com!A1524:'mapLocation.sjfkai.com'!A1524:F4387,2)</f>
        <v>116.45122410167974</v>
      </c>
      <c r="E1525" s="2">
        <f>VLOOKUP(B:B,mapLocation.sjfkai.com!A1524:'mapLocation.sjfkai.com'!A1524:F4387,3)</f>
        <v>39.813811068228631</v>
      </c>
    </row>
    <row r="1526" spans="1:5" x14ac:dyDescent="0.15">
      <c r="A1526" s="4" t="s">
        <v>3627</v>
      </c>
      <c r="B1526" s="5" t="s">
        <v>1550</v>
      </c>
      <c r="C1526" s="4" t="s">
        <v>2897</v>
      </c>
      <c r="D1526" s="2">
        <f>VLOOKUP(B:B,mapLocation.sjfkai.com!A1525:'mapLocation.sjfkai.com'!A1525:F4388,2)</f>
        <v>116.50342331345713</v>
      </c>
      <c r="E1526" s="2">
        <f>VLOOKUP(B:B,mapLocation.sjfkai.com!A1525:'mapLocation.sjfkai.com'!A1525:F4388,3)</f>
        <v>39.810077912071954</v>
      </c>
    </row>
    <row r="1527" spans="1:5" x14ac:dyDescent="0.15">
      <c r="A1527" s="4" t="s">
        <v>3628</v>
      </c>
      <c r="B1527" s="5" t="s">
        <v>1551</v>
      </c>
      <c r="C1527" s="4" t="s">
        <v>2897</v>
      </c>
      <c r="D1527" s="2">
        <f>VLOOKUP(B:B,mapLocation.sjfkai.com!A1526:'mapLocation.sjfkai.com'!A1526:F4389,2)</f>
        <v>116.50342331345713</v>
      </c>
      <c r="E1527" s="2">
        <f>VLOOKUP(B:B,mapLocation.sjfkai.com!A1526:'mapLocation.sjfkai.com'!A1526:F4389,3)</f>
        <v>39.810077912071954</v>
      </c>
    </row>
    <row r="1528" spans="1:5" x14ac:dyDescent="0.15">
      <c r="A1528" s="4" t="s">
        <v>3629</v>
      </c>
      <c r="B1528" s="5" t="s">
        <v>1552</v>
      </c>
      <c r="C1528" s="4" t="s">
        <v>2897</v>
      </c>
      <c r="D1528" s="2">
        <f>VLOOKUP(B:B,mapLocation.sjfkai.com!A1527:'mapLocation.sjfkai.com'!A1527:F4390,2)</f>
        <v>116.35977714693372</v>
      </c>
      <c r="E1528" s="2">
        <f>VLOOKUP(B:B,mapLocation.sjfkai.com!A1527:'mapLocation.sjfkai.com'!A1527:F4390,3)</f>
        <v>39.870266203314195</v>
      </c>
    </row>
    <row r="1529" spans="1:5" x14ac:dyDescent="0.15">
      <c r="A1529" s="4" t="s">
        <v>3630</v>
      </c>
      <c r="B1529" s="5" t="s">
        <v>1553</v>
      </c>
      <c r="C1529" s="4" t="s">
        <v>2897</v>
      </c>
      <c r="D1529" s="2">
        <f>VLOOKUP(B:B,mapLocation.sjfkai.com!A1528:'mapLocation.sjfkai.com'!A1528:F4391,2)</f>
        <v>116.35977714693372</v>
      </c>
      <c r="E1529" s="2">
        <f>VLOOKUP(B:B,mapLocation.sjfkai.com!A1528:'mapLocation.sjfkai.com'!A1528:F4391,3)</f>
        <v>39.870266203314195</v>
      </c>
    </row>
    <row r="1530" spans="1:5" x14ac:dyDescent="0.15">
      <c r="A1530" s="4" t="s">
        <v>3631</v>
      </c>
      <c r="B1530" s="5" t="s">
        <v>1555</v>
      </c>
      <c r="C1530" s="4" t="s">
        <v>2897</v>
      </c>
      <c r="D1530" s="2">
        <f>VLOOKUP(B:B,mapLocation.sjfkai.com!A1529:'mapLocation.sjfkai.com'!A1529:F4392,2)</f>
        <v>116.43453151560844</v>
      </c>
      <c r="E1530" s="2">
        <f>VLOOKUP(B:B,mapLocation.sjfkai.com!A1529:'mapLocation.sjfkai.com'!A1529:F4392,3)</f>
        <v>39.997511631785585</v>
      </c>
    </row>
    <row r="1531" spans="1:5" x14ac:dyDescent="0.15">
      <c r="A1531" s="4" t="s">
        <v>3632</v>
      </c>
      <c r="B1531" s="5" t="s">
        <v>1556</v>
      </c>
      <c r="C1531" s="4" t="s">
        <v>2898</v>
      </c>
      <c r="D1531" s="2">
        <f>VLOOKUP(B:B,mapLocation.sjfkai.com!A1530:'mapLocation.sjfkai.com'!A1530:F4393,2)</f>
        <v>116.50342331345713</v>
      </c>
      <c r="E1531" s="2">
        <f>VLOOKUP(B:B,mapLocation.sjfkai.com!A1530:'mapLocation.sjfkai.com'!A1530:F4393,3)</f>
        <v>39.810077912071954</v>
      </c>
    </row>
    <row r="1532" spans="1:5" x14ac:dyDescent="0.15">
      <c r="A1532" s="4" t="s">
        <v>3633</v>
      </c>
      <c r="B1532" s="5" t="s">
        <v>1557</v>
      </c>
      <c r="C1532" s="4" t="s">
        <v>2897</v>
      </c>
      <c r="D1532" s="2">
        <f>VLOOKUP(B:B,mapLocation.sjfkai.com!A1531:'mapLocation.sjfkai.com'!A1531:F4394,2)</f>
        <v>116.50342331345713</v>
      </c>
      <c r="E1532" s="2">
        <f>VLOOKUP(B:B,mapLocation.sjfkai.com!A1531:'mapLocation.sjfkai.com'!A1531:F4394,3)</f>
        <v>39.810077912071954</v>
      </c>
    </row>
    <row r="1533" spans="1:5" x14ac:dyDescent="0.15">
      <c r="A1533" s="4" t="s">
        <v>3634</v>
      </c>
      <c r="B1533" s="5" t="s">
        <v>1558</v>
      </c>
      <c r="C1533" s="4" t="s">
        <v>2897</v>
      </c>
      <c r="D1533" s="2">
        <f>VLOOKUP(B:B,mapLocation.sjfkai.com!A1532:'mapLocation.sjfkai.com'!A1532:F4395,2)</f>
        <v>116.17023340334472</v>
      </c>
      <c r="E1533" s="2">
        <f>VLOOKUP(B:B,mapLocation.sjfkai.com!A1532:'mapLocation.sjfkai.com'!A1532:F4395,3)</f>
        <v>40.054983657360332</v>
      </c>
    </row>
    <row r="1534" spans="1:5" x14ac:dyDescent="0.15">
      <c r="A1534" s="4" t="s">
        <v>3635</v>
      </c>
      <c r="B1534" s="5" t="s">
        <v>1559</v>
      </c>
      <c r="C1534" s="4" t="s">
        <v>2898</v>
      </c>
      <c r="D1534" s="2">
        <f>VLOOKUP(B:B,mapLocation.sjfkai.com!A1533:'mapLocation.sjfkai.com'!A1533:F4396,2)</f>
        <v>116.22321911303682</v>
      </c>
      <c r="E1534" s="2">
        <f>VLOOKUP(B:B,mapLocation.sjfkai.com!A1533:'mapLocation.sjfkai.com'!A1533:F4396,3)</f>
        <v>40.131496222363474</v>
      </c>
    </row>
    <row r="1535" spans="1:5" x14ac:dyDescent="0.15">
      <c r="A1535" s="4" t="s">
        <v>3636</v>
      </c>
      <c r="B1535" s="5" t="s">
        <v>1560</v>
      </c>
      <c r="C1535" s="4" t="s">
        <v>2897</v>
      </c>
      <c r="D1535" s="2">
        <f>VLOOKUP(B:B,mapLocation.sjfkai.com!A1534:'mapLocation.sjfkai.com'!A1534:F4397,2)</f>
        <v>116.53329328768149</v>
      </c>
      <c r="E1535" s="2">
        <f>VLOOKUP(B:B,mapLocation.sjfkai.com!A1534:'mapLocation.sjfkai.com'!A1534:F4397,3)</f>
        <v>39.822467837777673</v>
      </c>
    </row>
    <row r="1536" spans="1:5" x14ac:dyDescent="0.15">
      <c r="A1536" s="4" t="s">
        <v>3637</v>
      </c>
      <c r="B1536" s="5" t="s">
        <v>1561</v>
      </c>
      <c r="C1536" s="4" t="s">
        <v>2897</v>
      </c>
      <c r="D1536" s="2">
        <f>VLOOKUP(B:B,mapLocation.sjfkai.com!A1535:'mapLocation.sjfkai.com'!A1535:F4398,2)</f>
        <v>116.50342331345713</v>
      </c>
      <c r="E1536" s="2">
        <f>VLOOKUP(B:B,mapLocation.sjfkai.com!A1535:'mapLocation.sjfkai.com'!A1535:F4398,3)</f>
        <v>39.810077912071954</v>
      </c>
    </row>
    <row r="1537" spans="1:5" x14ac:dyDescent="0.15">
      <c r="A1537" s="4" t="s">
        <v>3638</v>
      </c>
      <c r="B1537" s="5" t="s">
        <v>1562</v>
      </c>
      <c r="C1537" s="4" t="s">
        <v>2898</v>
      </c>
      <c r="D1537" s="2">
        <f>VLOOKUP(B:B,mapLocation.sjfkai.com!A1536:'mapLocation.sjfkai.com'!A1536:F4399,2)</f>
        <v>116.28127357624696</v>
      </c>
      <c r="E1537" s="2">
        <f>VLOOKUP(B:B,mapLocation.sjfkai.com!A1536:'mapLocation.sjfkai.com'!A1536:F4399,3)</f>
        <v>40.026976262530255</v>
      </c>
    </row>
    <row r="1538" spans="1:5" x14ac:dyDescent="0.15">
      <c r="A1538" s="4" t="s">
        <v>3639</v>
      </c>
      <c r="B1538" s="5" t="s">
        <v>1563</v>
      </c>
      <c r="C1538" s="4" t="s">
        <v>2898</v>
      </c>
      <c r="D1538" s="2">
        <f>VLOOKUP(B:B,mapLocation.sjfkai.com!A1537:'mapLocation.sjfkai.com'!A1537:F4400,2)</f>
        <v>116.17075832098303</v>
      </c>
      <c r="E1538" s="2">
        <f>VLOOKUP(B:B,mapLocation.sjfkai.com!A1537:'mapLocation.sjfkai.com'!A1537:F4400,3)</f>
        <v>39.765637318304186</v>
      </c>
    </row>
    <row r="1539" spans="1:5" x14ac:dyDescent="0.15">
      <c r="A1539" s="4" t="s">
        <v>3640</v>
      </c>
      <c r="B1539" s="5" t="s">
        <v>1564</v>
      </c>
      <c r="C1539" s="4" t="s">
        <v>2897</v>
      </c>
      <c r="D1539" s="2">
        <f>VLOOKUP(B:B,mapLocation.sjfkai.com!A1538:'mapLocation.sjfkai.com'!A1538:F4401,2)</f>
        <v>116.53038654891569</v>
      </c>
      <c r="E1539" s="2">
        <f>VLOOKUP(B:B,mapLocation.sjfkai.com!A1538:'mapLocation.sjfkai.com'!A1538:F4401,3)</f>
        <v>39.777955396656601</v>
      </c>
    </row>
    <row r="1540" spans="1:5" x14ac:dyDescent="0.15">
      <c r="A1540" s="4" t="s">
        <v>3641</v>
      </c>
      <c r="B1540" s="5" t="s">
        <v>1565</v>
      </c>
      <c r="C1540" s="4" t="s">
        <v>2897</v>
      </c>
      <c r="D1540" s="2">
        <f>VLOOKUP(B:B,mapLocation.sjfkai.com!A1539:'mapLocation.sjfkai.com'!A1539:F4402,2)</f>
        <v>116.50342331345713</v>
      </c>
      <c r="E1540" s="2">
        <f>VLOOKUP(B:B,mapLocation.sjfkai.com!A1539:'mapLocation.sjfkai.com'!A1539:F4402,3)</f>
        <v>39.810077912071954</v>
      </c>
    </row>
    <row r="1541" spans="1:5" x14ac:dyDescent="0.15">
      <c r="A1541" s="4" t="s">
        <v>3642</v>
      </c>
      <c r="B1541" s="5" t="s">
        <v>1566</v>
      </c>
      <c r="C1541" s="4" t="s">
        <v>2897</v>
      </c>
      <c r="D1541" s="2">
        <f>VLOOKUP(B:B,mapLocation.sjfkai.com!A1540:'mapLocation.sjfkai.com'!A1540:F4403,2)</f>
        <v>116.50342331345713</v>
      </c>
      <c r="E1541" s="2">
        <f>VLOOKUP(B:B,mapLocation.sjfkai.com!A1540:'mapLocation.sjfkai.com'!A1540:F4403,3)</f>
        <v>39.810077912071954</v>
      </c>
    </row>
    <row r="1542" spans="1:5" x14ac:dyDescent="0.15">
      <c r="A1542" s="4" t="s">
        <v>3643</v>
      </c>
      <c r="B1542" s="5" t="s">
        <v>1567</v>
      </c>
      <c r="C1542" s="4" t="s">
        <v>2897</v>
      </c>
      <c r="D1542" s="2">
        <f>VLOOKUP(B:B,mapLocation.sjfkai.com!A1541:'mapLocation.sjfkai.com'!A1541:F4404,2)</f>
        <v>116.50342331345713</v>
      </c>
      <c r="E1542" s="2">
        <f>VLOOKUP(B:B,mapLocation.sjfkai.com!A1541:'mapLocation.sjfkai.com'!A1541:F4404,3)</f>
        <v>39.810077912071954</v>
      </c>
    </row>
    <row r="1543" spans="1:5" x14ac:dyDescent="0.15">
      <c r="A1543" s="4" t="s">
        <v>3644</v>
      </c>
      <c r="B1543" s="5" t="s">
        <v>1568</v>
      </c>
      <c r="C1543" s="4" t="s">
        <v>2897</v>
      </c>
      <c r="D1543" s="2">
        <f>VLOOKUP(B:B,mapLocation.sjfkai.com!A1542:'mapLocation.sjfkai.com'!A1542:F4405,2)</f>
        <v>116.50342331345713</v>
      </c>
      <c r="E1543" s="2">
        <f>VLOOKUP(B:B,mapLocation.sjfkai.com!A1542:'mapLocation.sjfkai.com'!A1542:F4405,3)</f>
        <v>39.810077912071954</v>
      </c>
    </row>
    <row r="1544" spans="1:5" x14ac:dyDescent="0.15">
      <c r="A1544" s="4" t="s">
        <v>3645</v>
      </c>
      <c r="B1544" s="5" t="s">
        <v>1570</v>
      </c>
      <c r="C1544" s="4" t="s">
        <v>2897</v>
      </c>
      <c r="D1544" s="2">
        <f>VLOOKUP(B:B,mapLocation.sjfkai.com!A1543:'mapLocation.sjfkai.com'!A1543:F4406,2)</f>
        <v>116.50342331345713</v>
      </c>
      <c r="E1544" s="2">
        <f>VLOOKUP(B:B,mapLocation.sjfkai.com!A1543:'mapLocation.sjfkai.com'!A1543:F4406,3)</f>
        <v>39.810077912071954</v>
      </c>
    </row>
    <row r="1545" spans="1:5" x14ac:dyDescent="0.15">
      <c r="A1545" s="4" t="s">
        <v>3646</v>
      </c>
      <c r="B1545" s="5" t="s">
        <v>1571</v>
      </c>
      <c r="C1545" s="4" t="s">
        <v>2897</v>
      </c>
      <c r="D1545" s="2">
        <f>VLOOKUP(B:B,mapLocation.sjfkai.com!A1544:'mapLocation.sjfkai.com'!A1544:F4407,2)</f>
        <v>116.40653188981184</v>
      </c>
      <c r="E1545" s="2">
        <f>VLOOKUP(B:B,mapLocation.sjfkai.com!A1544:'mapLocation.sjfkai.com'!A1544:F4407,3)</f>
        <v>39.957716426592867</v>
      </c>
    </row>
    <row r="1546" spans="1:5" x14ac:dyDescent="0.15">
      <c r="A1546" s="4" t="s">
        <v>3647</v>
      </c>
      <c r="B1546" s="5" t="s">
        <v>1572</v>
      </c>
      <c r="C1546" s="4" t="s">
        <v>2898</v>
      </c>
      <c r="D1546" s="2">
        <f>VLOOKUP(B:B,mapLocation.sjfkai.com!A1545:'mapLocation.sjfkai.com'!A1545:F4408,2)</f>
        <v>116.35868407800952</v>
      </c>
      <c r="E1546" s="2">
        <f>VLOOKUP(B:B,mapLocation.sjfkai.com!A1545:'mapLocation.sjfkai.com'!A1545:F4408,3)</f>
        <v>39.968120394759119</v>
      </c>
    </row>
    <row r="1547" spans="1:5" x14ac:dyDescent="0.15">
      <c r="A1547" s="4" t="s">
        <v>3648</v>
      </c>
      <c r="B1547" s="5" t="s">
        <v>1573</v>
      </c>
      <c r="C1547" s="4" t="s">
        <v>2897</v>
      </c>
      <c r="D1547" s="2">
        <f>VLOOKUP(B:B,mapLocation.sjfkai.com!A1546:'mapLocation.sjfkai.com'!A1546:F4409,2)</f>
        <v>116.50342331345713</v>
      </c>
      <c r="E1547" s="2">
        <f>VLOOKUP(B:B,mapLocation.sjfkai.com!A1546:'mapLocation.sjfkai.com'!A1546:F4409,3)</f>
        <v>39.810077912071954</v>
      </c>
    </row>
    <row r="1548" spans="1:5" x14ac:dyDescent="0.15">
      <c r="A1548" s="4" t="s">
        <v>3649</v>
      </c>
      <c r="B1548" s="5" t="s">
        <v>1574</v>
      </c>
      <c r="C1548" s="4" t="s">
        <v>2897</v>
      </c>
      <c r="D1548" s="2">
        <f>VLOOKUP(B:B,mapLocation.sjfkai.com!A1547:'mapLocation.sjfkai.com'!A1547:F4410,2)</f>
        <v>116.39564503787867</v>
      </c>
      <c r="E1548" s="2">
        <f>VLOOKUP(B:B,mapLocation.sjfkai.com!A1547:'mapLocation.sjfkai.com'!A1547:F4410,3)</f>
        <v>39.929985778080237</v>
      </c>
    </row>
    <row r="1549" spans="1:5" x14ac:dyDescent="0.15">
      <c r="A1549" s="4" t="s">
        <v>3650</v>
      </c>
      <c r="B1549" s="5" t="s">
        <v>1575</v>
      </c>
      <c r="C1549" s="4" t="s">
        <v>2897</v>
      </c>
      <c r="D1549" s="2">
        <f>VLOOKUP(B:B,mapLocation.sjfkai.com!A1548:'mapLocation.sjfkai.com'!A1548:F4411,2)</f>
        <v>116.38317093760089</v>
      </c>
      <c r="E1549" s="2">
        <f>VLOOKUP(B:B,mapLocation.sjfkai.com!A1548:'mapLocation.sjfkai.com'!A1548:F4411,3)</f>
        <v>39.908694484542259</v>
      </c>
    </row>
    <row r="1550" spans="1:5" x14ac:dyDescent="0.15">
      <c r="A1550" s="4" t="s">
        <v>3651</v>
      </c>
      <c r="B1550" s="5" t="s">
        <v>1576</v>
      </c>
      <c r="C1550" s="4" t="s">
        <v>2897</v>
      </c>
      <c r="D1550" s="2">
        <f>VLOOKUP(B:B,mapLocation.sjfkai.com!A1549:'mapLocation.sjfkai.com'!A1549:F4412,2)</f>
        <v>116.50342331345713</v>
      </c>
      <c r="E1550" s="2">
        <f>VLOOKUP(B:B,mapLocation.sjfkai.com!A1549:'mapLocation.sjfkai.com'!A1549:F4412,3)</f>
        <v>39.810077912071954</v>
      </c>
    </row>
    <row r="1551" spans="1:5" x14ac:dyDescent="0.15">
      <c r="A1551" s="4" t="s">
        <v>3652</v>
      </c>
      <c r="B1551" s="5" t="s">
        <v>1577</v>
      </c>
      <c r="C1551" s="4" t="s">
        <v>2897</v>
      </c>
      <c r="D1551" s="2">
        <f>VLOOKUP(B:B,mapLocation.sjfkai.com!A1550:'mapLocation.sjfkai.com'!A1550:F4413,2)</f>
        <v>116.2101860816809</v>
      </c>
      <c r="E1551" s="2">
        <f>VLOOKUP(B:B,mapLocation.sjfkai.com!A1550:'mapLocation.sjfkai.com'!A1550:F4413,3)</f>
        <v>39.934723779746648</v>
      </c>
    </row>
    <row r="1552" spans="1:5" x14ac:dyDescent="0.15">
      <c r="A1552" s="4" t="s">
        <v>3653</v>
      </c>
      <c r="B1552" s="5" t="s">
        <v>1578</v>
      </c>
      <c r="C1552" s="4" t="s">
        <v>2897</v>
      </c>
      <c r="D1552" s="2">
        <f>VLOOKUP(B:B,mapLocation.sjfkai.com!A1551:'mapLocation.sjfkai.com'!A1551:F4414,2)</f>
        <v>116.50342331345713</v>
      </c>
      <c r="E1552" s="2">
        <f>VLOOKUP(B:B,mapLocation.sjfkai.com!A1551:'mapLocation.sjfkai.com'!A1551:F4414,3)</f>
        <v>39.810077912071954</v>
      </c>
    </row>
    <row r="1553" spans="1:5" x14ac:dyDescent="0.15">
      <c r="A1553" s="4" t="s">
        <v>3654</v>
      </c>
      <c r="B1553" s="5" t="s">
        <v>1580</v>
      </c>
      <c r="C1553" s="4" t="s">
        <v>2897</v>
      </c>
      <c r="D1553" s="2">
        <f>VLOOKUP(B:B,mapLocation.sjfkai.com!A1552:'mapLocation.sjfkai.com'!A1552:F4415,2)</f>
        <v>116.50342331345713</v>
      </c>
      <c r="E1553" s="2">
        <f>VLOOKUP(B:B,mapLocation.sjfkai.com!A1552:'mapLocation.sjfkai.com'!A1552:F4415,3)</f>
        <v>39.810077912071954</v>
      </c>
    </row>
    <row r="1554" spans="1:5" x14ac:dyDescent="0.15">
      <c r="A1554" s="4" t="s">
        <v>3655</v>
      </c>
      <c r="B1554" s="5" t="s">
        <v>1581</v>
      </c>
      <c r="C1554" s="4" t="s">
        <v>2897</v>
      </c>
      <c r="D1554" s="2">
        <f>VLOOKUP(B:B,mapLocation.sjfkai.com!A1553:'mapLocation.sjfkai.com'!A1553:F4416,2)</f>
        <v>116.50342331345713</v>
      </c>
      <c r="E1554" s="2">
        <f>VLOOKUP(B:B,mapLocation.sjfkai.com!A1553:'mapLocation.sjfkai.com'!A1553:F4416,3)</f>
        <v>39.810077912071954</v>
      </c>
    </row>
    <row r="1555" spans="1:5" x14ac:dyDescent="0.15">
      <c r="A1555" s="4" t="s">
        <v>3656</v>
      </c>
      <c r="B1555" s="5" t="s">
        <v>1582</v>
      </c>
      <c r="C1555" s="4" t="s">
        <v>2897</v>
      </c>
      <c r="D1555" s="2">
        <f>VLOOKUP(B:B,mapLocation.sjfkai.com!A1554:'mapLocation.sjfkai.com'!A1554:F4417,2)</f>
        <v>116.50342331345713</v>
      </c>
      <c r="E1555" s="2">
        <f>VLOOKUP(B:B,mapLocation.sjfkai.com!A1554:'mapLocation.sjfkai.com'!A1554:F4417,3)</f>
        <v>39.810077912071954</v>
      </c>
    </row>
    <row r="1556" spans="1:5" x14ac:dyDescent="0.15">
      <c r="A1556" s="4" t="s">
        <v>3657</v>
      </c>
      <c r="B1556" s="5" t="s">
        <v>1583</v>
      </c>
      <c r="C1556" s="4" t="s">
        <v>2934</v>
      </c>
      <c r="D1556" s="2">
        <f>VLOOKUP(B:B,mapLocation.sjfkai.com!A1555:'mapLocation.sjfkai.com'!A1555:F4418,2)</f>
        <v>116.51322110201039</v>
      </c>
      <c r="E1556" s="2">
        <f>VLOOKUP(B:B,mapLocation.sjfkai.com!A1555:'mapLocation.sjfkai.com'!A1555:F4418,3)</f>
        <v>39.928711756099609</v>
      </c>
    </row>
    <row r="1557" spans="1:5" x14ac:dyDescent="0.15">
      <c r="A1557" s="4" t="s">
        <v>3658</v>
      </c>
      <c r="B1557" s="5" t="s">
        <v>1584</v>
      </c>
      <c r="C1557" s="4" t="s">
        <v>2934</v>
      </c>
      <c r="D1557" s="2">
        <f>VLOOKUP(B:B,mapLocation.sjfkai.com!A1556:'mapLocation.sjfkai.com'!A1556:F4419,2)</f>
        <v>116.33145149642347</v>
      </c>
      <c r="E1557" s="2">
        <f>VLOOKUP(B:B,mapLocation.sjfkai.com!A1556:'mapLocation.sjfkai.com'!A1556:F4419,3)</f>
        <v>39.957762036117394</v>
      </c>
    </row>
    <row r="1558" spans="1:5" x14ac:dyDescent="0.15">
      <c r="A1558" s="4" t="s">
        <v>3659</v>
      </c>
      <c r="B1558" s="5" t="s">
        <v>1585</v>
      </c>
      <c r="C1558" s="4" t="s">
        <v>2934</v>
      </c>
      <c r="D1558" s="2">
        <f>VLOOKUP(B:B,mapLocation.sjfkai.com!A1557:'mapLocation.sjfkai.com'!A1557:F4420,2)</f>
        <v>116.55915875158648</v>
      </c>
      <c r="E1558" s="2">
        <f>VLOOKUP(B:B,mapLocation.sjfkai.com!A1557:'mapLocation.sjfkai.com'!A1557:F4420,3)</f>
        <v>40.294272853563434</v>
      </c>
    </row>
    <row r="1559" spans="1:5" x14ac:dyDescent="0.15">
      <c r="A1559" s="4" t="s">
        <v>3660</v>
      </c>
      <c r="B1559" s="5" t="s">
        <v>1586</v>
      </c>
      <c r="C1559" s="4" t="s">
        <v>2934</v>
      </c>
      <c r="D1559" s="2">
        <f>VLOOKUP(B:B,mapLocation.sjfkai.com!A1558:'mapLocation.sjfkai.com'!A1558:F4421,2)</f>
        <v>116.28127357624696</v>
      </c>
      <c r="E1559" s="2">
        <f>VLOOKUP(B:B,mapLocation.sjfkai.com!A1558:'mapLocation.sjfkai.com'!A1558:F4421,3)</f>
        <v>40.026976262530255</v>
      </c>
    </row>
    <row r="1560" spans="1:5" x14ac:dyDescent="0.15">
      <c r="A1560" s="4" t="s">
        <v>3661</v>
      </c>
      <c r="B1560" s="5" t="s">
        <v>1587</v>
      </c>
      <c r="C1560" s="4" t="s">
        <v>2898</v>
      </c>
      <c r="D1560" s="2">
        <f>VLOOKUP(B:B,mapLocation.sjfkai.com!A1559:'mapLocation.sjfkai.com'!A1559:F4422,2)</f>
        <v>116.32237834217935</v>
      </c>
      <c r="E1560" s="2">
        <f>VLOOKUP(B:B,mapLocation.sjfkai.com!A1559:'mapLocation.sjfkai.com'!A1559:F4422,3)</f>
        <v>39.937422156312678</v>
      </c>
    </row>
    <row r="1561" spans="1:5" x14ac:dyDescent="0.15">
      <c r="A1561" s="4" t="s">
        <v>3662</v>
      </c>
      <c r="B1561" s="5" t="s">
        <v>1588</v>
      </c>
      <c r="C1561" s="4" t="s">
        <v>2898</v>
      </c>
      <c r="D1561" s="2">
        <f>VLOOKUP(B:B,mapLocation.sjfkai.com!A1560:'mapLocation.sjfkai.com'!A1560:F4423,2)</f>
        <v>116.22321911303682</v>
      </c>
      <c r="E1561" s="2">
        <f>VLOOKUP(B:B,mapLocation.sjfkai.com!A1560:'mapLocation.sjfkai.com'!A1560:F4423,3)</f>
        <v>40.131496222363474</v>
      </c>
    </row>
    <row r="1562" spans="1:5" x14ac:dyDescent="0.15">
      <c r="A1562" s="4" t="s">
        <v>3663</v>
      </c>
      <c r="B1562" s="5" t="s">
        <v>1589</v>
      </c>
      <c r="C1562" s="4" t="s">
        <v>2898</v>
      </c>
      <c r="D1562" s="2">
        <f>VLOOKUP(B:B,mapLocation.sjfkai.com!A1561:'mapLocation.sjfkai.com'!A1561:F4424,2)</f>
        <v>116.22321911303682</v>
      </c>
      <c r="E1562" s="2">
        <f>VLOOKUP(B:B,mapLocation.sjfkai.com!A1561:'mapLocation.sjfkai.com'!A1561:F4424,3)</f>
        <v>40.131496222363474</v>
      </c>
    </row>
    <row r="1563" spans="1:5" x14ac:dyDescent="0.15">
      <c r="A1563" s="4" t="s">
        <v>3664</v>
      </c>
      <c r="B1563" s="5" t="s">
        <v>1590</v>
      </c>
      <c r="C1563" s="4" t="s">
        <v>2898</v>
      </c>
      <c r="D1563" s="2">
        <f>VLOOKUP(B:B,mapLocation.sjfkai.com!A1562:'mapLocation.sjfkai.com'!A1562:F4425,2)</f>
        <v>116.32122691393938</v>
      </c>
      <c r="E1563" s="2">
        <f>VLOOKUP(B:B,mapLocation.sjfkai.com!A1562:'mapLocation.sjfkai.com'!A1562:F4425,3)</f>
        <v>40.002491538732173</v>
      </c>
    </row>
    <row r="1564" spans="1:5" x14ac:dyDescent="0.15">
      <c r="A1564" s="4" t="s">
        <v>3665</v>
      </c>
      <c r="B1564" s="5" t="s">
        <v>1591</v>
      </c>
      <c r="C1564" s="4" t="s">
        <v>2898</v>
      </c>
      <c r="D1564" s="2">
        <f>VLOOKUP(B:B,mapLocation.sjfkai.com!A1563:'mapLocation.sjfkai.com'!A1563:F4426,2)</f>
        <v>116.23011009994289</v>
      </c>
      <c r="E1564" s="2">
        <f>VLOOKUP(B:B,mapLocation.sjfkai.com!A1563:'mapLocation.sjfkai.com'!A1563:F4426,3)</f>
        <v>40.230067037151848</v>
      </c>
    </row>
    <row r="1565" spans="1:5" x14ac:dyDescent="0.15">
      <c r="A1565" s="4" t="s">
        <v>3666</v>
      </c>
      <c r="B1565" s="5" t="s">
        <v>1592</v>
      </c>
      <c r="C1565" s="4" t="s">
        <v>2898</v>
      </c>
      <c r="D1565" s="2">
        <f>VLOOKUP(B:B,mapLocation.sjfkai.com!A1564:'mapLocation.sjfkai.com'!A1564:F4427,2)</f>
        <v>116.643316915611</v>
      </c>
      <c r="E1565" s="2">
        <f>VLOOKUP(B:B,mapLocation.sjfkai.com!A1564:'mapLocation.sjfkai.com'!A1564:F4427,3)</f>
        <v>40.314708557690821</v>
      </c>
    </row>
    <row r="1566" spans="1:5" x14ac:dyDescent="0.15">
      <c r="A1566" s="4" t="s">
        <v>3667</v>
      </c>
      <c r="B1566" s="5" t="s">
        <v>1593</v>
      </c>
      <c r="C1566" s="4" t="s">
        <v>2898</v>
      </c>
      <c r="D1566" s="2">
        <f>VLOOKUP(B:B,mapLocation.sjfkai.com!A1565:'mapLocation.sjfkai.com'!A1565:F4428,2)</f>
        <v>116.36846813865796</v>
      </c>
      <c r="E1566" s="2">
        <f>VLOOKUP(B:B,mapLocation.sjfkai.com!A1565:'mapLocation.sjfkai.com'!A1565:F4428,3)</f>
        <v>39.993522867806085</v>
      </c>
    </row>
    <row r="1567" spans="1:5" x14ac:dyDescent="0.15">
      <c r="A1567" s="4" t="s">
        <v>3668</v>
      </c>
      <c r="B1567" s="5" t="s">
        <v>1594</v>
      </c>
      <c r="C1567" s="4" t="s">
        <v>2898</v>
      </c>
      <c r="D1567" s="2">
        <f>VLOOKUP(B:B,mapLocation.sjfkai.com!A1566:'mapLocation.sjfkai.com'!A1566:F4429,2)</f>
        <v>116.48038204392296</v>
      </c>
      <c r="E1567" s="2">
        <f>VLOOKUP(B:B,mapLocation.sjfkai.com!A1566:'mapLocation.sjfkai.com'!A1566:F4429,3)</f>
        <v>40.009932482602814</v>
      </c>
    </row>
    <row r="1568" spans="1:5" x14ac:dyDescent="0.15">
      <c r="A1568" s="4" t="s">
        <v>3669</v>
      </c>
      <c r="B1568" s="5" t="s">
        <v>1595</v>
      </c>
      <c r="C1568" s="4" t="s">
        <v>2898</v>
      </c>
      <c r="D1568" s="2">
        <f>VLOOKUP(B:B,mapLocation.sjfkai.com!A1567:'mapLocation.sjfkai.com'!A1567:F4430,2)</f>
        <v>116.17388301651302</v>
      </c>
      <c r="E1568" s="2">
        <f>VLOOKUP(B:B,mapLocation.sjfkai.com!A1567:'mapLocation.sjfkai.com'!A1567:F4430,3)</f>
        <v>39.880458959453719</v>
      </c>
    </row>
    <row r="1569" spans="1:5" x14ac:dyDescent="0.15">
      <c r="A1569" s="4" t="s">
        <v>3670</v>
      </c>
      <c r="B1569" s="5" t="s">
        <v>1596</v>
      </c>
      <c r="C1569" s="4" t="s">
        <v>2898</v>
      </c>
      <c r="D1569" s="2">
        <f>VLOOKUP(B:B,mapLocation.sjfkai.com!A1568:'mapLocation.sjfkai.com'!A1568:F4431,2)</f>
        <v>116.28916695981397</v>
      </c>
      <c r="E1569" s="2">
        <f>VLOOKUP(B:B,mapLocation.sjfkai.com!A1568:'mapLocation.sjfkai.com'!A1568:F4431,3)</f>
        <v>39.93542541386325</v>
      </c>
    </row>
    <row r="1570" spans="1:5" x14ac:dyDescent="0.15">
      <c r="A1570" s="4" t="s">
        <v>3671</v>
      </c>
      <c r="B1570" s="5" t="s">
        <v>1597</v>
      </c>
      <c r="C1570" s="4" t="s">
        <v>2898</v>
      </c>
      <c r="D1570" s="2">
        <f>VLOOKUP(B:B,mapLocation.sjfkai.com!A1569:'mapLocation.sjfkai.com'!A1569:F4432,2)</f>
        <v>117.09666568438286</v>
      </c>
      <c r="E1570" s="2">
        <f>VLOOKUP(B:B,mapLocation.sjfkai.com!A1569:'mapLocation.sjfkai.com'!A1569:F4432,3)</f>
        <v>40.517334853845639</v>
      </c>
    </row>
    <row r="1571" spans="1:5" x14ac:dyDescent="0.15">
      <c r="A1571" s="4" t="s">
        <v>3672</v>
      </c>
      <c r="B1571" s="5" t="s">
        <v>1598</v>
      </c>
      <c r="C1571" s="4" t="s">
        <v>2898</v>
      </c>
      <c r="D1571" s="2">
        <f>VLOOKUP(B:B,mapLocation.sjfkai.com!A1570:'mapLocation.sjfkai.com'!A1570:F4433,2)</f>
        <v>116.22275209927336</v>
      </c>
      <c r="E1571" s="2">
        <f>VLOOKUP(B:B,mapLocation.sjfkai.com!A1570:'mapLocation.sjfkai.com'!A1570:F4433,3)</f>
        <v>40.041654810407962</v>
      </c>
    </row>
    <row r="1572" spans="1:5" x14ac:dyDescent="0.15">
      <c r="A1572" s="4" t="s">
        <v>3673</v>
      </c>
      <c r="B1572" s="5" t="s">
        <v>1599</v>
      </c>
      <c r="C1572" s="4" t="s">
        <v>2898</v>
      </c>
      <c r="D1572" s="2">
        <f>VLOOKUP(B:B,mapLocation.sjfkai.com!A1571:'mapLocation.sjfkai.com'!A1571:F4434,2)</f>
        <v>116.29418101461121</v>
      </c>
      <c r="E1572" s="2">
        <f>VLOOKUP(B:B,mapLocation.sjfkai.com!A1571:'mapLocation.sjfkai.com'!A1571:F4434,3)</f>
        <v>39.914707911606747</v>
      </c>
    </row>
    <row r="1573" spans="1:5" x14ac:dyDescent="0.15">
      <c r="A1573" s="4" t="s">
        <v>3674</v>
      </c>
      <c r="B1573" s="5" t="s">
        <v>1600</v>
      </c>
      <c r="C1573" s="4" t="s">
        <v>2898</v>
      </c>
      <c r="D1573" s="2">
        <f>VLOOKUP(B:B,mapLocation.sjfkai.com!A1572:'mapLocation.sjfkai.com'!A1572:F4435,2)</f>
        <v>116.2101860816809</v>
      </c>
      <c r="E1573" s="2">
        <f>VLOOKUP(B:B,mapLocation.sjfkai.com!A1572:'mapLocation.sjfkai.com'!A1572:F4435,3)</f>
        <v>39.934723779746648</v>
      </c>
    </row>
    <row r="1574" spans="1:5" x14ac:dyDescent="0.15">
      <c r="A1574" s="4" t="s">
        <v>3675</v>
      </c>
      <c r="B1574" s="5" t="s">
        <v>1601</v>
      </c>
      <c r="C1574" s="4" t="s">
        <v>2898</v>
      </c>
      <c r="D1574" s="2">
        <f>VLOOKUP(B:B,mapLocation.sjfkai.com!A1573:'mapLocation.sjfkai.com'!A1573:F4436,2)</f>
        <v>116.26707477071207</v>
      </c>
      <c r="E1574" s="2">
        <f>VLOOKUP(B:B,mapLocation.sjfkai.com!A1573:'mapLocation.sjfkai.com'!A1573:F4436,3)</f>
        <v>39.91913057107206</v>
      </c>
    </row>
    <row r="1575" spans="1:5" x14ac:dyDescent="0.15">
      <c r="A1575" s="4" t="s">
        <v>3676</v>
      </c>
      <c r="B1575" s="5" t="s">
        <v>1602</v>
      </c>
      <c r="C1575" s="4" t="s">
        <v>2898</v>
      </c>
      <c r="D1575" s="2">
        <f>VLOOKUP(B:B,mapLocation.sjfkai.com!A1574:'mapLocation.sjfkai.com'!A1574:F4437,2)</f>
        <v>116.0011965534292</v>
      </c>
      <c r="E1575" s="2">
        <f>VLOOKUP(B:B,mapLocation.sjfkai.com!A1574:'mapLocation.sjfkai.com'!A1574:F4437,3)</f>
        <v>39.976402358977673</v>
      </c>
    </row>
    <row r="1576" spans="1:5" x14ac:dyDescent="0.15">
      <c r="A1576" s="4" t="s">
        <v>3677</v>
      </c>
      <c r="B1576" s="5" t="s">
        <v>1603</v>
      </c>
      <c r="C1576" s="4" t="s">
        <v>2898</v>
      </c>
      <c r="D1576" s="2">
        <f>VLOOKUP(B:B,mapLocation.sjfkai.com!A1575:'mapLocation.sjfkai.com'!A1575:F4438,2)</f>
        <v>116.30399164534002</v>
      </c>
      <c r="E1576" s="2">
        <f>VLOOKUP(B:B,mapLocation.sjfkai.com!A1575:'mapLocation.sjfkai.com'!A1575:F4438,3)</f>
        <v>39.805236030586762</v>
      </c>
    </row>
    <row r="1577" spans="1:5" x14ac:dyDescent="0.15">
      <c r="A1577" s="4" t="s">
        <v>3678</v>
      </c>
      <c r="B1577" s="5" t="s">
        <v>1604</v>
      </c>
      <c r="C1577" s="4" t="s">
        <v>2898</v>
      </c>
      <c r="D1577" s="2">
        <f>VLOOKUP(B:B,mapLocation.sjfkai.com!A1576:'mapLocation.sjfkai.com'!A1576:F4439,2)</f>
        <v>116.42413545648385</v>
      </c>
      <c r="E1577" s="2">
        <f>VLOOKUP(B:B,mapLocation.sjfkai.com!A1576:'mapLocation.sjfkai.com'!A1576:F4439,3)</f>
        <v>39.932154521894205</v>
      </c>
    </row>
    <row r="1578" spans="1:5" x14ac:dyDescent="0.15">
      <c r="A1578" s="4" t="s">
        <v>3679</v>
      </c>
      <c r="B1578" s="5" t="s">
        <v>1605</v>
      </c>
      <c r="C1578" s="4" t="s">
        <v>2898</v>
      </c>
      <c r="D1578" s="2">
        <f>VLOOKUP(B:B,mapLocation.sjfkai.com!A1577:'mapLocation.sjfkai.com'!A1577:F4440,2)</f>
        <v>116.38031248994271</v>
      </c>
      <c r="E1578" s="2">
        <f>VLOOKUP(B:B,mapLocation.sjfkai.com!A1577:'mapLocation.sjfkai.com'!A1577:F4440,3)</f>
        <v>39.806532389766517</v>
      </c>
    </row>
    <row r="1579" spans="1:5" x14ac:dyDescent="0.15">
      <c r="A1579" s="4" t="s">
        <v>3680</v>
      </c>
      <c r="B1579" s="5" t="s">
        <v>1606</v>
      </c>
      <c r="C1579" s="4" t="s">
        <v>2898</v>
      </c>
      <c r="D1579" s="2">
        <f>VLOOKUP(B:B,mapLocation.sjfkai.com!A1578:'mapLocation.sjfkai.com'!A1578:F4441,2)</f>
        <v>116.53374046326604</v>
      </c>
      <c r="E1579" s="2">
        <f>VLOOKUP(B:B,mapLocation.sjfkai.com!A1578:'mapLocation.sjfkai.com'!A1578:F4441,3)</f>
        <v>40.048562346211661</v>
      </c>
    </row>
    <row r="1580" spans="1:5" x14ac:dyDescent="0.15">
      <c r="A1580" s="4" t="s">
        <v>3681</v>
      </c>
      <c r="B1580" s="5" t="s">
        <v>1607</v>
      </c>
      <c r="C1580" s="4" t="s">
        <v>2898</v>
      </c>
      <c r="D1580" s="2">
        <f>VLOOKUP(B:B,mapLocation.sjfkai.com!A1579:'mapLocation.sjfkai.com'!A1579:F4442,2)</f>
        <v>116.2724510977486</v>
      </c>
      <c r="E1580" s="2">
        <f>VLOOKUP(B:B,mapLocation.sjfkai.com!A1579:'mapLocation.sjfkai.com'!A1579:F4442,3)</f>
        <v>39.912684475219862</v>
      </c>
    </row>
    <row r="1581" spans="1:5" x14ac:dyDescent="0.15">
      <c r="A1581" s="4" t="s">
        <v>3682</v>
      </c>
      <c r="B1581" s="5" t="s">
        <v>1608</v>
      </c>
      <c r="C1581" s="4" t="s">
        <v>2898</v>
      </c>
      <c r="D1581" s="2">
        <f>VLOOKUP(B:B,mapLocation.sjfkai.com!A1580:'mapLocation.sjfkai.com'!A1580:F4443,2)</f>
        <v>116.22321911303682</v>
      </c>
      <c r="E1581" s="2">
        <f>VLOOKUP(B:B,mapLocation.sjfkai.com!A1580:'mapLocation.sjfkai.com'!A1580:F4443,3)</f>
        <v>40.131496222363474</v>
      </c>
    </row>
    <row r="1582" spans="1:5" x14ac:dyDescent="0.15">
      <c r="A1582" s="4" t="s">
        <v>3683</v>
      </c>
      <c r="B1582" s="5" t="s">
        <v>1609</v>
      </c>
      <c r="C1582" s="4" t="s">
        <v>2898</v>
      </c>
      <c r="D1582" s="2">
        <f>VLOOKUP(B:B,mapLocation.sjfkai.com!A1581:'mapLocation.sjfkai.com'!A1581:F4444,2)</f>
        <v>116.42413545648385</v>
      </c>
      <c r="E1582" s="2">
        <f>VLOOKUP(B:B,mapLocation.sjfkai.com!A1581:'mapLocation.sjfkai.com'!A1581:F4444,3)</f>
        <v>39.932154521894205</v>
      </c>
    </row>
    <row r="1583" spans="1:5" x14ac:dyDescent="0.15">
      <c r="A1583" s="4" t="s">
        <v>3684</v>
      </c>
      <c r="B1583" s="5" t="s">
        <v>1610</v>
      </c>
      <c r="C1583" s="4" t="s">
        <v>2898</v>
      </c>
      <c r="D1583" s="2">
        <f>VLOOKUP(B:B,mapLocation.sjfkai.com!A1582:'mapLocation.sjfkai.com'!A1582:F4445,2)</f>
        <v>116.643316915611</v>
      </c>
      <c r="E1583" s="2">
        <f>VLOOKUP(B:B,mapLocation.sjfkai.com!A1582:'mapLocation.sjfkai.com'!A1582:F4445,3)</f>
        <v>40.314708557690821</v>
      </c>
    </row>
    <row r="1584" spans="1:5" x14ac:dyDescent="0.15">
      <c r="A1584" s="4" t="s">
        <v>3685</v>
      </c>
      <c r="B1584" s="5" t="s">
        <v>1611</v>
      </c>
      <c r="C1584" s="4" t="s">
        <v>2898</v>
      </c>
      <c r="D1584" s="2">
        <f>VLOOKUP(B:B,mapLocation.sjfkai.com!A1583:'mapLocation.sjfkai.com'!A1583:F4446,2)</f>
        <v>116.32241745799448</v>
      </c>
      <c r="E1584" s="2">
        <f>VLOOKUP(B:B,mapLocation.sjfkai.com!A1583:'mapLocation.sjfkai.com'!A1583:F4446,3)</f>
        <v>39.929489207323499</v>
      </c>
    </row>
    <row r="1585" spans="1:5" x14ac:dyDescent="0.15">
      <c r="A1585" s="4" t="s">
        <v>3686</v>
      </c>
      <c r="B1585" s="5" t="s">
        <v>1612</v>
      </c>
      <c r="C1585" s="4" t="s">
        <v>2898</v>
      </c>
      <c r="D1585" s="2">
        <f>VLOOKUP(B:B,mapLocation.sjfkai.com!A1584:'mapLocation.sjfkai.com'!A1584:F4447,2)</f>
        <v>116.38031248994271</v>
      </c>
      <c r="E1585" s="2">
        <f>VLOOKUP(B:B,mapLocation.sjfkai.com!A1584:'mapLocation.sjfkai.com'!A1584:F4447,3)</f>
        <v>39.806532389766517</v>
      </c>
    </row>
    <row r="1586" spans="1:5" x14ac:dyDescent="0.15">
      <c r="A1586" s="4" t="s">
        <v>3687</v>
      </c>
      <c r="B1586" s="5" t="s">
        <v>1613</v>
      </c>
      <c r="C1586" s="4" t="s">
        <v>2898</v>
      </c>
      <c r="D1586" s="2">
        <f>VLOOKUP(B:B,mapLocation.sjfkai.com!A1585:'mapLocation.sjfkai.com'!A1585:F4448,2)</f>
        <v>116.42223143956561</v>
      </c>
      <c r="E1586" s="2">
        <f>VLOOKUP(B:B,mapLocation.sjfkai.com!A1585:'mapLocation.sjfkai.com'!A1585:F4448,3)</f>
        <v>40.008083256300452</v>
      </c>
    </row>
    <row r="1587" spans="1:5" x14ac:dyDescent="0.15">
      <c r="A1587" s="4" t="s">
        <v>3688</v>
      </c>
      <c r="B1587" s="5" t="s">
        <v>1614</v>
      </c>
      <c r="C1587" s="4" t="s">
        <v>2898</v>
      </c>
      <c r="D1587" s="2">
        <f>VLOOKUP(B:B,mapLocation.sjfkai.com!A1586:'mapLocation.sjfkai.com'!A1586:F4449,2)</f>
        <v>116.643316915611</v>
      </c>
      <c r="E1587" s="2">
        <f>VLOOKUP(B:B,mapLocation.sjfkai.com!A1586:'mapLocation.sjfkai.com'!A1586:F4449,3)</f>
        <v>40.314708557690821</v>
      </c>
    </row>
    <row r="1588" spans="1:5" x14ac:dyDescent="0.15">
      <c r="A1588" s="4" t="s">
        <v>3689</v>
      </c>
      <c r="B1588" s="5" t="s">
        <v>1615</v>
      </c>
      <c r="C1588" s="4" t="s">
        <v>2898</v>
      </c>
      <c r="D1588" s="2">
        <f>VLOOKUP(B:B,mapLocation.sjfkai.com!A1587:'mapLocation.sjfkai.com'!A1587:F4450,2)</f>
        <v>116.22321911303682</v>
      </c>
      <c r="E1588" s="2">
        <f>VLOOKUP(B:B,mapLocation.sjfkai.com!A1587:'mapLocation.sjfkai.com'!A1587:F4450,3)</f>
        <v>40.131496222363474</v>
      </c>
    </row>
    <row r="1589" spans="1:5" x14ac:dyDescent="0.15">
      <c r="A1589" s="4" t="s">
        <v>3690</v>
      </c>
      <c r="B1589" s="5" t="s">
        <v>1616</v>
      </c>
      <c r="C1589" s="4" t="s">
        <v>2898</v>
      </c>
      <c r="D1589" s="2">
        <f>VLOOKUP(B:B,mapLocation.sjfkai.com!A1588:'mapLocation.sjfkai.com'!A1588:F4451,2)</f>
        <v>116.38031617299529</v>
      </c>
      <c r="E1589" s="2">
        <f>VLOOKUP(B:B,mapLocation.sjfkai.com!A1588:'mapLocation.sjfkai.com'!A1588:F4451,3)</f>
        <v>39.92447053824683</v>
      </c>
    </row>
    <row r="1590" spans="1:5" x14ac:dyDescent="0.15">
      <c r="A1590" s="4" t="s">
        <v>3691</v>
      </c>
      <c r="B1590" s="5" t="s">
        <v>1617</v>
      </c>
      <c r="C1590" s="4" t="s">
        <v>2898</v>
      </c>
      <c r="D1590" s="2">
        <f>VLOOKUP(B:B,mapLocation.sjfkai.com!A1589:'mapLocation.sjfkai.com'!A1589:F4452,2)</f>
        <v>116.27935382011786</v>
      </c>
      <c r="E1590" s="2">
        <f>VLOOKUP(B:B,mapLocation.sjfkai.com!A1589:'mapLocation.sjfkai.com'!A1589:F4452,3)</f>
        <v>40.025602796527579</v>
      </c>
    </row>
    <row r="1591" spans="1:5" x14ac:dyDescent="0.15">
      <c r="A1591" s="4" t="s">
        <v>3692</v>
      </c>
      <c r="B1591" s="5" t="s">
        <v>1618</v>
      </c>
      <c r="C1591" s="4" t="s">
        <v>2898</v>
      </c>
      <c r="D1591" s="2">
        <f>VLOOKUP(B:B,mapLocation.sjfkai.com!A1590:'mapLocation.sjfkai.com'!A1590:F4453,2)</f>
        <v>116.32701435498409</v>
      </c>
      <c r="E1591" s="2">
        <f>VLOOKUP(B:B,mapLocation.sjfkai.com!A1590:'mapLocation.sjfkai.com'!A1590:F4453,3)</f>
        <v>39.941502002387885</v>
      </c>
    </row>
    <row r="1592" spans="1:5" x14ac:dyDescent="0.15">
      <c r="A1592" s="4" t="s">
        <v>3693</v>
      </c>
      <c r="B1592" s="5" t="s">
        <v>1619</v>
      </c>
      <c r="C1592" s="4" t="s">
        <v>2898</v>
      </c>
      <c r="D1592" s="2">
        <f>VLOOKUP(B:B,mapLocation.sjfkai.com!A1591:'mapLocation.sjfkai.com'!A1591:F4454,2)</f>
        <v>116.27698557238662</v>
      </c>
      <c r="E1592" s="2">
        <f>VLOOKUP(B:B,mapLocation.sjfkai.com!A1591:'mapLocation.sjfkai.com'!A1591:F4454,3)</f>
        <v>39.938211106393744</v>
      </c>
    </row>
    <row r="1593" spans="1:5" x14ac:dyDescent="0.15">
      <c r="A1593" s="4" t="s">
        <v>3694</v>
      </c>
      <c r="B1593" s="5" t="s">
        <v>1620</v>
      </c>
      <c r="C1593" s="4" t="s">
        <v>2898</v>
      </c>
      <c r="D1593" s="2">
        <f>VLOOKUP(B:B,mapLocation.sjfkai.com!A1592:'mapLocation.sjfkai.com'!A1592:F4455,2)</f>
        <v>116.33736778322408</v>
      </c>
      <c r="E1593" s="2">
        <f>VLOOKUP(B:B,mapLocation.sjfkai.com!A1592:'mapLocation.sjfkai.com'!A1592:F4455,3)</f>
        <v>39.94045467387766</v>
      </c>
    </row>
    <row r="1594" spans="1:5" x14ac:dyDescent="0.15">
      <c r="A1594" s="4" t="s">
        <v>3695</v>
      </c>
      <c r="B1594" s="5" t="s">
        <v>1621</v>
      </c>
      <c r="C1594" s="4" t="s">
        <v>2898</v>
      </c>
      <c r="D1594" s="2">
        <f>VLOOKUP(B:B,mapLocation.sjfkai.com!A1593:'mapLocation.sjfkai.com'!A1593:F4456,2)</f>
        <v>116.22321911303682</v>
      </c>
      <c r="E1594" s="2">
        <f>VLOOKUP(B:B,mapLocation.sjfkai.com!A1593:'mapLocation.sjfkai.com'!A1593:F4456,3)</f>
        <v>40.131496222363474</v>
      </c>
    </row>
    <row r="1595" spans="1:5" x14ac:dyDescent="0.15">
      <c r="A1595" s="4" t="s">
        <v>3696</v>
      </c>
      <c r="B1595" s="5" t="s">
        <v>1622</v>
      </c>
      <c r="C1595" s="4" t="s">
        <v>2898</v>
      </c>
      <c r="D1595" s="2">
        <f>VLOOKUP(B:B,mapLocation.sjfkai.com!A1594:'mapLocation.sjfkai.com'!A1594:F4457,2)</f>
        <v>116.32241745799448</v>
      </c>
      <c r="E1595" s="2">
        <f>VLOOKUP(B:B,mapLocation.sjfkai.com!A1594:'mapLocation.sjfkai.com'!A1594:F4457,3)</f>
        <v>39.929489207323499</v>
      </c>
    </row>
    <row r="1596" spans="1:5" x14ac:dyDescent="0.15">
      <c r="A1596" s="4" t="s">
        <v>3697</v>
      </c>
      <c r="B1596" s="5" t="s">
        <v>1623</v>
      </c>
      <c r="C1596" s="4" t="s">
        <v>2898</v>
      </c>
      <c r="D1596" s="2">
        <f>VLOOKUP(B:B,mapLocation.sjfkai.com!A1595:'mapLocation.sjfkai.com'!A1595:F4458,2)</f>
        <v>116.32241745799448</v>
      </c>
      <c r="E1596" s="2">
        <f>VLOOKUP(B:B,mapLocation.sjfkai.com!A1595:'mapLocation.sjfkai.com'!A1595:F4458,3)</f>
        <v>39.929489207323499</v>
      </c>
    </row>
    <row r="1597" spans="1:5" x14ac:dyDescent="0.15">
      <c r="A1597" s="4" t="s">
        <v>3698</v>
      </c>
      <c r="B1597" s="5" t="s">
        <v>1624</v>
      </c>
      <c r="C1597" s="4" t="s">
        <v>2898</v>
      </c>
      <c r="D1597" s="2">
        <f>VLOOKUP(B:B,mapLocation.sjfkai.com!A1596:'mapLocation.sjfkai.com'!A1596:F4459,2)</f>
        <v>116.38031617299529</v>
      </c>
      <c r="E1597" s="2">
        <f>VLOOKUP(B:B,mapLocation.sjfkai.com!A1596:'mapLocation.sjfkai.com'!A1596:F4459,3)</f>
        <v>39.92447053824683</v>
      </c>
    </row>
    <row r="1598" spans="1:5" x14ac:dyDescent="0.15">
      <c r="A1598" s="4" t="s">
        <v>3699</v>
      </c>
      <c r="B1598" s="5" t="s">
        <v>1625</v>
      </c>
      <c r="C1598" s="4" t="s">
        <v>2898</v>
      </c>
      <c r="D1598" s="2">
        <f>VLOOKUP(B:B,mapLocation.sjfkai.com!A1597:'mapLocation.sjfkai.com'!A1597:F4460,2)</f>
        <v>116.29011884385778</v>
      </c>
      <c r="E1598" s="2">
        <f>VLOOKUP(B:B,mapLocation.sjfkai.com!A1597:'mapLocation.sjfkai.com'!A1597:F4460,3)</f>
        <v>40.024749790721806</v>
      </c>
    </row>
    <row r="1599" spans="1:5" x14ac:dyDescent="0.15">
      <c r="A1599" s="4" t="s">
        <v>3700</v>
      </c>
      <c r="B1599" s="5" t="s">
        <v>1626</v>
      </c>
      <c r="C1599" s="4" t="s">
        <v>2898</v>
      </c>
      <c r="D1599" s="2">
        <f>VLOOKUP(B:B,mapLocation.sjfkai.com!A1598:'mapLocation.sjfkai.com'!A1598:F4461,2)</f>
        <v>116.30127154391681</v>
      </c>
      <c r="E1599" s="2">
        <f>VLOOKUP(B:B,mapLocation.sjfkai.com!A1598:'mapLocation.sjfkai.com'!A1598:F4461,3)</f>
        <v>39.973481103160836</v>
      </c>
    </row>
    <row r="1600" spans="1:5" x14ac:dyDescent="0.15">
      <c r="A1600" s="4" t="s">
        <v>3701</v>
      </c>
      <c r="B1600" s="5" t="s">
        <v>1627</v>
      </c>
      <c r="C1600" s="4" t="s">
        <v>2898</v>
      </c>
      <c r="D1600" s="2">
        <f>VLOOKUP(B:B,mapLocation.sjfkai.com!A1599:'mapLocation.sjfkai.com'!A1599:F4462,2)</f>
        <v>116.22321911303682</v>
      </c>
      <c r="E1600" s="2">
        <f>VLOOKUP(B:B,mapLocation.sjfkai.com!A1599:'mapLocation.sjfkai.com'!A1599:F4462,3)</f>
        <v>40.131496222363474</v>
      </c>
    </row>
    <row r="1601" spans="1:5" x14ac:dyDescent="0.15">
      <c r="A1601" s="4" t="s">
        <v>3702</v>
      </c>
      <c r="B1601" s="5" t="s">
        <v>1628</v>
      </c>
      <c r="C1601" s="4" t="s">
        <v>2898</v>
      </c>
      <c r="D1601" s="2">
        <f>VLOOKUP(B:B,mapLocation.sjfkai.com!A1600:'mapLocation.sjfkai.com'!A1600:F4463,2)</f>
        <v>116.22321911303682</v>
      </c>
      <c r="E1601" s="2">
        <f>VLOOKUP(B:B,mapLocation.sjfkai.com!A1600:'mapLocation.sjfkai.com'!A1600:F4463,3)</f>
        <v>40.131496222363474</v>
      </c>
    </row>
    <row r="1602" spans="1:5" x14ac:dyDescent="0.15">
      <c r="A1602" s="4" t="s">
        <v>3703</v>
      </c>
      <c r="B1602" s="5" t="s">
        <v>1629</v>
      </c>
      <c r="C1602" s="4" t="s">
        <v>2898</v>
      </c>
      <c r="D1602" s="2">
        <f>VLOOKUP(B:B,mapLocation.sjfkai.com!A1601:'mapLocation.sjfkai.com'!A1601:F4464,2)</f>
        <v>116.22321911303682</v>
      </c>
      <c r="E1602" s="2">
        <f>VLOOKUP(B:B,mapLocation.sjfkai.com!A1601:'mapLocation.sjfkai.com'!A1601:F4464,3)</f>
        <v>40.131496222363474</v>
      </c>
    </row>
    <row r="1603" spans="1:5" x14ac:dyDescent="0.15">
      <c r="A1603" s="4" t="s">
        <v>3704</v>
      </c>
      <c r="B1603" s="5" t="s">
        <v>1630</v>
      </c>
      <c r="C1603" s="4" t="s">
        <v>2898</v>
      </c>
      <c r="D1603" s="2">
        <f>VLOOKUP(B:B,mapLocation.sjfkai.com!A1602:'mapLocation.sjfkai.com'!A1602:F4465,2)</f>
        <v>116.22321911303682</v>
      </c>
      <c r="E1603" s="2">
        <f>VLOOKUP(B:B,mapLocation.sjfkai.com!A1602:'mapLocation.sjfkai.com'!A1602:F4465,3)</f>
        <v>40.131496222363474</v>
      </c>
    </row>
    <row r="1604" spans="1:5" x14ac:dyDescent="0.15">
      <c r="A1604" s="4" t="s">
        <v>3705</v>
      </c>
      <c r="B1604" s="5" t="s">
        <v>1631</v>
      </c>
      <c r="C1604" s="4" t="s">
        <v>2898</v>
      </c>
      <c r="D1604" s="2">
        <f>VLOOKUP(B:B,mapLocation.sjfkai.com!A1603:'mapLocation.sjfkai.com'!A1603:F4466,2)</f>
        <v>116.22321911303682</v>
      </c>
      <c r="E1604" s="2">
        <f>VLOOKUP(B:B,mapLocation.sjfkai.com!A1603:'mapLocation.sjfkai.com'!A1603:F4466,3)</f>
        <v>40.131496222363474</v>
      </c>
    </row>
    <row r="1605" spans="1:5" x14ac:dyDescent="0.15">
      <c r="A1605" s="4" t="s">
        <v>3706</v>
      </c>
      <c r="B1605" s="5" t="s">
        <v>1632</v>
      </c>
      <c r="C1605" s="4" t="s">
        <v>2898</v>
      </c>
      <c r="D1605" s="2">
        <f>VLOOKUP(B:B,mapLocation.sjfkai.com!A1604:'mapLocation.sjfkai.com'!A1604:F4467,2)</f>
        <v>116.22321911303682</v>
      </c>
      <c r="E1605" s="2">
        <f>VLOOKUP(B:B,mapLocation.sjfkai.com!A1604:'mapLocation.sjfkai.com'!A1604:F4467,3)</f>
        <v>40.131496222363474</v>
      </c>
    </row>
    <row r="1606" spans="1:5" x14ac:dyDescent="0.15">
      <c r="A1606" s="4" t="s">
        <v>3707</v>
      </c>
      <c r="B1606" s="5" t="s">
        <v>1633</v>
      </c>
      <c r="C1606" s="4" t="s">
        <v>2898</v>
      </c>
      <c r="D1606" s="2">
        <f>VLOOKUP(B:B,mapLocation.sjfkai.com!A1605:'mapLocation.sjfkai.com'!A1605:F4468,2)</f>
        <v>116.33742321136896</v>
      </c>
      <c r="E1606" s="2">
        <f>VLOOKUP(B:B,mapLocation.sjfkai.com!A1605:'mapLocation.sjfkai.com'!A1605:F4468,3)</f>
        <v>39.971778736755951</v>
      </c>
    </row>
    <row r="1607" spans="1:5" x14ac:dyDescent="0.15">
      <c r="A1607" s="4" t="s">
        <v>3708</v>
      </c>
      <c r="B1607" s="5" t="s">
        <v>1634</v>
      </c>
      <c r="C1607" s="4" t="s">
        <v>2898</v>
      </c>
      <c r="D1607" s="2">
        <f>VLOOKUP(B:B,mapLocation.sjfkai.com!A1606:'mapLocation.sjfkai.com'!A1606:F4469,2)</f>
        <v>116.28697136101191</v>
      </c>
      <c r="E1607" s="2">
        <f>VLOOKUP(B:B,mapLocation.sjfkai.com!A1606:'mapLocation.sjfkai.com'!A1606:F4469,3)</f>
        <v>39.967549156059945</v>
      </c>
    </row>
    <row r="1608" spans="1:5" x14ac:dyDescent="0.15">
      <c r="A1608" s="4" t="s">
        <v>3709</v>
      </c>
      <c r="B1608" s="5" t="s">
        <v>1635</v>
      </c>
      <c r="C1608" s="4" t="s">
        <v>2898</v>
      </c>
      <c r="D1608" s="2">
        <f>VLOOKUP(B:B,mapLocation.sjfkai.com!A1607:'mapLocation.sjfkai.com'!A1607:F4470,2)</f>
        <v>116.22321911303682</v>
      </c>
      <c r="E1608" s="2">
        <f>VLOOKUP(B:B,mapLocation.sjfkai.com!A1607:'mapLocation.sjfkai.com'!A1607:F4470,3)</f>
        <v>40.131496222363474</v>
      </c>
    </row>
    <row r="1609" spans="1:5" x14ac:dyDescent="0.15">
      <c r="A1609" s="4" t="s">
        <v>3710</v>
      </c>
      <c r="B1609" s="5" t="s">
        <v>1636</v>
      </c>
      <c r="C1609" s="4" t="s">
        <v>2898</v>
      </c>
      <c r="D1609" s="2">
        <f>VLOOKUP(B:B,mapLocation.sjfkai.com!A1608:'mapLocation.sjfkai.com'!A1608:F4471,2)</f>
        <v>116.33377244926791</v>
      </c>
      <c r="E1609" s="2">
        <f>VLOOKUP(B:B,mapLocation.sjfkai.com!A1608:'mapLocation.sjfkai.com'!A1608:F4471,3)</f>
        <v>40.037152021060869</v>
      </c>
    </row>
    <row r="1610" spans="1:5" x14ac:dyDescent="0.15">
      <c r="A1610" s="4" t="s">
        <v>3711</v>
      </c>
      <c r="B1610" s="5" t="s">
        <v>1637</v>
      </c>
      <c r="C1610" s="4" t="s">
        <v>2898</v>
      </c>
      <c r="D1610" s="2">
        <f>VLOOKUP(B:B,mapLocation.sjfkai.com!A1609:'mapLocation.sjfkai.com'!A1609:F4472,2)</f>
        <v>116.27935382011786</v>
      </c>
      <c r="E1610" s="2">
        <f>VLOOKUP(B:B,mapLocation.sjfkai.com!A1609:'mapLocation.sjfkai.com'!A1609:F4472,3)</f>
        <v>40.025602796527579</v>
      </c>
    </row>
    <row r="1611" spans="1:5" x14ac:dyDescent="0.15">
      <c r="A1611" s="4" t="s">
        <v>3712</v>
      </c>
      <c r="B1611" s="5" t="s">
        <v>1638</v>
      </c>
      <c r="C1611" s="4" t="s">
        <v>2898</v>
      </c>
      <c r="D1611" s="2">
        <f>VLOOKUP(B:B,mapLocation.sjfkai.com!A1610:'mapLocation.sjfkai.com'!A1610:F4473,2)</f>
        <v>116.2101860816809</v>
      </c>
      <c r="E1611" s="2">
        <f>VLOOKUP(B:B,mapLocation.sjfkai.com!A1610:'mapLocation.sjfkai.com'!A1610:F4473,3)</f>
        <v>39.934723779746648</v>
      </c>
    </row>
    <row r="1612" spans="1:5" x14ac:dyDescent="0.15">
      <c r="A1612" s="4" t="s">
        <v>3713</v>
      </c>
      <c r="B1612" s="5" t="s">
        <v>1639</v>
      </c>
      <c r="C1612" s="4" t="s">
        <v>2898</v>
      </c>
      <c r="D1612" s="2">
        <f>VLOOKUP(B:B,mapLocation.sjfkai.com!A1611:'mapLocation.sjfkai.com'!A1611:F4474,2)</f>
        <v>116.27758650284059</v>
      </c>
      <c r="E1612" s="2">
        <f>VLOOKUP(B:B,mapLocation.sjfkai.com!A1611:'mapLocation.sjfkai.com'!A1611:F4474,3)</f>
        <v>39.960000401127658</v>
      </c>
    </row>
    <row r="1613" spans="1:5" x14ac:dyDescent="0.15">
      <c r="A1613" s="4" t="s">
        <v>3714</v>
      </c>
      <c r="B1613" s="5" t="s">
        <v>1640</v>
      </c>
      <c r="C1613" s="4" t="s">
        <v>2898</v>
      </c>
      <c r="D1613" s="2">
        <f>VLOOKUP(B:B,mapLocation.sjfkai.com!A1612:'mapLocation.sjfkai.com'!A1612:F4475,2)</f>
        <v>116.17075832098303</v>
      </c>
      <c r="E1613" s="2">
        <f>VLOOKUP(B:B,mapLocation.sjfkai.com!A1612:'mapLocation.sjfkai.com'!A1612:F4475,3)</f>
        <v>39.765637318304186</v>
      </c>
    </row>
    <row r="1614" spans="1:5" x14ac:dyDescent="0.15">
      <c r="A1614" s="4" t="s">
        <v>3715</v>
      </c>
      <c r="B1614" s="5" t="s">
        <v>1641</v>
      </c>
      <c r="C1614" s="4" t="s">
        <v>2898</v>
      </c>
      <c r="D1614" s="2">
        <f>VLOOKUP(B:B,mapLocation.sjfkai.com!A1613:'mapLocation.sjfkai.com'!A1613:F4476,2)</f>
        <v>116.17075832098303</v>
      </c>
      <c r="E1614" s="2">
        <f>VLOOKUP(B:B,mapLocation.sjfkai.com!A1613:'mapLocation.sjfkai.com'!A1613:F4476,3)</f>
        <v>39.765637318304186</v>
      </c>
    </row>
    <row r="1615" spans="1:5" x14ac:dyDescent="0.15">
      <c r="A1615" s="4" t="s">
        <v>3716</v>
      </c>
      <c r="B1615" s="5" t="s">
        <v>1642</v>
      </c>
      <c r="C1615" s="4" t="s">
        <v>2898</v>
      </c>
      <c r="D1615" s="2">
        <f>VLOOKUP(B:B,mapLocation.sjfkai.com!A1614:'mapLocation.sjfkai.com'!A1614:F4477,2)</f>
        <v>116.30586191741179</v>
      </c>
      <c r="E1615" s="2">
        <f>VLOOKUP(B:B,mapLocation.sjfkai.com!A1614:'mapLocation.sjfkai.com'!A1614:F4477,3)</f>
        <v>39.94590388488556</v>
      </c>
    </row>
    <row r="1616" spans="1:5" x14ac:dyDescent="0.15">
      <c r="A1616" s="4" t="s">
        <v>3717</v>
      </c>
      <c r="B1616" s="5" t="s">
        <v>1643</v>
      </c>
      <c r="C1616" s="4" t="s">
        <v>2898</v>
      </c>
      <c r="D1616" s="2">
        <f>VLOOKUP(B:B,mapLocation.sjfkai.com!A1615:'mapLocation.sjfkai.com'!A1615:F4478,2)</f>
        <v>116.13280877769677</v>
      </c>
      <c r="E1616" s="2">
        <f>VLOOKUP(B:B,mapLocation.sjfkai.com!A1615:'mapLocation.sjfkai.com'!A1615:F4478,3)</f>
        <v>40.082424041208583</v>
      </c>
    </row>
    <row r="1617" spans="1:5" x14ac:dyDescent="0.15">
      <c r="A1617" s="4" t="s">
        <v>3718</v>
      </c>
      <c r="B1617" s="5" t="s">
        <v>1644</v>
      </c>
      <c r="C1617" s="4" t="s">
        <v>2898</v>
      </c>
      <c r="D1617" s="2">
        <f>VLOOKUP(B:B,mapLocation.sjfkai.com!A1616:'mapLocation.sjfkai.com'!A1616:F4479,2)</f>
        <v>116.6936624955279</v>
      </c>
      <c r="E1617" s="2">
        <f>VLOOKUP(B:B,mapLocation.sjfkai.com!A1616:'mapLocation.sjfkai.com'!A1616:F4479,3)</f>
        <v>39.907133937162222</v>
      </c>
    </row>
    <row r="1618" spans="1:5" x14ac:dyDescent="0.15">
      <c r="A1618" s="4" t="s">
        <v>3719</v>
      </c>
      <c r="B1618" s="5" t="s">
        <v>1645</v>
      </c>
      <c r="C1618" s="4" t="s">
        <v>2898</v>
      </c>
      <c r="D1618" s="2">
        <f>VLOOKUP(B:B,mapLocation.sjfkai.com!A1617:'mapLocation.sjfkai.com'!A1617:F4480,2)</f>
        <v>116.66658078435225</v>
      </c>
      <c r="E1618" s="2">
        <f>VLOOKUP(B:B,mapLocation.sjfkai.com!A1617:'mapLocation.sjfkai.com'!A1617:F4480,3)</f>
        <v>40.323791367006073</v>
      </c>
    </row>
    <row r="1619" spans="1:5" x14ac:dyDescent="0.15">
      <c r="A1619" s="4" t="s">
        <v>3720</v>
      </c>
      <c r="B1619" s="5" t="s">
        <v>1646</v>
      </c>
      <c r="C1619" s="4" t="s">
        <v>2898</v>
      </c>
      <c r="D1619" s="2">
        <f>VLOOKUP(B:B,mapLocation.sjfkai.com!A1618:'mapLocation.sjfkai.com'!A1618:F4481,2)</f>
        <v>116.17075832098303</v>
      </c>
      <c r="E1619" s="2">
        <f>VLOOKUP(B:B,mapLocation.sjfkai.com!A1618:'mapLocation.sjfkai.com'!A1618:F4481,3)</f>
        <v>39.765637318304186</v>
      </c>
    </row>
    <row r="1620" spans="1:5" x14ac:dyDescent="0.15">
      <c r="A1620" s="4" t="s">
        <v>3721</v>
      </c>
      <c r="B1620" s="5" t="s">
        <v>1647</v>
      </c>
      <c r="C1620" s="4" t="s">
        <v>2898</v>
      </c>
      <c r="D1620" s="2">
        <f>VLOOKUP(B:B,mapLocation.sjfkai.com!A1619:'mapLocation.sjfkai.com'!A1619:F4482,2)</f>
        <v>116.17075832098303</v>
      </c>
      <c r="E1620" s="2">
        <f>VLOOKUP(B:B,mapLocation.sjfkai.com!A1619:'mapLocation.sjfkai.com'!A1619:F4482,3)</f>
        <v>39.765637318304186</v>
      </c>
    </row>
    <row r="1621" spans="1:5" x14ac:dyDescent="0.15">
      <c r="A1621" s="4" t="s">
        <v>3722</v>
      </c>
      <c r="B1621" s="5" t="s">
        <v>1648</v>
      </c>
      <c r="C1621" s="4" t="s">
        <v>2898</v>
      </c>
      <c r="D1621" s="2">
        <f>VLOOKUP(B:B,mapLocation.sjfkai.com!A1620:'mapLocation.sjfkai.com'!A1620:F4483,2)</f>
        <v>116.48932195340907</v>
      </c>
      <c r="E1621" s="2">
        <f>VLOOKUP(B:B,mapLocation.sjfkai.com!A1620:'mapLocation.sjfkai.com'!A1620:F4483,3)</f>
        <v>39.926144343500972</v>
      </c>
    </row>
    <row r="1622" spans="1:5" x14ac:dyDescent="0.15">
      <c r="A1622" s="4" t="s">
        <v>3723</v>
      </c>
      <c r="B1622" s="5" t="s">
        <v>1649</v>
      </c>
      <c r="C1622" s="4" t="s">
        <v>2898</v>
      </c>
      <c r="D1622" s="2">
        <f>VLOOKUP(B:B,mapLocation.sjfkai.com!A1621:'mapLocation.sjfkai.com'!A1621:F4484,2)</f>
        <v>116.17075832098303</v>
      </c>
      <c r="E1622" s="2">
        <f>VLOOKUP(B:B,mapLocation.sjfkai.com!A1621:'mapLocation.sjfkai.com'!A1621:F4484,3)</f>
        <v>39.765637318304186</v>
      </c>
    </row>
    <row r="1623" spans="1:5" x14ac:dyDescent="0.15">
      <c r="A1623" s="4" t="s">
        <v>3724</v>
      </c>
      <c r="B1623" s="5" t="s">
        <v>1650</v>
      </c>
      <c r="C1623" s="4" t="s">
        <v>2898</v>
      </c>
      <c r="D1623" s="2">
        <f>VLOOKUP(B:B,mapLocation.sjfkai.com!A1622:'mapLocation.sjfkai.com'!A1622:F4485,2)</f>
        <v>116.35672676642197</v>
      </c>
      <c r="E1623" s="2">
        <f>VLOOKUP(B:B,mapLocation.sjfkai.com!A1622:'mapLocation.sjfkai.com'!A1622:F4485,3)</f>
        <v>40.034964589693878</v>
      </c>
    </row>
    <row r="1624" spans="1:5" x14ac:dyDescent="0.15">
      <c r="A1624" s="4" t="s">
        <v>3725</v>
      </c>
      <c r="B1624" s="5" t="s">
        <v>1651</v>
      </c>
      <c r="C1624" s="4" t="s">
        <v>2898</v>
      </c>
      <c r="D1624" s="2">
        <f>VLOOKUP(B:B,mapLocation.sjfkai.com!A1623:'mapLocation.sjfkai.com'!A1623:F4486,2)</f>
        <v>116.49438929479086</v>
      </c>
      <c r="E1624" s="2">
        <f>VLOOKUP(B:B,mapLocation.sjfkai.com!A1623:'mapLocation.sjfkai.com'!A1623:F4486,3)</f>
        <v>39.991964083114212</v>
      </c>
    </row>
    <row r="1625" spans="1:5" x14ac:dyDescent="0.15">
      <c r="A1625" s="4" t="s">
        <v>3726</v>
      </c>
      <c r="B1625" s="5" t="s">
        <v>1652</v>
      </c>
      <c r="C1625" s="4" t="s">
        <v>2898</v>
      </c>
      <c r="D1625" s="2">
        <f>VLOOKUP(B:B,mapLocation.sjfkai.com!A1624:'mapLocation.sjfkai.com'!A1624:F4487,2)</f>
        <v>116.37471272198685</v>
      </c>
      <c r="E1625" s="2">
        <f>VLOOKUP(B:B,mapLocation.sjfkai.com!A1624:'mapLocation.sjfkai.com'!A1624:F4487,3)</f>
        <v>39.974608754260828</v>
      </c>
    </row>
    <row r="1626" spans="1:5" x14ac:dyDescent="0.15">
      <c r="A1626" s="4" t="s">
        <v>3727</v>
      </c>
      <c r="B1626" s="5" t="s">
        <v>1653</v>
      </c>
      <c r="C1626" s="4" t="s">
        <v>2898</v>
      </c>
      <c r="D1626" s="2">
        <f>VLOOKUP(B:B,mapLocation.sjfkai.com!A1625:'mapLocation.sjfkai.com'!A1625:F4488,2)</f>
        <v>116.04943574706087</v>
      </c>
      <c r="E1626" s="2">
        <f>VLOOKUP(B:B,mapLocation.sjfkai.com!A1625:'mapLocation.sjfkai.com'!A1625:F4488,3)</f>
        <v>39.599111380474852</v>
      </c>
    </row>
    <row r="1627" spans="1:5" x14ac:dyDescent="0.15">
      <c r="A1627" s="4" t="s">
        <v>3728</v>
      </c>
      <c r="B1627" s="5" t="s">
        <v>1654</v>
      </c>
      <c r="C1627" s="4" t="s">
        <v>2898</v>
      </c>
      <c r="D1627" s="2">
        <f>VLOOKUP(B:B,mapLocation.sjfkai.com!A1626:'mapLocation.sjfkai.com'!A1626:F4489,2)</f>
        <v>116.17075832098303</v>
      </c>
      <c r="E1627" s="2">
        <f>VLOOKUP(B:B,mapLocation.sjfkai.com!A1626:'mapLocation.sjfkai.com'!A1626:F4489,3)</f>
        <v>39.765637318304186</v>
      </c>
    </row>
    <row r="1628" spans="1:5" x14ac:dyDescent="0.15">
      <c r="A1628" s="4" t="s">
        <v>3729</v>
      </c>
      <c r="B1628" s="5" t="s">
        <v>1655</v>
      </c>
      <c r="C1628" s="4" t="s">
        <v>2898</v>
      </c>
      <c r="D1628" s="2">
        <f>VLOOKUP(B:B,mapLocation.sjfkai.com!A1627:'mapLocation.sjfkai.com'!A1627:F4490,2)</f>
        <v>116.6936624955279</v>
      </c>
      <c r="E1628" s="2">
        <f>VLOOKUP(B:B,mapLocation.sjfkai.com!A1627:'mapLocation.sjfkai.com'!A1627:F4490,3)</f>
        <v>39.907133937162222</v>
      </c>
    </row>
    <row r="1629" spans="1:5" x14ac:dyDescent="0.15">
      <c r="A1629" s="4" t="s">
        <v>3730</v>
      </c>
      <c r="B1629" s="5" t="s">
        <v>1656</v>
      </c>
      <c r="C1629" s="4" t="s">
        <v>2898</v>
      </c>
      <c r="D1629" s="2">
        <f>VLOOKUP(B:B,mapLocation.sjfkai.com!A1628:'mapLocation.sjfkai.com'!A1628:F4491,2)</f>
        <v>116.17075832098303</v>
      </c>
      <c r="E1629" s="2">
        <f>VLOOKUP(B:B,mapLocation.sjfkai.com!A1628:'mapLocation.sjfkai.com'!A1628:F4491,3)</f>
        <v>39.765637318304186</v>
      </c>
    </row>
    <row r="1630" spans="1:5" x14ac:dyDescent="0.15">
      <c r="A1630" s="4" t="s">
        <v>3731</v>
      </c>
      <c r="B1630" s="5" t="s">
        <v>1657</v>
      </c>
      <c r="C1630" s="4" t="s">
        <v>2898</v>
      </c>
      <c r="D1630" s="2">
        <f>VLOOKUP(B:B,mapLocation.sjfkai.com!A1629:'mapLocation.sjfkai.com'!A1629:F4492,2)</f>
        <v>116.6936624955279</v>
      </c>
      <c r="E1630" s="2">
        <f>VLOOKUP(B:B,mapLocation.sjfkai.com!A1629:'mapLocation.sjfkai.com'!A1629:F4492,3)</f>
        <v>39.907133937162222</v>
      </c>
    </row>
    <row r="1631" spans="1:5" x14ac:dyDescent="0.15">
      <c r="A1631" s="4" t="s">
        <v>3732</v>
      </c>
      <c r="B1631" s="5" t="s">
        <v>1658</v>
      </c>
      <c r="C1631" s="4" t="s">
        <v>2898</v>
      </c>
      <c r="D1631" s="2">
        <f>VLOOKUP(B:B,mapLocation.sjfkai.com!A1630:'mapLocation.sjfkai.com'!A1630:F4493,2)</f>
        <v>116.17075832098303</v>
      </c>
      <c r="E1631" s="2">
        <f>VLOOKUP(B:B,mapLocation.sjfkai.com!A1630:'mapLocation.sjfkai.com'!A1630:F4493,3)</f>
        <v>39.765637318304186</v>
      </c>
    </row>
    <row r="1632" spans="1:5" x14ac:dyDescent="0.15">
      <c r="A1632" s="4" t="s">
        <v>3733</v>
      </c>
      <c r="B1632" s="5" t="s">
        <v>1659</v>
      </c>
      <c r="C1632" s="4" t="s">
        <v>2898</v>
      </c>
      <c r="D1632" s="2">
        <f>VLOOKUP(B:B,mapLocation.sjfkai.com!A1631:'mapLocation.sjfkai.com'!A1631:F4494,2)</f>
        <v>116.643316915611</v>
      </c>
      <c r="E1632" s="2">
        <f>VLOOKUP(B:B,mapLocation.sjfkai.com!A1631:'mapLocation.sjfkai.com'!A1631:F4494,3)</f>
        <v>40.314708557690821</v>
      </c>
    </row>
    <row r="1633" spans="1:5" x14ac:dyDescent="0.15">
      <c r="A1633" s="4" t="s">
        <v>3734</v>
      </c>
      <c r="B1633" s="5" t="s">
        <v>1660</v>
      </c>
      <c r="C1633" s="4" t="s">
        <v>2898</v>
      </c>
      <c r="D1633" s="2">
        <f>VLOOKUP(B:B,mapLocation.sjfkai.com!A1632:'mapLocation.sjfkai.com'!A1632:F4495,2)</f>
        <v>116.17075832098303</v>
      </c>
      <c r="E1633" s="2">
        <f>VLOOKUP(B:B,mapLocation.sjfkai.com!A1632:'mapLocation.sjfkai.com'!A1632:F4495,3)</f>
        <v>39.765637318304186</v>
      </c>
    </row>
    <row r="1634" spans="1:5" x14ac:dyDescent="0.15">
      <c r="A1634" s="4" t="s">
        <v>3735</v>
      </c>
      <c r="B1634" s="5" t="s">
        <v>1661</v>
      </c>
      <c r="C1634" s="4" t="s">
        <v>2898</v>
      </c>
      <c r="D1634" s="2">
        <f>VLOOKUP(B:B,mapLocation.sjfkai.com!A1633:'mapLocation.sjfkai.com'!A1633:F4496,2)</f>
        <v>116.16572923663631</v>
      </c>
      <c r="E1634" s="2">
        <f>VLOOKUP(B:B,mapLocation.sjfkai.com!A1633:'mapLocation.sjfkai.com'!A1633:F4496,3)</f>
        <v>40.085748133356205</v>
      </c>
    </row>
    <row r="1635" spans="1:5" x14ac:dyDescent="0.15">
      <c r="A1635" s="4" t="s">
        <v>3736</v>
      </c>
      <c r="B1635" s="5" t="s">
        <v>1662</v>
      </c>
      <c r="C1635" s="4" t="s">
        <v>2898</v>
      </c>
      <c r="D1635" s="2">
        <f>VLOOKUP(B:B,mapLocation.sjfkai.com!A1634:'mapLocation.sjfkai.com'!A1634:F4497,2)</f>
        <v>116.82462106599452</v>
      </c>
      <c r="E1635" s="2">
        <f>VLOOKUP(B:B,mapLocation.sjfkai.com!A1634:'mapLocation.sjfkai.com'!A1634:F4497,3)</f>
        <v>40.456765103491342</v>
      </c>
    </row>
    <row r="1636" spans="1:5" x14ac:dyDescent="0.15">
      <c r="A1636" s="4" t="s">
        <v>3737</v>
      </c>
      <c r="B1636" s="5" t="s">
        <v>1663</v>
      </c>
      <c r="C1636" s="4" t="s">
        <v>2898</v>
      </c>
      <c r="D1636" s="2">
        <f>VLOOKUP(B:B,mapLocation.sjfkai.com!A1635:'mapLocation.sjfkai.com'!A1635:F4498,2)</f>
        <v>116.27848947055615</v>
      </c>
      <c r="E1636" s="2">
        <f>VLOOKUP(B:B,mapLocation.sjfkai.com!A1635:'mapLocation.sjfkai.com'!A1635:F4498,3)</f>
        <v>39.91239149655938</v>
      </c>
    </row>
    <row r="1637" spans="1:5" x14ac:dyDescent="0.15">
      <c r="A1637" s="4" t="s">
        <v>3738</v>
      </c>
      <c r="B1637" s="5" t="s">
        <v>1664</v>
      </c>
      <c r="C1637" s="4" t="s">
        <v>2898</v>
      </c>
      <c r="D1637" s="2">
        <f>VLOOKUP(B:B,mapLocation.sjfkai.com!A1636:'mapLocation.sjfkai.com'!A1636:F4499,2)</f>
        <v>116.098633615926</v>
      </c>
      <c r="E1637" s="2">
        <f>VLOOKUP(B:B,mapLocation.sjfkai.com!A1636:'mapLocation.sjfkai.com'!A1636:F4499,3)</f>
        <v>40.100194172729026</v>
      </c>
    </row>
    <row r="1638" spans="1:5" x14ac:dyDescent="0.15">
      <c r="A1638" s="4" t="s">
        <v>3739</v>
      </c>
      <c r="B1638" s="5" t="s">
        <v>1665</v>
      </c>
      <c r="C1638" s="4" t="s">
        <v>2898</v>
      </c>
      <c r="D1638" s="2">
        <f>VLOOKUP(B:B,mapLocation.sjfkai.com!A1637:'mapLocation.sjfkai.com'!A1637:F4500,2)</f>
        <v>116.38077542989066</v>
      </c>
      <c r="E1638" s="2">
        <f>VLOOKUP(B:B,mapLocation.sjfkai.com!A1637:'mapLocation.sjfkai.com'!A1637:F4500,3)</f>
        <v>39.979392005432118</v>
      </c>
    </row>
    <row r="1639" spans="1:5" x14ac:dyDescent="0.15">
      <c r="A1639" s="4" t="s">
        <v>3740</v>
      </c>
      <c r="B1639" s="5" t="s">
        <v>1666</v>
      </c>
      <c r="C1639" s="4" t="s">
        <v>2898</v>
      </c>
      <c r="D1639" s="2">
        <f>VLOOKUP(B:B,mapLocation.sjfkai.com!A1638:'mapLocation.sjfkai.com'!A1638:F4501,2)</f>
        <v>116.32297733229341</v>
      </c>
      <c r="E1639" s="2">
        <f>VLOOKUP(B:B,mapLocation.sjfkai.com!A1638:'mapLocation.sjfkai.com'!A1638:F4501,3)</f>
        <v>39.966559881018476</v>
      </c>
    </row>
    <row r="1640" spans="1:5" x14ac:dyDescent="0.15">
      <c r="A1640" s="4" t="s">
        <v>3741</v>
      </c>
      <c r="B1640" s="5" t="s">
        <v>1667</v>
      </c>
      <c r="C1640" s="4" t="s">
        <v>2898</v>
      </c>
      <c r="D1640" s="2">
        <f>VLOOKUP(B:B,mapLocation.sjfkai.com!A1639:'mapLocation.sjfkai.com'!A1639:F4502,2)</f>
        <v>116.2101860816809</v>
      </c>
      <c r="E1640" s="2">
        <f>VLOOKUP(B:B,mapLocation.sjfkai.com!A1639:'mapLocation.sjfkai.com'!A1639:F4502,3)</f>
        <v>39.934723779746648</v>
      </c>
    </row>
    <row r="1641" spans="1:5" x14ac:dyDescent="0.15">
      <c r="A1641" s="4" t="s">
        <v>3742</v>
      </c>
      <c r="B1641" s="5" t="s">
        <v>1668</v>
      </c>
      <c r="C1641" s="4" t="s">
        <v>2898</v>
      </c>
      <c r="D1641" s="2">
        <f>VLOOKUP(B:B,mapLocation.sjfkai.com!A1640:'mapLocation.sjfkai.com'!A1640:F4503,2)</f>
        <v>116.37471272198685</v>
      </c>
      <c r="E1641" s="2">
        <f>VLOOKUP(B:B,mapLocation.sjfkai.com!A1640:'mapLocation.sjfkai.com'!A1640:F4503,3)</f>
        <v>39.974608754260828</v>
      </c>
    </row>
    <row r="1642" spans="1:5" x14ac:dyDescent="0.15">
      <c r="A1642" s="4" t="s">
        <v>3743</v>
      </c>
      <c r="B1642" s="5" t="s">
        <v>1669</v>
      </c>
      <c r="C1642" s="4" t="s">
        <v>2898</v>
      </c>
      <c r="D1642" s="2">
        <f>VLOOKUP(B:B,mapLocation.sjfkai.com!A1641:'mapLocation.sjfkai.com'!A1641:F4504,2)</f>
        <v>116.38031248994271</v>
      </c>
      <c r="E1642" s="2">
        <f>VLOOKUP(B:B,mapLocation.sjfkai.com!A1641:'mapLocation.sjfkai.com'!A1641:F4504,3)</f>
        <v>39.806532389766517</v>
      </c>
    </row>
    <row r="1643" spans="1:5" x14ac:dyDescent="0.15">
      <c r="A1643" s="4" t="s">
        <v>3744</v>
      </c>
      <c r="B1643" s="5" t="s">
        <v>1670</v>
      </c>
      <c r="C1643" s="4" t="s">
        <v>2898</v>
      </c>
      <c r="D1643" s="2">
        <f>VLOOKUP(B:B,mapLocation.sjfkai.com!A1642:'mapLocation.sjfkai.com'!A1642:F4505,2)</f>
        <v>116.22211109810553</v>
      </c>
      <c r="E1643" s="2">
        <f>VLOOKUP(B:B,mapLocation.sjfkai.com!A1642:'mapLocation.sjfkai.com'!A1642:F4505,3)</f>
        <v>39.96392954333821</v>
      </c>
    </row>
    <row r="1644" spans="1:5" x14ac:dyDescent="0.15">
      <c r="A1644" s="4" t="s">
        <v>3745</v>
      </c>
      <c r="B1644" s="5" t="s">
        <v>1671</v>
      </c>
      <c r="C1644" s="4" t="s">
        <v>2898</v>
      </c>
      <c r="D1644" s="2">
        <f>VLOOKUP(B:B,mapLocation.sjfkai.com!A1643:'mapLocation.sjfkai.com'!A1643:F4506,2)</f>
        <v>116.2101860816809</v>
      </c>
      <c r="E1644" s="2">
        <f>VLOOKUP(B:B,mapLocation.sjfkai.com!A1643:'mapLocation.sjfkai.com'!A1643:F4506,3)</f>
        <v>39.934723779746648</v>
      </c>
    </row>
    <row r="1645" spans="1:5" x14ac:dyDescent="0.15">
      <c r="A1645" s="4" t="s">
        <v>3746</v>
      </c>
      <c r="B1645" s="5" t="s">
        <v>1672</v>
      </c>
      <c r="C1645" s="4" t="s">
        <v>2898</v>
      </c>
      <c r="D1645" s="2">
        <f>VLOOKUP(B:B,mapLocation.sjfkai.com!A1644:'mapLocation.sjfkai.com'!A1644:F4507,2)</f>
        <v>116.22321911303682</v>
      </c>
      <c r="E1645" s="2">
        <f>VLOOKUP(B:B,mapLocation.sjfkai.com!A1644:'mapLocation.sjfkai.com'!A1644:F4507,3)</f>
        <v>40.131496222363474</v>
      </c>
    </row>
    <row r="1646" spans="1:5" x14ac:dyDescent="0.15">
      <c r="A1646" s="4" t="s">
        <v>3747</v>
      </c>
      <c r="B1646" s="5" t="s">
        <v>1673</v>
      </c>
      <c r="C1646" s="4" t="s">
        <v>2898</v>
      </c>
      <c r="D1646" s="2">
        <f>VLOOKUP(B:B,mapLocation.sjfkai.com!A1645:'mapLocation.sjfkai.com'!A1645:F4508,2)</f>
        <v>116.10357503463801</v>
      </c>
      <c r="E1646" s="2">
        <f>VLOOKUP(B:B,mapLocation.sjfkai.com!A1645:'mapLocation.sjfkai.com'!A1645:F4508,3)</f>
        <v>39.945145042471935</v>
      </c>
    </row>
    <row r="1647" spans="1:5" x14ac:dyDescent="0.15">
      <c r="A1647" s="4" t="s">
        <v>3748</v>
      </c>
      <c r="B1647" s="5" t="s">
        <v>1674</v>
      </c>
      <c r="C1647" s="4" t="s">
        <v>2898</v>
      </c>
      <c r="D1647" s="2">
        <f>VLOOKUP(B:B,mapLocation.sjfkai.com!A1646:'mapLocation.sjfkai.com'!A1646:F4509,2)</f>
        <v>116.2724510977486</v>
      </c>
      <c r="E1647" s="2">
        <f>VLOOKUP(B:B,mapLocation.sjfkai.com!A1646:'mapLocation.sjfkai.com'!A1646:F4509,3)</f>
        <v>39.912684475219862</v>
      </c>
    </row>
    <row r="1648" spans="1:5" x14ac:dyDescent="0.15">
      <c r="A1648" s="4" t="s">
        <v>3749</v>
      </c>
      <c r="B1648" s="5" t="s">
        <v>1675</v>
      </c>
      <c r="C1648" s="4" t="s">
        <v>2898</v>
      </c>
      <c r="D1648" s="2">
        <f>VLOOKUP(B:B,mapLocation.sjfkai.com!A1647:'mapLocation.sjfkai.com'!A1647:F4510,2)</f>
        <v>116.35672676642197</v>
      </c>
      <c r="E1648" s="2">
        <f>VLOOKUP(B:B,mapLocation.sjfkai.com!A1647:'mapLocation.sjfkai.com'!A1647:F4510,3)</f>
        <v>40.034964589693878</v>
      </c>
    </row>
    <row r="1649" spans="1:5" x14ac:dyDescent="0.15">
      <c r="A1649" s="4" t="s">
        <v>3750</v>
      </c>
      <c r="B1649" s="5" t="s">
        <v>1676</v>
      </c>
      <c r="C1649" s="4" t="s">
        <v>2898</v>
      </c>
      <c r="D1649" s="2">
        <f>VLOOKUP(B:B,mapLocation.sjfkai.com!A1648:'mapLocation.sjfkai.com'!A1648:F4511,2)</f>
        <v>116.38031617299529</v>
      </c>
      <c r="E1649" s="2">
        <f>VLOOKUP(B:B,mapLocation.sjfkai.com!A1648:'mapLocation.sjfkai.com'!A1648:F4511,3)</f>
        <v>39.92447053824683</v>
      </c>
    </row>
    <row r="1650" spans="1:5" x14ac:dyDescent="0.15">
      <c r="A1650" s="4" t="s">
        <v>3751</v>
      </c>
      <c r="B1650" s="5" t="s">
        <v>1677</v>
      </c>
      <c r="C1650" s="4" t="s">
        <v>2898</v>
      </c>
      <c r="D1650" s="2">
        <f>VLOOKUP(B:B,mapLocation.sjfkai.com!A1649:'mapLocation.sjfkai.com'!A1649:F4512,2)</f>
        <v>116.42413545648385</v>
      </c>
      <c r="E1650" s="2">
        <f>VLOOKUP(B:B,mapLocation.sjfkai.com!A1649:'mapLocation.sjfkai.com'!A1649:F4512,3)</f>
        <v>39.932154521894205</v>
      </c>
    </row>
    <row r="1651" spans="1:5" x14ac:dyDescent="0.15">
      <c r="A1651" s="4" t="s">
        <v>3752</v>
      </c>
      <c r="B1651" s="5" t="s">
        <v>1678</v>
      </c>
      <c r="C1651" s="4" t="s">
        <v>2898</v>
      </c>
      <c r="D1651" s="2">
        <f>VLOOKUP(B:B,mapLocation.sjfkai.com!A1650:'mapLocation.sjfkai.com'!A1650:F4513,2)</f>
        <v>116.27848947055615</v>
      </c>
      <c r="E1651" s="2">
        <f>VLOOKUP(B:B,mapLocation.sjfkai.com!A1650:'mapLocation.sjfkai.com'!A1650:F4513,3)</f>
        <v>39.91239149655938</v>
      </c>
    </row>
    <row r="1652" spans="1:5" x14ac:dyDescent="0.15">
      <c r="A1652" s="4" t="s">
        <v>3753</v>
      </c>
      <c r="B1652" s="5" t="s">
        <v>1679</v>
      </c>
      <c r="C1652" s="4" t="s">
        <v>2898</v>
      </c>
      <c r="D1652" s="2">
        <f>VLOOKUP(B:B,mapLocation.sjfkai.com!A1651:'mapLocation.sjfkai.com'!A1651:F4514,2)</f>
        <v>116.32122691393938</v>
      </c>
      <c r="E1652" s="2">
        <f>VLOOKUP(B:B,mapLocation.sjfkai.com!A1651:'mapLocation.sjfkai.com'!A1651:F4514,3)</f>
        <v>40.002491538732173</v>
      </c>
    </row>
    <row r="1653" spans="1:5" x14ac:dyDescent="0.15">
      <c r="A1653" s="4" t="s">
        <v>3754</v>
      </c>
      <c r="B1653" s="5" t="s">
        <v>1680</v>
      </c>
      <c r="C1653" s="4" t="s">
        <v>2898</v>
      </c>
      <c r="D1653" s="2">
        <f>VLOOKUP(B:B,mapLocation.sjfkai.com!A1652:'mapLocation.sjfkai.com'!A1652:F4515,2)</f>
        <v>116.2724510977486</v>
      </c>
      <c r="E1653" s="2">
        <f>VLOOKUP(B:B,mapLocation.sjfkai.com!A1652:'mapLocation.sjfkai.com'!A1652:F4515,3)</f>
        <v>39.912684475219862</v>
      </c>
    </row>
    <row r="1654" spans="1:5" x14ac:dyDescent="0.15">
      <c r="A1654" s="4" t="s">
        <v>3755</v>
      </c>
      <c r="B1654" s="5" t="s">
        <v>1681</v>
      </c>
      <c r="C1654" s="4" t="s">
        <v>2898</v>
      </c>
      <c r="D1654" s="2">
        <f>VLOOKUP(B:B,mapLocation.sjfkai.com!A1653:'mapLocation.sjfkai.com'!A1653:F4516,2)</f>
        <v>116.32297733229341</v>
      </c>
      <c r="E1654" s="2">
        <f>VLOOKUP(B:B,mapLocation.sjfkai.com!A1653:'mapLocation.sjfkai.com'!A1653:F4516,3)</f>
        <v>39.966559881018476</v>
      </c>
    </row>
    <row r="1655" spans="1:5" x14ac:dyDescent="0.15">
      <c r="A1655" s="4" t="s">
        <v>3756</v>
      </c>
      <c r="B1655" s="5" t="s">
        <v>1682</v>
      </c>
      <c r="C1655" s="4" t="s">
        <v>2898</v>
      </c>
      <c r="D1655" s="2">
        <f>VLOOKUP(B:B,mapLocation.sjfkai.com!A1654:'mapLocation.sjfkai.com'!A1654:F4517,2)</f>
        <v>116.643316915611</v>
      </c>
      <c r="E1655" s="2">
        <f>VLOOKUP(B:B,mapLocation.sjfkai.com!A1654:'mapLocation.sjfkai.com'!A1654:F4517,3)</f>
        <v>40.314708557690821</v>
      </c>
    </row>
    <row r="1656" spans="1:5" x14ac:dyDescent="0.15">
      <c r="A1656" s="4" t="s">
        <v>3757</v>
      </c>
      <c r="B1656" s="5" t="s">
        <v>1683</v>
      </c>
      <c r="C1656" s="4" t="s">
        <v>2898</v>
      </c>
      <c r="D1656" s="2">
        <f>VLOOKUP(B:B,mapLocation.sjfkai.com!A1655:'mapLocation.sjfkai.com'!A1655:F4518,2)</f>
        <v>116.28916695981397</v>
      </c>
      <c r="E1656" s="2">
        <f>VLOOKUP(B:B,mapLocation.sjfkai.com!A1655:'mapLocation.sjfkai.com'!A1655:F4518,3)</f>
        <v>39.93542541386325</v>
      </c>
    </row>
    <row r="1657" spans="1:5" x14ac:dyDescent="0.15">
      <c r="A1657" s="4" t="s">
        <v>3758</v>
      </c>
      <c r="B1657" s="5" t="s">
        <v>1684</v>
      </c>
      <c r="C1657" s="4" t="s">
        <v>2898</v>
      </c>
      <c r="D1657" s="2">
        <f>VLOOKUP(B:B,mapLocation.sjfkai.com!A1656:'mapLocation.sjfkai.com'!A1656:F4519,2)</f>
        <v>116.10357503463801</v>
      </c>
      <c r="E1657" s="2">
        <f>VLOOKUP(B:B,mapLocation.sjfkai.com!A1656:'mapLocation.sjfkai.com'!A1656:F4519,3)</f>
        <v>39.945145042471935</v>
      </c>
    </row>
    <row r="1658" spans="1:5" x14ac:dyDescent="0.15">
      <c r="A1658" s="4" t="s">
        <v>3759</v>
      </c>
      <c r="B1658" s="5" t="s">
        <v>1685</v>
      </c>
      <c r="C1658" s="4" t="s">
        <v>2898</v>
      </c>
      <c r="D1658" s="2">
        <f>VLOOKUP(B:B,mapLocation.sjfkai.com!A1657:'mapLocation.sjfkai.com'!A1657:F4520,2)</f>
        <v>116.28697136101191</v>
      </c>
      <c r="E1658" s="2">
        <f>VLOOKUP(B:B,mapLocation.sjfkai.com!A1657:'mapLocation.sjfkai.com'!A1657:F4520,3)</f>
        <v>39.967549156059945</v>
      </c>
    </row>
    <row r="1659" spans="1:5" x14ac:dyDescent="0.15">
      <c r="A1659" s="4" t="s">
        <v>3760</v>
      </c>
      <c r="B1659" s="5" t="s">
        <v>1686</v>
      </c>
      <c r="C1659" s="4" t="s">
        <v>2898</v>
      </c>
      <c r="D1659" s="2">
        <f>VLOOKUP(B:B,mapLocation.sjfkai.com!A1658:'mapLocation.sjfkai.com'!A1658:F4521,2)</f>
        <v>116.17075832098303</v>
      </c>
      <c r="E1659" s="2">
        <f>VLOOKUP(B:B,mapLocation.sjfkai.com!A1658:'mapLocation.sjfkai.com'!A1658:F4521,3)</f>
        <v>39.765637318304186</v>
      </c>
    </row>
    <row r="1660" spans="1:5" x14ac:dyDescent="0.15">
      <c r="A1660" s="4" t="s">
        <v>3761</v>
      </c>
      <c r="B1660" s="5" t="s">
        <v>1687</v>
      </c>
      <c r="C1660" s="4" t="s">
        <v>2898</v>
      </c>
      <c r="D1660" s="2">
        <f>VLOOKUP(B:B,mapLocation.sjfkai.com!A1659:'mapLocation.sjfkai.com'!A1659:F4522,2)</f>
        <v>116.31980911655639</v>
      </c>
      <c r="E1660" s="2">
        <f>VLOOKUP(B:B,mapLocation.sjfkai.com!A1659:'mapLocation.sjfkai.com'!A1659:F4522,3)</f>
        <v>39.863631497640462</v>
      </c>
    </row>
    <row r="1661" spans="1:5" x14ac:dyDescent="0.15">
      <c r="A1661" s="4" t="s">
        <v>3762</v>
      </c>
      <c r="B1661" s="5" t="s">
        <v>1688</v>
      </c>
      <c r="C1661" s="4" t="s">
        <v>2898</v>
      </c>
      <c r="D1661" s="2">
        <f>VLOOKUP(B:B,mapLocation.sjfkai.com!A1660:'mapLocation.sjfkai.com'!A1660:F4523,2)</f>
        <v>116.32241745799448</v>
      </c>
      <c r="E1661" s="2">
        <f>VLOOKUP(B:B,mapLocation.sjfkai.com!A1660:'mapLocation.sjfkai.com'!A1660:F4523,3)</f>
        <v>39.929489207323499</v>
      </c>
    </row>
    <row r="1662" spans="1:5" x14ac:dyDescent="0.15">
      <c r="A1662" s="4" t="s">
        <v>3763</v>
      </c>
      <c r="B1662" s="5" t="s">
        <v>1689</v>
      </c>
      <c r="C1662" s="4" t="s">
        <v>2898</v>
      </c>
      <c r="D1662" s="2">
        <f>VLOOKUP(B:B,mapLocation.sjfkai.com!A1661:'mapLocation.sjfkai.com'!A1661:F4524,2)</f>
        <v>116.6936624955279</v>
      </c>
      <c r="E1662" s="2">
        <f>VLOOKUP(B:B,mapLocation.sjfkai.com!A1661:'mapLocation.sjfkai.com'!A1661:F4524,3)</f>
        <v>39.907133937162222</v>
      </c>
    </row>
    <row r="1663" spans="1:5" x14ac:dyDescent="0.15">
      <c r="A1663" s="4" t="s">
        <v>3764</v>
      </c>
      <c r="B1663" s="5" t="s">
        <v>1690</v>
      </c>
      <c r="C1663" s="4" t="s">
        <v>2898</v>
      </c>
      <c r="D1663" s="2">
        <f>VLOOKUP(B:B,mapLocation.sjfkai.com!A1662:'mapLocation.sjfkai.com'!A1662:F4525,2)</f>
        <v>116.32122691393938</v>
      </c>
      <c r="E1663" s="2">
        <f>VLOOKUP(B:B,mapLocation.sjfkai.com!A1662:'mapLocation.sjfkai.com'!A1662:F4525,3)</f>
        <v>40.002491538732173</v>
      </c>
    </row>
    <row r="1664" spans="1:5" x14ac:dyDescent="0.15">
      <c r="A1664" s="4" t="s">
        <v>3765</v>
      </c>
      <c r="B1664" s="5" t="s">
        <v>1691</v>
      </c>
      <c r="C1664" s="4" t="s">
        <v>2898</v>
      </c>
      <c r="D1664" s="2">
        <f>VLOOKUP(B:B,mapLocation.sjfkai.com!A1663:'mapLocation.sjfkai.com'!A1663:F4526,2)</f>
        <v>116.12468856300544</v>
      </c>
      <c r="E1664" s="2">
        <f>VLOOKUP(B:B,mapLocation.sjfkai.com!A1663:'mapLocation.sjfkai.com'!A1663:F4526,3)</f>
        <v>40.111183119710184</v>
      </c>
    </row>
    <row r="1665" spans="1:5" x14ac:dyDescent="0.15">
      <c r="A1665" s="4" t="s">
        <v>3766</v>
      </c>
      <c r="B1665" s="5" t="s">
        <v>1692</v>
      </c>
      <c r="C1665" s="4" t="s">
        <v>2898</v>
      </c>
      <c r="D1665" s="2">
        <f>VLOOKUP(B:B,mapLocation.sjfkai.com!A1664:'mapLocation.sjfkai.com'!A1664:F4527,2)</f>
        <v>116.17075832098303</v>
      </c>
      <c r="E1665" s="2">
        <f>VLOOKUP(B:B,mapLocation.sjfkai.com!A1664:'mapLocation.sjfkai.com'!A1664:F4527,3)</f>
        <v>39.765637318304186</v>
      </c>
    </row>
    <row r="1666" spans="1:5" x14ac:dyDescent="0.15">
      <c r="A1666" s="4" t="s">
        <v>3767</v>
      </c>
      <c r="B1666" s="5" t="s">
        <v>1693</v>
      </c>
      <c r="C1666" s="4" t="s">
        <v>2898</v>
      </c>
      <c r="D1666" s="2">
        <f>VLOOKUP(B:B,mapLocation.sjfkai.com!A1665:'mapLocation.sjfkai.com'!A1665:F4528,2)</f>
        <v>116.12468856300544</v>
      </c>
      <c r="E1666" s="2">
        <f>VLOOKUP(B:B,mapLocation.sjfkai.com!A1665:'mapLocation.sjfkai.com'!A1665:F4528,3)</f>
        <v>40.111183119710184</v>
      </c>
    </row>
    <row r="1667" spans="1:5" x14ac:dyDescent="0.15">
      <c r="A1667" s="4" t="s">
        <v>3768</v>
      </c>
      <c r="B1667" s="5" t="s">
        <v>1694</v>
      </c>
      <c r="C1667" s="4" t="s">
        <v>2898</v>
      </c>
      <c r="D1667" s="2">
        <f>VLOOKUP(B:B,mapLocation.sjfkai.com!A1666:'mapLocation.sjfkai.com'!A1666:F4529,2)</f>
        <v>116.17075832098303</v>
      </c>
      <c r="E1667" s="2">
        <f>VLOOKUP(B:B,mapLocation.sjfkai.com!A1666:'mapLocation.sjfkai.com'!A1666:F4529,3)</f>
        <v>39.765637318304186</v>
      </c>
    </row>
    <row r="1668" spans="1:5" x14ac:dyDescent="0.15">
      <c r="A1668" s="4" t="s">
        <v>3769</v>
      </c>
      <c r="B1668" s="5" t="s">
        <v>1695</v>
      </c>
      <c r="C1668" s="4" t="s">
        <v>2898</v>
      </c>
      <c r="D1668" s="2">
        <f>VLOOKUP(B:B,mapLocation.sjfkai.com!A1667:'mapLocation.sjfkai.com'!A1667:F4530,2)</f>
        <v>116.17951884065543</v>
      </c>
      <c r="E1668" s="2">
        <f>VLOOKUP(B:B,mapLocation.sjfkai.com!A1667:'mapLocation.sjfkai.com'!A1667:F4530,3)</f>
        <v>40.147586835627443</v>
      </c>
    </row>
    <row r="1669" spans="1:5" x14ac:dyDescent="0.15">
      <c r="A1669" s="4" t="s">
        <v>3770</v>
      </c>
      <c r="B1669" s="5" t="s">
        <v>1696</v>
      </c>
      <c r="C1669" s="4" t="s">
        <v>2898</v>
      </c>
      <c r="D1669" s="2">
        <f>VLOOKUP(B:B,mapLocation.sjfkai.com!A1668:'mapLocation.sjfkai.com'!A1668:F4531,2)</f>
        <v>116.42508698120547</v>
      </c>
      <c r="E1669" s="2">
        <f>VLOOKUP(B:B,mapLocation.sjfkai.com!A1668:'mapLocation.sjfkai.com'!A1668:F4531,3)</f>
        <v>40.02960129455554</v>
      </c>
    </row>
    <row r="1670" spans="1:5" x14ac:dyDescent="0.15">
      <c r="A1670" s="4" t="s">
        <v>3771</v>
      </c>
      <c r="B1670" s="5" t="s">
        <v>1697</v>
      </c>
      <c r="C1670" s="4" t="s">
        <v>2898</v>
      </c>
      <c r="D1670" s="2">
        <f>VLOOKUP(B:B,mapLocation.sjfkai.com!A1669:'mapLocation.sjfkai.com'!A1669:F4532,2)</f>
        <v>116.29224517881347</v>
      </c>
      <c r="E1670" s="2">
        <f>VLOOKUP(B:B,mapLocation.sjfkai.com!A1669:'mapLocation.sjfkai.com'!A1669:F4532,3)</f>
        <v>39.91456658109896</v>
      </c>
    </row>
    <row r="1671" spans="1:5" x14ac:dyDescent="0.15">
      <c r="A1671" s="4" t="s">
        <v>3772</v>
      </c>
      <c r="B1671" s="5" t="s">
        <v>1698</v>
      </c>
      <c r="C1671" s="4" t="s">
        <v>2898</v>
      </c>
      <c r="D1671" s="2">
        <f>VLOOKUP(B:B,mapLocation.sjfkai.com!A1670:'mapLocation.sjfkai.com'!A1670:F4533,2)</f>
        <v>116.39564503787867</v>
      </c>
      <c r="E1671" s="2">
        <f>VLOOKUP(B:B,mapLocation.sjfkai.com!A1670:'mapLocation.sjfkai.com'!A1670:F4533,3)</f>
        <v>39.929985778080237</v>
      </c>
    </row>
    <row r="1672" spans="1:5" x14ac:dyDescent="0.15">
      <c r="A1672" s="4" t="s">
        <v>3773</v>
      </c>
      <c r="B1672" s="5" t="s">
        <v>1699</v>
      </c>
      <c r="C1672" s="4" t="s">
        <v>2898</v>
      </c>
      <c r="D1672" s="2">
        <f>VLOOKUP(B:B,mapLocation.sjfkai.com!A1671:'mapLocation.sjfkai.com'!A1671:F4534,2)</f>
        <v>116.22321911303682</v>
      </c>
      <c r="E1672" s="2">
        <f>VLOOKUP(B:B,mapLocation.sjfkai.com!A1671:'mapLocation.sjfkai.com'!A1671:F4534,3)</f>
        <v>40.131496222363474</v>
      </c>
    </row>
    <row r="1673" spans="1:5" x14ac:dyDescent="0.15">
      <c r="A1673" s="4" t="s">
        <v>3774</v>
      </c>
      <c r="B1673" s="5" t="s">
        <v>1700</v>
      </c>
      <c r="C1673" s="4" t="s">
        <v>2898</v>
      </c>
      <c r="D1673" s="2">
        <f>VLOOKUP(B:B,mapLocation.sjfkai.com!A1672:'mapLocation.sjfkai.com'!A1672:F4535,2)</f>
        <v>116.2101860816809</v>
      </c>
      <c r="E1673" s="2">
        <f>VLOOKUP(B:B,mapLocation.sjfkai.com!A1672:'mapLocation.sjfkai.com'!A1672:F4535,3)</f>
        <v>39.934723779746648</v>
      </c>
    </row>
    <row r="1674" spans="1:5" x14ac:dyDescent="0.15">
      <c r="A1674" s="4" t="s">
        <v>3775</v>
      </c>
      <c r="B1674" s="5" t="s">
        <v>1701</v>
      </c>
      <c r="C1674" s="4" t="s">
        <v>2898</v>
      </c>
      <c r="D1674" s="2">
        <f>VLOOKUP(B:B,mapLocation.sjfkai.com!A1673:'mapLocation.sjfkai.com'!A1673:F4536,2)</f>
        <v>116.22321911303682</v>
      </c>
      <c r="E1674" s="2">
        <f>VLOOKUP(B:B,mapLocation.sjfkai.com!A1673:'mapLocation.sjfkai.com'!A1673:F4536,3)</f>
        <v>40.131496222363474</v>
      </c>
    </row>
    <row r="1675" spans="1:5" x14ac:dyDescent="0.15">
      <c r="A1675" s="4" t="s">
        <v>3776</v>
      </c>
      <c r="B1675" s="5" t="s">
        <v>1702</v>
      </c>
      <c r="C1675" s="4" t="s">
        <v>2898</v>
      </c>
      <c r="D1675" s="2">
        <f>VLOOKUP(B:B,mapLocation.sjfkai.com!A1674:'mapLocation.sjfkai.com'!A1674:F4537,2)</f>
        <v>116.30127154391681</v>
      </c>
      <c r="E1675" s="2">
        <f>VLOOKUP(B:B,mapLocation.sjfkai.com!A1674:'mapLocation.sjfkai.com'!A1674:F4537,3)</f>
        <v>39.973481103160836</v>
      </c>
    </row>
    <row r="1676" spans="1:5" x14ac:dyDescent="0.15">
      <c r="A1676" s="4" t="s">
        <v>3777</v>
      </c>
      <c r="B1676" s="5" t="s">
        <v>1703</v>
      </c>
      <c r="C1676" s="4" t="s">
        <v>2898</v>
      </c>
      <c r="D1676" s="2">
        <f>VLOOKUP(B:B,mapLocation.sjfkai.com!A1675:'mapLocation.sjfkai.com'!A1675:F4538,2)</f>
        <v>116.36687662426053</v>
      </c>
      <c r="E1676" s="2">
        <f>VLOOKUP(B:B,mapLocation.sjfkai.com!A1675:'mapLocation.sjfkai.com'!A1675:F4538,3)</f>
        <v>39.991560552032681</v>
      </c>
    </row>
    <row r="1677" spans="1:5" x14ac:dyDescent="0.15">
      <c r="A1677" s="4" t="s">
        <v>3778</v>
      </c>
      <c r="B1677" s="5" t="s">
        <v>1704</v>
      </c>
      <c r="C1677" s="4" t="s">
        <v>2898</v>
      </c>
      <c r="D1677" s="2">
        <f>VLOOKUP(B:B,mapLocation.sjfkai.com!A1676:'mapLocation.sjfkai.com'!A1676:F4539,2)</f>
        <v>116.32297733229341</v>
      </c>
      <c r="E1677" s="2">
        <f>VLOOKUP(B:B,mapLocation.sjfkai.com!A1676:'mapLocation.sjfkai.com'!A1676:F4539,3)</f>
        <v>39.966559881018476</v>
      </c>
    </row>
    <row r="1678" spans="1:5" x14ac:dyDescent="0.15">
      <c r="A1678" s="4" t="s">
        <v>3779</v>
      </c>
      <c r="B1678" s="5" t="s">
        <v>1705</v>
      </c>
      <c r="C1678" s="4" t="s">
        <v>2898</v>
      </c>
      <c r="D1678" s="2">
        <f>VLOOKUP(B:B,mapLocation.sjfkai.com!A1677:'mapLocation.sjfkai.com'!A1677:F4540,2)</f>
        <v>116.22321911303682</v>
      </c>
      <c r="E1678" s="2">
        <f>VLOOKUP(B:B,mapLocation.sjfkai.com!A1677:'mapLocation.sjfkai.com'!A1677:F4540,3)</f>
        <v>40.131496222363474</v>
      </c>
    </row>
    <row r="1679" spans="1:5" x14ac:dyDescent="0.15">
      <c r="A1679" s="4" t="s">
        <v>3780</v>
      </c>
      <c r="B1679" s="5" t="s">
        <v>1706</v>
      </c>
      <c r="C1679" s="4" t="s">
        <v>2898</v>
      </c>
      <c r="D1679" s="2">
        <f>VLOOKUP(B:B,mapLocation.sjfkai.com!A1678:'mapLocation.sjfkai.com'!A1678:F4541,2)</f>
        <v>116.10357503463801</v>
      </c>
      <c r="E1679" s="2">
        <f>VLOOKUP(B:B,mapLocation.sjfkai.com!A1678:'mapLocation.sjfkai.com'!A1678:F4541,3)</f>
        <v>39.945145042471935</v>
      </c>
    </row>
    <row r="1680" spans="1:5" x14ac:dyDescent="0.15">
      <c r="A1680" s="4" t="s">
        <v>3781</v>
      </c>
      <c r="B1680" s="5" t="s">
        <v>1707</v>
      </c>
      <c r="C1680" s="4" t="s">
        <v>2898</v>
      </c>
      <c r="D1680" s="2">
        <f>VLOOKUP(B:B,mapLocation.sjfkai.com!A1679:'mapLocation.sjfkai.com'!A1679:F4542,2)</f>
        <v>116.36846813865796</v>
      </c>
      <c r="E1680" s="2">
        <f>VLOOKUP(B:B,mapLocation.sjfkai.com!A1679:'mapLocation.sjfkai.com'!A1679:F4542,3)</f>
        <v>39.993522867806085</v>
      </c>
    </row>
    <row r="1681" spans="1:5" x14ac:dyDescent="0.15">
      <c r="A1681" s="4" t="s">
        <v>3782</v>
      </c>
      <c r="B1681" s="5" t="s">
        <v>1708</v>
      </c>
      <c r="C1681" s="4" t="s">
        <v>2898</v>
      </c>
      <c r="D1681" s="2">
        <f>VLOOKUP(B:B,mapLocation.sjfkai.com!A1680:'mapLocation.sjfkai.com'!A1680:F4543,2)</f>
        <v>116.82462106599452</v>
      </c>
      <c r="E1681" s="2">
        <f>VLOOKUP(B:B,mapLocation.sjfkai.com!A1680:'mapLocation.sjfkai.com'!A1680:F4543,3)</f>
        <v>40.456765103491342</v>
      </c>
    </row>
    <row r="1682" spans="1:5" x14ac:dyDescent="0.15">
      <c r="A1682" s="4" t="s">
        <v>3783</v>
      </c>
      <c r="B1682" s="5" t="s">
        <v>1709</v>
      </c>
      <c r="C1682" s="4" t="s">
        <v>2898</v>
      </c>
      <c r="D1682" s="2">
        <f>VLOOKUP(B:B,mapLocation.sjfkai.com!A1681:'mapLocation.sjfkai.com'!A1681:F4544,2)</f>
        <v>116.31980911655639</v>
      </c>
      <c r="E1682" s="2">
        <f>VLOOKUP(B:B,mapLocation.sjfkai.com!A1681:'mapLocation.sjfkai.com'!A1681:F4544,3)</f>
        <v>39.863631497640462</v>
      </c>
    </row>
    <row r="1683" spans="1:5" x14ac:dyDescent="0.15">
      <c r="A1683" s="4" t="s">
        <v>3784</v>
      </c>
      <c r="B1683" s="5" t="s">
        <v>1710</v>
      </c>
      <c r="C1683" s="4" t="s">
        <v>2898</v>
      </c>
      <c r="D1683" s="2">
        <f>VLOOKUP(B:B,mapLocation.sjfkai.com!A1682:'mapLocation.sjfkai.com'!A1682:F4545,2)</f>
        <v>116.17075832098303</v>
      </c>
      <c r="E1683" s="2">
        <f>VLOOKUP(B:B,mapLocation.sjfkai.com!A1682:'mapLocation.sjfkai.com'!A1682:F4545,3)</f>
        <v>39.765637318304186</v>
      </c>
    </row>
    <row r="1684" spans="1:5" x14ac:dyDescent="0.15">
      <c r="A1684" s="4" t="s">
        <v>3785</v>
      </c>
      <c r="B1684" s="5" t="s">
        <v>1711</v>
      </c>
      <c r="C1684" s="4" t="s">
        <v>2898</v>
      </c>
      <c r="D1684" s="2">
        <f>VLOOKUP(B:B,mapLocation.sjfkai.com!A1683:'mapLocation.sjfkai.com'!A1683:F4546,2)</f>
        <v>116.2101860816809</v>
      </c>
      <c r="E1684" s="2">
        <f>VLOOKUP(B:B,mapLocation.sjfkai.com!A1683:'mapLocation.sjfkai.com'!A1683:F4546,3)</f>
        <v>39.934723779746648</v>
      </c>
    </row>
    <row r="1685" spans="1:5" x14ac:dyDescent="0.15">
      <c r="A1685" s="4" t="s">
        <v>3786</v>
      </c>
      <c r="B1685" s="5" t="s">
        <v>1712</v>
      </c>
      <c r="C1685" s="4" t="s">
        <v>2898</v>
      </c>
      <c r="D1685" s="2">
        <f>VLOOKUP(B:B,mapLocation.sjfkai.com!A1684:'mapLocation.sjfkai.com'!A1684:F4547,2)</f>
        <v>116.22321911303682</v>
      </c>
      <c r="E1685" s="2">
        <f>VLOOKUP(B:B,mapLocation.sjfkai.com!A1684:'mapLocation.sjfkai.com'!A1684:F4547,3)</f>
        <v>40.131496222363474</v>
      </c>
    </row>
    <row r="1686" spans="1:5" x14ac:dyDescent="0.15">
      <c r="A1686" s="4" t="s">
        <v>3787</v>
      </c>
      <c r="B1686" s="5" t="s">
        <v>1713</v>
      </c>
      <c r="C1686" s="4" t="s">
        <v>2898</v>
      </c>
      <c r="D1686" s="2">
        <f>VLOOKUP(B:B,mapLocation.sjfkai.com!A1685:'mapLocation.sjfkai.com'!A1685:F4548,2)</f>
        <v>116.29224517881347</v>
      </c>
      <c r="E1686" s="2">
        <f>VLOOKUP(B:B,mapLocation.sjfkai.com!A1685:'mapLocation.sjfkai.com'!A1685:F4548,3)</f>
        <v>39.91456658109896</v>
      </c>
    </row>
    <row r="1687" spans="1:5" x14ac:dyDescent="0.15">
      <c r="A1687" s="4" t="s">
        <v>3788</v>
      </c>
      <c r="B1687" s="5" t="s">
        <v>1714</v>
      </c>
      <c r="C1687" s="4" t="s">
        <v>2898</v>
      </c>
      <c r="D1687" s="2">
        <f>VLOOKUP(B:B,mapLocation.sjfkai.com!A1686:'mapLocation.sjfkai.com'!A1686:F4549,2)</f>
        <v>116.28617785900919</v>
      </c>
      <c r="E1687" s="2">
        <f>VLOOKUP(B:B,mapLocation.sjfkai.com!A1686:'mapLocation.sjfkai.com'!A1686:F4549,3)</f>
        <v>40.038808548739048</v>
      </c>
    </row>
    <row r="1688" spans="1:5" x14ac:dyDescent="0.15">
      <c r="A1688" s="4" t="s">
        <v>3789</v>
      </c>
      <c r="B1688" s="5" t="s">
        <v>1715</v>
      </c>
      <c r="C1688" s="4" t="s">
        <v>2898</v>
      </c>
      <c r="D1688" s="2">
        <f>VLOOKUP(B:B,mapLocation.sjfkai.com!A1687:'mapLocation.sjfkai.com'!A1687:F4550,2)</f>
        <v>116.22321911303682</v>
      </c>
      <c r="E1688" s="2">
        <f>VLOOKUP(B:B,mapLocation.sjfkai.com!A1687:'mapLocation.sjfkai.com'!A1687:F4550,3)</f>
        <v>40.131496222363474</v>
      </c>
    </row>
    <row r="1689" spans="1:5" x14ac:dyDescent="0.15">
      <c r="A1689" s="4" t="s">
        <v>3790</v>
      </c>
      <c r="B1689" s="5" t="s">
        <v>1716</v>
      </c>
      <c r="C1689" s="4" t="s">
        <v>2898</v>
      </c>
      <c r="D1689" s="2">
        <f>VLOOKUP(B:B,mapLocation.sjfkai.com!A1688:'mapLocation.sjfkai.com'!A1688:F4551,2)</f>
        <v>116.30044416411837</v>
      </c>
      <c r="E1689" s="2">
        <f>VLOOKUP(B:B,mapLocation.sjfkai.com!A1688:'mapLocation.sjfkai.com'!A1688:F4551,3)</f>
        <v>40.036247605079105</v>
      </c>
    </row>
    <row r="1690" spans="1:5" x14ac:dyDescent="0.15">
      <c r="A1690" s="4" t="s">
        <v>3791</v>
      </c>
      <c r="B1690" s="5" t="s">
        <v>1717</v>
      </c>
      <c r="C1690" s="4" t="s">
        <v>2898</v>
      </c>
      <c r="D1690" s="2">
        <f>VLOOKUP(B:B,mapLocation.sjfkai.com!A1689:'mapLocation.sjfkai.com'!A1689:F4552,2)</f>
        <v>116.10357503463801</v>
      </c>
      <c r="E1690" s="2">
        <f>VLOOKUP(B:B,mapLocation.sjfkai.com!A1689:'mapLocation.sjfkai.com'!A1689:F4552,3)</f>
        <v>39.945145042471935</v>
      </c>
    </row>
    <row r="1691" spans="1:5" x14ac:dyDescent="0.15">
      <c r="A1691" s="4" t="s">
        <v>3792</v>
      </c>
      <c r="B1691" s="5" t="s">
        <v>1718</v>
      </c>
      <c r="C1691" s="4" t="s">
        <v>2898</v>
      </c>
      <c r="D1691" s="2">
        <f>VLOOKUP(B:B,mapLocation.sjfkai.com!A1690:'mapLocation.sjfkai.com'!A1690:F4553,2)</f>
        <v>116.34467957505815</v>
      </c>
      <c r="E1691" s="2">
        <f>VLOOKUP(B:B,mapLocation.sjfkai.com!A1690:'mapLocation.sjfkai.com'!A1690:F4553,3)</f>
        <v>39.84863553017702</v>
      </c>
    </row>
    <row r="1692" spans="1:5" x14ac:dyDescent="0.15">
      <c r="A1692" s="4" t="s">
        <v>3793</v>
      </c>
      <c r="B1692" s="5" t="s">
        <v>1719</v>
      </c>
      <c r="C1692" s="4" t="s">
        <v>2898</v>
      </c>
      <c r="D1692" s="2">
        <f>VLOOKUP(B:B,mapLocation.sjfkai.com!A1691:'mapLocation.sjfkai.com'!A1691:F4554,2)</f>
        <v>116.29224517881347</v>
      </c>
      <c r="E1692" s="2">
        <f>VLOOKUP(B:B,mapLocation.sjfkai.com!A1691:'mapLocation.sjfkai.com'!A1691:F4554,3)</f>
        <v>39.91456658109896</v>
      </c>
    </row>
    <row r="1693" spans="1:5" x14ac:dyDescent="0.15">
      <c r="A1693" s="4" t="s">
        <v>3794</v>
      </c>
      <c r="B1693" s="5" t="s">
        <v>1720</v>
      </c>
      <c r="C1693" s="4" t="s">
        <v>2898</v>
      </c>
      <c r="D1693" s="2">
        <f>VLOOKUP(B:B,mapLocation.sjfkai.com!A1692:'mapLocation.sjfkai.com'!A1692:F4555,2)</f>
        <v>116.65199364134543</v>
      </c>
      <c r="E1693" s="2">
        <f>VLOOKUP(B:B,mapLocation.sjfkai.com!A1692:'mapLocation.sjfkai.com'!A1692:F4555,3)</f>
        <v>40.336358311283917</v>
      </c>
    </row>
    <row r="1694" spans="1:5" x14ac:dyDescent="0.15">
      <c r="A1694" s="4">
        <v>26162119</v>
      </c>
      <c r="B1694" s="5" t="s">
        <v>1721</v>
      </c>
      <c r="C1694" s="4" t="s">
        <v>2898</v>
      </c>
      <c r="D1694" s="2">
        <f>VLOOKUP(B:B,mapLocation.sjfkai.com!A1693:'mapLocation.sjfkai.com'!A1693:F4556,2)</f>
        <v>116.82462106599452</v>
      </c>
      <c r="E1694" s="2">
        <f>VLOOKUP(B:B,mapLocation.sjfkai.com!A1693:'mapLocation.sjfkai.com'!A1693:F4556,3)</f>
        <v>40.456765103491342</v>
      </c>
    </row>
    <row r="1695" spans="1:5" x14ac:dyDescent="0.15">
      <c r="A1695" s="4">
        <v>26162120</v>
      </c>
      <c r="B1695" s="5" t="s">
        <v>1722</v>
      </c>
      <c r="C1695" s="4" t="s">
        <v>2898</v>
      </c>
      <c r="D1695" s="2">
        <f>VLOOKUP(B:B,mapLocation.sjfkai.com!A1694:'mapLocation.sjfkai.com'!A1694:F4557,2)</f>
        <v>116.2101860816809</v>
      </c>
      <c r="E1695" s="2">
        <f>VLOOKUP(B:B,mapLocation.sjfkai.com!A1694:'mapLocation.sjfkai.com'!A1694:F4557,3)</f>
        <v>39.934723779746648</v>
      </c>
    </row>
    <row r="1696" spans="1:5" x14ac:dyDescent="0.15">
      <c r="A1696" s="4">
        <v>26162121</v>
      </c>
      <c r="B1696" s="5" t="s">
        <v>1723</v>
      </c>
      <c r="C1696" s="4" t="s">
        <v>2898</v>
      </c>
      <c r="D1696" s="2">
        <f>VLOOKUP(B:B,mapLocation.sjfkai.com!A1695:'mapLocation.sjfkai.com'!A1695:F4558,2)</f>
        <v>116.82462106599452</v>
      </c>
      <c r="E1696" s="2">
        <f>VLOOKUP(B:B,mapLocation.sjfkai.com!A1695:'mapLocation.sjfkai.com'!A1695:F4558,3)</f>
        <v>40.456765103491342</v>
      </c>
    </row>
    <row r="1697" spans="1:5" x14ac:dyDescent="0.15">
      <c r="A1697" s="4">
        <v>26162122</v>
      </c>
      <c r="B1697" s="5" t="s">
        <v>1724</v>
      </c>
      <c r="C1697" s="4" t="s">
        <v>2898</v>
      </c>
      <c r="D1697" s="2">
        <f>VLOOKUP(B:B,mapLocation.sjfkai.com!A1696:'mapLocation.sjfkai.com'!A1696:F4559,2)</f>
        <v>116.82462106599452</v>
      </c>
      <c r="E1697" s="2">
        <f>VLOOKUP(B:B,mapLocation.sjfkai.com!A1696:'mapLocation.sjfkai.com'!A1696:F4559,3)</f>
        <v>40.456765103491342</v>
      </c>
    </row>
    <row r="1698" spans="1:5" x14ac:dyDescent="0.15">
      <c r="A1698" s="4">
        <v>26162123</v>
      </c>
      <c r="B1698" s="5" t="s">
        <v>1725</v>
      </c>
      <c r="C1698" s="4" t="s">
        <v>2898</v>
      </c>
      <c r="D1698" s="2">
        <f>VLOOKUP(B:B,mapLocation.sjfkai.com!A1697:'mapLocation.sjfkai.com'!A1697:F4560,2)</f>
        <v>116.36922729484783</v>
      </c>
      <c r="E1698" s="2">
        <f>VLOOKUP(B:B,mapLocation.sjfkai.com!A1697:'mapLocation.sjfkai.com'!A1697:F4560,3)</f>
        <v>39.888109322137936</v>
      </c>
    </row>
    <row r="1699" spans="1:5" x14ac:dyDescent="0.15">
      <c r="A1699" s="4">
        <v>26162124</v>
      </c>
      <c r="B1699" s="5" t="s">
        <v>1726</v>
      </c>
      <c r="C1699" s="4" t="s">
        <v>2898</v>
      </c>
      <c r="D1699" s="2">
        <f>VLOOKUP(B:B,mapLocation.sjfkai.com!A1698:'mapLocation.sjfkai.com'!A1698:F4561,2)</f>
        <v>116.82462106599452</v>
      </c>
      <c r="E1699" s="2">
        <f>VLOOKUP(B:B,mapLocation.sjfkai.com!A1698:'mapLocation.sjfkai.com'!A1698:F4561,3)</f>
        <v>40.456765103491342</v>
      </c>
    </row>
    <row r="1700" spans="1:5" x14ac:dyDescent="0.15">
      <c r="A1700" s="4">
        <v>26162125</v>
      </c>
      <c r="B1700" s="5" t="s">
        <v>1727</v>
      </c>
      <c r="C1700" s="4" t="s">
        <v>2898</v>
      </c>
      <c r="D1700" s="2">
        <f>VLOOKUP(B:B,mapLocation.sjfkai.com!A1699:'mapLocation.sjfkai.com'!A1699:F4562,2)</f>
        <v>116.38220784719584</v>
      </c>
      <c r="E1700" s="2">
        <f>VLOOKUP(B:B,mapLocation.sjfkai.com!A1699:'mapLocation.sjfkai.com'!A1699:F4562,3)</f>
        <v>39.887067405911409</v>
      </c>
    </row>
    <row r="1701" spans="1:5" x14ac:dyDescent="0.15">
      <c r="A1701" s="4">
        <v>26162126</v>
      </c>
      <c r="B1701" s="5" t="s">
        <v>1728</v>
      </c>
      <c r="C1701" s="4" t="s">
        <v>2898</v>
      </c>
      <c r="D1701" s="2">
        <f>VLOOKUP(B:B,mapLocation.sjfkai.com!A1700:'mapLocation.sjfkai.com'!A1700:F4563,2)</f>
        <v>116.53329328768149</v>
      </c>
      <c r="E1701" s="2">
        <f>VLOOKUP(B:B,mapLocation.sjfkai.com!A1700:'mapLocation.sjfkai.com'!A1700:F4563,3)</f>
        <v>39.822467837777673</v>
      </c>
    </row>
    <row r="1702" spans="1:5" x14ac:dyDescent="0.15">
      <c r="A1702" s="4">
        <v>26162127</v>
      </c>
      <c r="B1702" s="5" t="s">
        <v>1729</v>
      </c>
      <c r="C1702" s="4" t="s">
        <v>2898</v>
      </c>
      <c r="D1702" s="2">
        <f>VLOOKUP(B:B,mapLocation.sjfkai.com!A1701:'mapLocation.sjfkai.com'!A1701:F4564,2)</f>
        <v>116.82462106599452</v>
      </c>
      <c r="E1702" s="2">
        <f>VLOOKUP(B:B,mapLocation.sjfkai.com!A1701:'mapLocation.sjfkai.com'!A1701:F4564,3)</f>
        <v>40.456765103491342</v>
      </c>
    </row>
    <row r="1703" spans="1:5" x14ac:dyDescent="0.15">
      <c r="A1703" s="4">
        <v>26162128</v>
      </c>
      <c r="B1703" s="5" t="s">
        <v>1730</v>
      </c>
      <c r="C1703" s="4" t="s">
        <v>2898</v>
      </c>
      <c r="D1703" s="2">
        <f>VLOOKUP(B:B,mapLocation.sjfkai.com!A1702:'mapLocation.sjfkai.com'!A1702:F4565,2)</f>
        <v>116.82462106599452</v>
      </c>
      <c r="E1703" s="2">
        <f>VLOOKUP(B:B,mapLocation.sjfkai.com!A1702:'mapLocation.sjfkai.com'!A1702:F4565,3)</f>
        <v>40.456765103491342</v>
      </c>
    </row>
    <row r="1704" spans="1:5" x14ac:dyDescent="0.15">
      <c r="A1704" s="4">
        <v>26162129</v>
      </c>
      <c r="B1704" s="5" t="s">
        <v>1731</v>
      </c>
      <c r="C1704" s="4" t="s">
        <v>2898</v>
      </c>
      <c r="D1704" s="2">
        <f>VLOOKUP(B:B,mapLocation.sjfkai.com!A1703:'mapLocation.sjfkai.com'!A1703:F4566,2)</f>
        <v>116.31980911655639</v>
      </c>
      <c r="E1704" s="2">
        <f>VLOOKUP(B:B,mapLocation.sjfkai.com!A1703:'mapLocation.sjfkai.com'!A1703:F4566,3)</f>
        <v>39.863631497640462</v>
      </c>
    </row>
    <row r="1705" spans="1:5" x14ac:dyDescent="0.15">
      <c r="A1705" s="4">
        <v>26162130</v>
      </c>
      <c r="B1705" s="5" t="s">
        <v>1732</v>
      </c>
      <c r="C1705" s="4" t="s">
        <v>2898</v>
      </c>
      <c r="D1705" s="2">
        <f>VLOOKUP(B:B,mapLocation.sjfkai.com!A1704:'mapLocation.sjfkai.com'!A1704:F4567,2)</f>
        <v>116.43035386049527</v>
      </c>
      <c r="E1705" s="2">
        <f>VLOOKUP(B:B,mapLocation.sjfkai.com!A1704:'mapLocation.sjfkai.com'!A1704:F4567,3)</f>
        <v>39.892253414240074</v>
      </c>
    </row>
    <row r="1706" spans="1:5" x14ac:dyDescent="0.15">
      <c r="A1706" s="4">
        <v>26162131</v>
      </c>
      <c r="B1706" s="5" t="s">
        <v>1733</v>
      </c>
      <c r="C1706" s="4" t="s">
        <v>2898</v>
      </c>
      <c r="D1706" s="2">
        <f>VLOOKUP(B:B,mapLocation.sjfkai.com!A1705:'mapLocation.sjfkai.com'!A1705:F4568,2)</f>
        <v>116.82462106599452</v>
      </c>
      <c r="E1706" s="2">
        <f>VLOOKUP(B:B,mapLocation.sjfkai.com!A1705:'mapLocation.sjfkai.com'!A1705:F4568,3)</f>
        <v>40.456765103491342</v>
      </c>
    </row>
    <row r="1707" spans="1:5" x14ac:dyDescent="0.15">
      <c r="A1707" s="4">
        <v>26162132</v>
      </c>
      <c r="B1707" s="5" t="s">
        <v>1734</v>
      </c>
      <c r="C1707" s="4" t="s">
        <v>2898</v>
      </c>
      <c r="D1707" s="2">
        <f>VLOOKUP(B:B,mapLocation.sjfkai.com!A1706:'mapLocation.sjfkai.com'!A1706:F4569,2)</f>
        <v>116.40653188981184</v>
      </c>
      <c r="E1707" s="2">
        <f>VLOOKUP(B:B,mapLocation.sjfkai.com!A1706:'mapLocation.sjfkai.com'!A1706:F4569,3)</f>
        <v>39.957716426592867</v>
      </c>
    </row>
    <row r="1708" spans="1:5" x14ac:dyDescent="0.15">
      <c r="A1708" s="4">
        <v>26162133</v>
      </c>
      <c r="B1708" s="5" t="s">
        <v>1735</v>
      </c>
      <c r="C1708" s="4" t="s">
        <v>2898</v>
      </c>
      <c r="D1708" s="2">
        <f>VLOOKUP(B:B,mapLocation.sjfkai.com!A1707:'mapLocation.sjfkai.com'!A1707:F4570,2)</f>
        <v>116.26707477071207</v>
      </c>
      <c r="E1708" s="2">
        <f>VLOOKUP(B:B,mapLocation.sjfkai.com!A1707:'mapLocation.sjfkai.com'!A1707:F4570,3)</f>
        <v>39.91913057107206</v>
      </c>
    </row>
    <row r="1709" spans="1:5" x14ac:dyDescent="0.15">
      <c r="A1709" s="4">
        <v>26162134</v>
      </c>
      <c r="B1709" s="5" t="s">
        <v>1736</v>
      </c>
      <c r="C1709" s="4" t="s">
        <v>2898</v>
      </c>
      <c r="D1709" s="2">
        <f>VLOOKUP(B:B,mapLocation.sjfkai.com!A1708:'mapLocation.sjfkai.com'!A1708:F4571,2)</f>
        <v>116.82462106599452</v>
      </c>
      <c r="E1709" s="2">
        <f>VLOOKUP(B:B,mapLocation.sjfkai.com!A1708:'mapLocation.sjfkai.com'!A1708:F4571,3)</f>
        <v>40.456765103491342</v>
      </c>
    </row>
    <row r="1710" spans="1:5" x14ac:dyDescent="0.15">
      <c r="A1710" s="4">
        <v>26162135</v>
      </c>
      <c r="B1710" s="5" t="s">
        <v>1737</v>
      </c>
      <c r="C1710" s="4" t="s">
        <v>2898</v>
      </c>
      <c r="D1710" s="2">
        <f>VLOOKUP(B:B,mapLocation.sjfkai.com!A1709:'mapLocation.sjfkai.com'!A1709:F4572,2)</f>
        <v>116.40653188981184</v>
      </c>
      <c r="E1710" s="2">
        <f>VLOOKUP(B:B,mapLocation.sjfkai.com!A1709:'mapLocation.sjfkai.com'!A1709:F4572,3)</f>
        <v>39.957716426592867</v>
      </c>
    </row>
    <row r="1711" spans="1:5" x14ac:dyDescent="0.15">
      <c r="A1711" s="4">
        <v>26162136</v>
      </c>
      <c r="B1711" s="5" t="s">
        <v>1738</v>
      </c>
      <c r="C1711" s="4" t="s">
        <v>2898</v>
      </c>
      <c r="D1711" s="2">
        <f>VLOOKUP(B:B,mapLocation.sjfkai.com!A1710:'mapLocation.sjfkai.com'!A1710:F4573,2)</f>
        <v>116.82462106599452</v>
      </c>
      <c r="E1711" s="2">
        <f>VLOOKUP(B:B,mapLocation.sjfkai.com!A1710:'mapLocation.sjfkai.com'!A1710:F4573,3)</f>
        <v>40.456765103491342</v>
      </c>
    </row>
    <row r="1712" spans="1:5" x14ac:dyDescent="0.15">
      <c r="A1712" s="4">
        <v>26162137</v>
      </c>
      <c r="B1712" s="5" t="s">
        <v>1739</v>
      </c>
      <c r="C1712" s="4" t="s">
        <v>2898</v>
      </c>
      <c r="D1712" s="2">
        <f>VLOOKUP(B:B,mapLocation.sjfkai.com!A1711:'mapLocation.sjfkai.com'!A1711:F4574,2)</f>
        <v>116.16572923663631</v>
      </c>
      <c r="E1712" s="2">
        <f>VLOOKUP(B:B,mapLocation.sjfkai.com!A1711:'mapLocation.sjfkai.com'!A1711:F4574,3)</f>
        <v>40.085748133356205</v>
      </c>
    </row>
    <row r="1713" spans="1:5" x14ac:dyDescent="0.15">
      <c r="A1713" s="4">
        <v>26162138</v>
      </c>
      <c r="B1713" s="5" t="s">
        <v>1740</v>
      </c>
      <c r="C1713" s="4" t="s">
        <v>2898</v>
      </c>
      <c r="D1713" s="2">
        <f>VLOOKUP(B:B,mapLocation.sjfkai.com!A1712:'mapLocation.sjfkai.com'!A1712:F4575,2)</f>
        <v>116.53374046326604</v>
      </c>
      <c r="E1713" s="2">
        <f>VLOOKUP(B:B,mapLocation.sjfkai.com!A1712:'mapLocation.sjfkai.com'!A1712:F4575,3)</f>
        <v>40.048562346211661</v>
      </c>
    </row>
    <row r="1714" spans="1:5" x14ac:dyDescent="0.15">
      <c r="A1714" s="4">
        <v>26162139</v>
      </c>
      <c r="B1714" s="5" t="s">
        <v>1741</v>
      </c>
      <c r="C1714" s="4" t="s">
        <v>2898</v>
      </c>
      <c r="D1714" s="2">
        <f>VLOOKUP(B:B,mapLocation.sjfkai.com!A1713:'mapLocation.sjfkai.com'!A1713:F4576,2)</f>
        <v>116.04943574706087</v>
      </c>
      <c r="E1714" s="2">
        <f>VLOOKUP(B:B,mapLocation.sjfkai.com!A1713:'mapLocation.sjfkai.com'!A1713:F4576,3)</f>
        <v>39.599111380474852</v>
      </c>
    </row>
    <row r="1715" spans="1:5" x14ac:dyDescent="0.15">
      <c r="A1715" s="4">
        <v>26162140</v>
      </c>
      <c r="B1715" s="5" t="s">
        <v>1742</v>
      </c>
      <c r="C1715" s="4" t="s">
        <v>2898</v>
      </c>
      <c r="D1715" s="2">
        <f>VLOOKUP(B:B,mapLocation.sjfkai.com!A1714:'mapLocation.sjfkai.com'!A1714:F4577,2)</f>
        <v>116.04943574706087</v>
      </c>
      <c r="E1715" s="2">
        <f>VLOOKUP(B:B,mapLocation.sjfkai.com!A1714:'mapLocation.sjfkai.com'!A1714:F4577,3)</f>
        <v>39.599111380474852</v>
      </c>
    </row>
    <row r="1716" spans="1:5" x14ac:dyDescent="0.15">
      <c r="A1716" s="4">
        <v>26162141</v>
      </c>
      <c r="B1716" s="5" t="s">
        <v>1743</v>
      </c>
      <c r="C1716" s="4" t="s">
        <v>2898</v>
      </c>
      <c r="D1716" s="2">
        <f>VLOOKUP(B:B,mapLocation.sjfkai.com!A1715:'mapLocation.sjfkai.com'!A1715:F4578,2)</f>
        <v>116.82462106599452</v>
      </c>
      <c r="E1716" s="2">
        <f>VLOOKUP(B:B,mapLocation.sjfkai.com!A1715:'mapLocation.sjfkai.com'!A1715:F4578,3)</f>
        <v>40.456765103491342</v>
      </c>
    </row>
    <row r="1717" spans="1:5" x14ac:dyDescent="0.15">
      <c r="A1717" s="4">
        <v>26162142</v>
      </c>
      <c r="B1717" s="5" t="s">
        <v>1744</v>
      </c>
      <c r="C1717" s="4" t="s">
        <v>2898</v>
      </c>
      <c r="D1717" s="2">
        <f>VLOOKUP(B:B,mapLocation.sjfkai.com!A1716:'mapLocation.sjfkai.com'!A1716:F4579,2)</f>
        <v>116.82462106599452</v>
      </c>
      <c r="E1717" s="2">
        <f>VLOOKUP(B:B,mapLocation.sjfkai.com!A1716:'mapLocation.sjfkai.com'!A1716:F4579,3)</f>
        <v>40.456765103491342</v>
      </c>
    </row>
    <row r="1718" spans="1:5" x14ac:dyDescent="0.15">
      <c r="A1718" s="4">
        <v>26162143</v>
      </c>
      <c r="B1718" s="5" t="s">
        <v>1745</v>
      </c>
      <c r="C1718" s="4" t="s">
        <v>2898</v>
      </c>
      <c r="D1718" s="2">
        <f>VLOOKUP(B:B,mapLocation.sjfkai.com!A1717:'mapLocation.sjfkai.com'!A1717:F4580,2)</f>
        <v>116.82462106599452</v>
      </c>
      <c r="E1718" s="2">
        <f>VLOOKUP(B:B,mapLocation.sjfkai.com!A1717:'mapLocation.sjfkai.com'!A1717:F4580,3)</f>
        <v>40.456765103491342</v>
      </c>
    </row>
    <row r="1719" spans="1:5" x14ac:dyDescent="0.15">
      <c r="A1719" s="4">
        <v>26162144</v>
      </c>
      <c r="B1719" s="5" t="s">
        <v>1746</v>
      </c>
      <c r="C1719" s="4" t="s">
        <v>2898</v>
      </c>
      <c r="D1719" s="2">
        <f>VLOOKUP(B:B,mapLocation.sjfkai.com!A1718:'mapLocation.sjfkai.com'!A1718:F4581,2)</f>
        <v>116.82462106599452</v>
      </c>
      <c r="E1719" s="2">
        <f>VLOOKUP(B:B,mapLocation.sjfkai.com!A1718:'mapLocation.sjfkai.com'!A1718:F4581,3)</f>
        <v>40.456765103491342</v>
      </c>
    </row>
    <row r="1720" spans="1:5" x14ac:dyDescent="0.15">
      <c r="A1720" s="4">
        <v>26170145</v>
      </c>
      <c r="B1720" s="5" t="s">
        <v>1747</v>
      </c>
      <c r="C1720" s="4" t="s">
        <v>2901</v>
      </c>
      <c r="D1720" s="2">
        <f>VLOOKUP(B:B,mapLocation.sjfkai.com!A1719:'mapLocation.sjfkai.com'!A1719:F4582,2)</f>
        <v>116.82462106599452</v>
      </c>
      <c r="E1720" s="2">
        <f>VLOOKUP(B:B,mapLocation.sjfkai.com!A1719:'mapLocation.sjfkai.com'!A1719:F4582,3)</f>
        <v>40.456765103491342</v>
      </c>
    </row>
    <row r="1721" spans="1:5" x14ac:dyDescent="0.15">
      <c r="A1721" s="4">
        <v>27100034</v>
      </c>
      <c r="B1721" s="5" t="s">
        <v>1748</v>
      </c>
      <c r="C1721" s="4" t="s">
        <v>2897</v>
      </c>
      <c r="D1721" s="2">
        <f>VLOOKUP(B:B,mapLocation.sjfkai.com!A1720:'mapLocation.sjfkai.com'!A1720:F4583,2)</f>
        <v>116.59340835643431</v>
      </c>
      <c r="E1721" s="2">
        <f>VLOOKUP(B:B,mapLocation.sjfkai.com!A1720:'mapLocation.sjfkai.com'!A1720:F4583,3)</f>
        <v>40.638139340310921</v>
      </c>
    </row>
    <row r="1722" spans="1:5" x14ac:dyDescent="0.15">
      <c r="A1722" s="4">
        <v>27110012</v>
      </c>
      <c r="B1722" s="5" t="s">
        <v>1749</v>
      </c>
      <c r="C1722" s="4" t="s">
        <v>2898</v>
      </c>
      <c r="D1722" s="2">
        <f>VLOOKUP(B:B,mapLocation.sjfkai.com!A1721:'mapLocation.sjfkai.com'!A1721:F4584,2)</f>
        <v>116.64622133225704</v>
      </c>
      <c r="E1722" s="2">
        <f>VLOOKUP(B:B,mapLocation.sjfkai.com!A1721:'mapLocation.sjfkai.com'!A1721:F4584,3)</f>
        <v>40.341081026995248</v>
      </c>
    </row>
    <row r="1723" spans="1:5" x14ac:dyDescent="0.15">
      <c r="A1723" s="4">
        <v>27110013</v>
      </c>
      <c r="B1723" s="5" t="s">
        <v>1750</v>
      </c>
      <c r="C1723" s="4" t="s">
        <v>2898</v>
      </c>
      <c r="D1723" s="2">
        <f>VLOOKUP(B:B,mapLocation.sjfkai.com!A1722:'mapLocation.sjfkai.com'!A1722:F4585,2)</f>
        <v>116.50880440330948</v>
      </c>
      <c r="E1723" s="2">
        <f>VLOOKUP(B:B,mapLocation.sjfkai.com!A1722:'mapLocation.sjfkai.com'!A1722:F4585,3)</f>
        <v>40.419002111554889</v>
      </c>
    </row>
    <row r="1724" spans="1:5" x14ac:dyDescent="0.15">
      <c r="A1724" s="4">
        <v>27110015</v>
      </c>
      <c r="B1724" s="5" t="s">
        <v>1751</v>
      </c>
      <c r="C1724" s="4" t="s">
        <v>2898</v>
      </c>
      <c r="D1724" s="2">
        <f>VLOOKUP(B:B,mapLocation.sjfkai.com!A1723:'mapLocation.sjfkai.com'!A1723:F4586,2)</f>
        <v>116.69404957806707</v>
      </c>
      <c r="E1724" s="2">
        <f>VLOOKUP(B:B,mapLocation.sjfkai.com!A1723:'mapLocation.sjfkai.com'!A1723:F4586,3)</f>
        <v>40.41500372103858</v>
      </c>
    </row>
    <row r="1725" spans="1:5" x14ac:dyDescent="0.15">
      <c r="A1725" s="4">
        <v>27110016</v>
      </c>
      <c r="B1725" s="5" t="s">
        <v>1752</v>
      </c>
      <c r="C1725" s="4" t="s">
        <v>2898</v>
      </c>
      <c r="D1725" s="2">
        <f>VLOOKUP(B:B,mapLocation.sjfkai.com!A1724:'mapLocation.sjfkai.com'!A1724:F4587,2)</f>
        <v>116.82462106599452</v>
      </c>
      <c r="E1725" s="2">
        <f>VLOOKUP(B:B,mapLocation.sjfkai.com!A1724:'mapLocation.sjfkai.com'!A1724:F4587,3)</f>
        <v>40.456765103491342</v>
      </c>
    </row>
    <row r="1726" spans="1:5" x14ac:dyDescent="0.15">
      <c r="A1726" s="4">
        <v>27110017</v>
      </c>
      <c r="B1726" s="5" t="s">
        <v>1753</v>
      </c>
      <c r="C1726" s="4" t="s">
        <v>2898</v>
      </c>
      <c r="D1726" s="2">
        <f>VLOOKUP(B:B,mapLocation.sjfkai.com!A1725:'mapLocation.sjfkai.com'!A1725:F4588,2)</f>
        <v>116.82462106599452</v>
      </c>
      <c r="E1726" s="2">
        <f>VLOOKUP(B:B,mapLocation.sjfkai.com!A1725:'mapLocation.sjfkai.com'!A1725:F4588,3)</f>
        <v>40.456765103491342</v>
      </c>
    </row>
    <row r="1727" spans="1:5" x14ac:dyDescent="0.15">
      <c r="A1727" s="4">
        <v>27110019</v>
      </c>
      <c r="B1727" s="5" t="s">
        <v>1754</v>
      </c>
      <c r="C1727" s="4" t="s">
        <v>2898</v>
      </c>
      <c r="D1727" s="2">
        <f>VLOOKUP(B:B,mapLocation.sjfkai.com!A1726:'mapLocation.sjfkai.com'!A1726:F4589,2)</f>
        <v>116.31980911655639</v>
      </c>
      <c r="E1727" s="2">
        <f>VLOOKUP(B:B,mapLocation.sjfkai.com!A1726:'mapLocation.sjfkai.com'!A1726:F4589,3)</f>
        <v>39.863631497640462</v>
      </c>
    </row>
    <row r="1728" spans="1:5" x14ac:dyDescent="0.15">
      <c r="A1728" s="4">
        <v>27110021</v>
      </c>
      <c r="B1728" s="5" t="s">
        <v>1755</v>
      </c>
      <c r="C1728" s="4" t="s">
        <v>2898</v>
      </c>
      <c r="D1728" s="2">
        <f>VLOOKUP(B:B,mapLocation.sjfkai.com!A1727:'mapLocation.sjfkai.com'!A1727:F4590,2)</f>
        <v>116.69404957806707</v>
      </c>
      <c r="E1728" s="2">
        <f>VLOOKUP(B:B,mapLocation.sjfkai.com!A1727:'mapLocation.sjfkai.com'!A1727:F4590,3)</f>
        <v>40.41500372103858</v>
      </c>
    </row>
    <row r="1729" spans="1:5" x14ac:dyDescent="0.15">
      <c r="A1729" s="4">
        <v>27110022</v>
      </c>
      <c r="B1729" s="5" t="s">
        <v>1756</v>
      </c>
      <c r="C1729" s="4" t="s">
        <v>2898</v>
      </c>
      <c r="D1729" s="2">
        <f>VLOOKUP(B:B,mapLocation.sjfkai.com!A1728:'mapLocation.sjfkai.com'!A1728:F4591,2)</f>
        <v>116.69404957806707</v>
      </c>
      <c r="E1729" s="2">
        <f>VLOOKUP(B:B,mapLocation.sjfkai.com!A1728:'mapLocation.sjfkai.com'!A1728:F4591,3)</f>
        <v>40.41500372103858</v>
      </c>
    </row>
    <row r="1730" spans="1:5" x14ac:dyDescent="0.15">
      <c r="A1730" s="4">
        <v>27110024</v>
      </c>
      <c r="B1730" s="5" t="s">
        <v>1757</v>
      </c>
      <c r="C1730" s="4" t="s">
        <v>2898</v>
      </c>
      <c r="D1730" s="2">
        <f>VLOOKUP(B:B,mapLocation.sjfkai.com!A1729:'mapLocation.sjfkai.com'!A1729:F4592,2)</f>
        <v>116.2101860816809</v>
      </c>
      <c r="E1730" s="2">
        <f>VLOOKUP(B:B,mapLocation.sjfkai.com!A1729:'mapLocation.sjfkai.com'!A1729:F4592,3)</f>
        <v>39.934723779746648</v>
      </c>
    </row>
    <row r="1731" spans="1:5" x14ac:dyDescent="0.15">
      <c r="A1731" s="4">
        <v>27110025</v>
      </c>
      <c r="B1731" s="5" t="s">
        <v>1758</v>
      </c>
      <c r="C1731" s="4" t="s">
        <v>2898</v>
      </c>
      <c r="D1731" s="2">
        <f>VLOOKUP(B:B,mapLocation.sjfkai.com!A1730:'mapLocation.sjfkai.com'!A1730:F4593,2)</f>
        <v>116.50880440330948</v>
      </c>
      <c r="E1731" s="2">
        <f>VLOOKUP(B:B,mapLocation.sjfkai.com!A1730:'mapLocation.sjfkai.com'!A1730:F4593,3)</f>
        <v>40.419002111554889</v>
      </c>
    </row>
    <row r="1732" spans="1:5" x14ac:dyDescent="0.15">
      <c r="A1732" s="4">
        <v>27110027</v>
      </c>
      <c r="B1732" s="5" t="s">
        <v>1759</v>
      </c>
      <c r="C1732" s="4" t="s">
        <v>2899</v>
      </c>
      <c r="D1732" s="2">
        <f>VLOOKUP(B:B,mapLocation.sjfkai.com!A1731:'mapLocation.sjfkai.com'!A1731:F4594,2)</f>
        <v>116.69404957806707</v>
      </c>
      <c r="E1732" s="2">
        <f>VLOOKUP(B:B,mapLocation.sjfkai.com!A1731:'mapLocation.sjfkai.com'!A1731:F4594,3)</f>
        <v>40.41500372103858</v>
      </c>
    </row>
    <row r="1733" spans="1:5" x14ac:dyDescent="0.15">
      <c r="A1733" s="4">
        <v>27162001</v>
      </c>
      <c r="B1733" s="5" t="s">
        <v>1760</v>
      </c>
      <c r="C1733" s="4" t="s">
        <v>2898</v>
      </c>
      <c r="D1733" s="2">
        <f>VLOOKUP(B:B,mapLocation.sjfkai.com!A1732:'mapLocation.sjfkai.com'!A1732:F4595,2)</f>
        <v>116.64622133225704</v>
      </c>
      <c r="E1733" s="2">
        <f>VLOOKUP(B:B,mapLocation.sjfkai.com!A1732:'mapLocation.sjfkai.com'!A1732:F4595,3)</f>
        <v>40.341081026995248</v>
      </c>
    </row>
    <row r="1734" spans="1:5" x14ac:dyDescent="0.15">
      <c r="A1734" s="4">
        <v>27162002</v>
      </c>
      <c r="B1734" s="5" t="s">
        <v>1761</v>
      </c>
      <c r="C1734" s="4" t="s">
        <v>2898</v>
      </c>
      <c r="D1734" s="2">
        <f>VLOOKUP(B:B,mapLocation.sjfkai.com!A1733:'mapLocation.sjfkai.com'!A1733:F4596,2)</f>
        <v>116.50880440330948</v>
      </c>
      <c r="E1734" s="2">
        <f>VLOOKUP(B:B,mapLocation.sjfkai.com!A1733:'mapLocation.sjfkai.com'!A1733:F4596,3)</f>
        <v>40.419002111554889</v>
      </c>
    </row>
    <row r="1735" spans="1:5" x14ac:dyDescent="0.15">
      <c r="A1735" s="4">
        <v>27162004</v>
      </c>
      <c r="B1735" s="5" t="s">
        <v>1762</v>
      </c>
      <c r="C1735" s="4" t="s">
        <v>2898</v>
      </c>
      <c r="D1735" s="2">
        <f>VLOOKUP(B:B,mapLocation.sjfkai.com!A1734:'mapLocation.sjfkai.com'!A1734:F4597,2)</f>
        <v>116.69404957806707</v>
      </c>
      <c r="E1735" s="2">
        <f>VLOOKUP(B:B,mapLocation.sjfkai.com!A1734:'mapLocation.sjfkai.com'!A1734:F4597,3)</f>
        <v>40.41500372103858</v>
      </c>
    </row>
    <row r="1736" spans="1:5" x14ac:dyDescent="0.15">
      <c r="A1736" s="4">
        <v>27162006</v>
      </c>
      <c r="B1736" s="5" t="s">
        <v>1763</v>
      </c>
      <c r="C1736" s="4" t="s">
        <v>2898</v>
      </c>
      <c r="D1736" s="2">
        <f>VLOOKUP(B:B,mapLocation.sjfkai.com!A1735:'mapLocation.sjfkai.com'!A1735:F4598,2)</f>
        <v>116.36846813865796</v>
      </c>
      <c r="E1736" s="2">
        <f>VLOOKUP(B:B,mapLocation.sjfkai.com!A1735:'mapLocation.sjfkai.com'!A1735:F4598,3)</f>
        <v>39.993522867806085</v>
      </c>
    </row>
    <row r="1737" spans="1:5" x14ac:dyDescent="0.15">
      <c r="A1737" s="4">
        <v>27162007</v>
      </c>
      <c r="B1737" s="5" t="s">
        <v>1764</v>
      </c>
      <c r="C1737" s="4" t="s">
        <v>2898</v>
      </c>
      <c r="D1737" s="2">
        <f>VLOOKUP(B:B,mapLocation.sjfkai.com!A1736:'mapLocation.sjfkai.com'!A1736:F4599,2)</f>
        <v>116.69404957806707</v>
      </c>
      <c r="E1737" s="2">
        <f>VLOOKUP(B:B,mapLocation.sjfkai.com!A1736:'mapLocation.sjfkai.com'!A1736:F4599,3)</f>
        <v>40.41500372103858</v>
      </c>
    </row>
    <row r="1738" spans="1:5" x14ac:dyDescent="0.15">
      <c r="A1738" s="4">
        <v>27162008</v>
      </c>
      <c r="B1738" s="5" t="s">
        <v>1765</v>
      </c>
      <c r="C1738" s="4" t="s">
        <v>2898</v>
      </c>
      <c r="D1738" s="2">
        <f>VLOOKUP(B:B,mapLocation.sjfkai.com!A1737:'mapLocation.sjfkai.com'!A1737:F4600,2)</f>
        <v>117.09666568438286</v>
      </c>
      <c r="E1738" s="2">
        <f>VLOOKUP(B:B,mapLocation.sjfkai.com!A1737:'mapLocation.sjfkai.com'!A1737:F4600,3)</f>
        <v>40.517334853845639</v>
      </c>
    </row>
    <row r="1739" spans="1:5" x14ac:dyDescent="0.15">
      <c r="A1739" s="4">
        <v>27162031</v>
      </c>
      <c r="B1739" s="5" t="s">
        <v>1766</v>
      </c>
      <c r="C1739" s="4" t="s">
        <v>2898</v>
      </c>
      <c r="D1739" s="2">
        <f>VLOOKUP(B:B,mapLocation.sjfkai.com!A1738:'mapLocation.sjfkai.com'!A1738:F4601,2)</f>
        <v>116.42413545648385</v>
      </c>
      <c r="E1739" s="2">
        <f>VLOOKUP(B:B,mapLocation.sjfkai.com!A1738:'mapLocation.sjfkai.com'!A1738:F4601,3)</f>
        <v>39.932154521894205</v>
      </c>
    </row>
    <row r="1740" spans="1:5" x14ac:dyDescent="0.15">
      <c r="A1740" s="4">
        <v>27162032</v>
      </c>
      <c r="B1740" s="5" t="s">
        <v>1767</v>
      </c>
      <c r="C1740" s="4" t="s">
        <v>2898</v>
      </c>
      <c r="D1740" s="2">
        <f>VLOOKUP(B:B,mapLocation.sjfkai.com!A1739:'mapLocation.sjfkai.com'!A1739:F4602,2)</f>
        <v>116.69404957806707</v>
      </c>
      <c r="E1740" s="2">
        <f>VLOOKUP(B:B,mapLocation.sjfkai.com!A1739:'mapLocation.sjfkai.com'!A1739:F4602,3)</f>
        <v>40.41500372103858</v>
      </c>
    </row>
    <row r="1741" spans="1:5" x14ac:dyDescent="0.15">
      <c r="A1741" s="4">
        <v>27162033</v>
      </c>
      <c r="B1741" s="5" t="s">
        <v>1768</v>
      </c>
      <c r="C1741" s="4" t="s">
        <v>2898</v>
      </c>
      <c r="D1741" s="2">
        <f>VLOOKUP(B:B,mapLocation.sjfkai.com!A1740:'mapLocation.sjfkai.com'!A1740:F4603,2)</f>
        <v>116.50342331345713</v>
      </c>
      <c r="E1741" s="2">
        <f>VLOOKUP(B:B,mapLocation.sjfkai.com!A1740:'mapLocation.sjfkai.com'!A1740:F4603,3)</f>
        <v>39.810077912071954</v>
      </c>
    </row>
    <row r="1742" spans="1:5" x14ac:dyDescent="0.15">
      <c r="A1742" s="4">
        <v>27162036</v>
      </c>
      <c r="B1742" s="5" t="s">
        <v>1769</v>
      </c>
      <c r="C1742" s="4" t="s">
        <v>2898</v>
      </c>
      <c r="D1742" s="2">
        <f>VLOOKUP(B:B,mapLocation.sjfkai.com!A1741:'mapLocation.sjfkai.com'!A1741:F4604,2)</f>
        <v>116.33417228325379</v>
      </c>
      <c r="E1742" s="2">
        <f>VLOOKUP(B:B,mapLocation.sjfkai.com!A1741:'mapLocation.sjfkai.com'!A1741:F4604,3)</f>
        <v>39.905884133699431</v>
      </c>
    </row>
    <row r="1743" spans="1:5" x14ac:dyDescent="0.15">
      <c r="A1743" s="4">
        <v>27162037</v>
      </c>
      <c r="B1743" s="5" t="s">
        <v>1770</v>
      </c>
      <c r="C1743" s="4" t="s">
        <v>2898</v>
      </c>
      <c r="D1743" s="2">
        <f>VLOOKUP(B:B,mapLocation.sjfkai.com!A1742:'mapLocation.sjfkai.com'!A1742:F4605,2)</f>
        <v>116.23011009994289</v>
      </c>
      <c r="E1743" s="2">
        <f>VLOOKUP(B:B,mapLocation.sjfkai.com!A1742:'mapLocation.sjfkai.com'!A1742:F4605,3)</f>
        <v>40.230067037151848</v>
      </c>
    </row>
    <row r="1744" spans="1:5" x14ac:dyDescent="0.15">
      <c r="A1744" s="4">
        <v>27162038</v>
      </c>
      <c r="B1744" s="5" t="s">
        <v>1771</v>
      </c>
      <c r="C1744" s="4" t="s">
        <v>2898</v>
      </c>
      <c r="D1744" s="2">
        <f>VLOOKUP(B:B,mapLocation.sjfkai.com!A1743:'mapLocation.sjfkai.com'!A1743:F4606,2)</f>
        <v>116.69404957806707</v>
      </c>
      <c r="E1744" s="2">
        <f>VLOOKUP(B:B,mapLocation.sjfkai.com!A1743:'mapLocation.sjfkai.com'!A1743:F4606,3)</f>
        <v>40.41500372103858</v>
      </c>
    </row>
    <row r="1745" spans="1:5" x14ac:dyDescent="0.15">
      <c r="A1745" s="4">
        <v>27162039</v>
      </c>
      <c r="B1745" s="5" t="s">
        <v>1772</v>
      </c>
      <c r="C1745" s="4" t="s">
        <v>2898</v>
      </c>
      <c r="D1745" s="2" t="str">
        <f>VLOOKUP(B:B,mapLocation.sjfkai.com!A1744:'mapLocation.sjfkai.com'!A1744:F4607,2)</f>
        <v/>
      </c>
      <c r="E1745" s="2" t="str">
        <f>VLOOKUP(B:B,mapLocation.sjfkai.com!A1744:'mapLocation.sjfkai.com'!A1744:F4607,3)</f>
        <v/>
      </c>
    </row>
    <row r="1746" spans="1:5" x14ac:dyDescent="0.15">
      <c r="A1746" s="4">
        <v>27162040</v>
      </c>
      <c r="B1746" s="5" t="s">
        <v>1773</v>
      </c>
      <c r="C1746" s="4" t="s">
        <v>2898</v>
      </c>
      <c r="D1746" s="2">
        <f>VLOOKUP(B:B,mapLocation.sjfkai.com!A1745:'mapLocation.sjfkai.com'!A1745:F4608,2)</f>
        <v>116.56395871502814</v>
      </c>
      <c r="E1746" s="2">
        <f>VLOOKUP(B:B,mapLocation.sjfkai.com!A1745:'mapLocation.sjfkai.com'!A1745:F4608,3)</f>
        <v>40.2875014961947</v>
      </c>
    </row>
    <row r="1747" spans="1:5" x14ac:dyDescent="0.15">
      <c r="A1747" s="4">
        <v>27162043</v>
      </c>
      <c r="B1747" s="5" t="s">
        <v>1774</v>
      </c>
      <c r="C1747" s="4" t="s">
        <v>2898</v>
      </c>
      <c r="D1747" s="2">
        <f>VLOOKUP(B:B,mapLocation.sjfkai.com!A1746:'mapLocation.sjfkai.com'!A1746:F4609,2)</f>
        <v>116.17388301651302</v>
      </c>
      <c r="E1747" s="2">
        <f>VLOOKUP(B:B,mapLocation.sjfkai.com!A1746:'mapLocation.sjfkai.com'!A1746:F4609,3)</f>
        <v>39.880458959453719</v>
      </c>
    </row>
    <row r="1748" spans="1:5" x14ac:dyDescent="0.15">
      <c r="A1748" s="4">
        <v>27162044</v>
      </c>
      <c r="B1748" s="5" t="s">
        <v>1775</v>
      </c>
      <c r="C1748" s="4" t="s">
        <v>2898</v>
      </c>
      <c r="D1748" s="2">
        <f>VLOOKUP(B:B,mapLocation.sjfkai.com!A1747:'mapLocation.sjfkai.com'!A1747:F4610,2)</f>
        <v>116.31980911655639</v>
      </c>
      <c r="E1748" s="2">
        <f>VLOOKUP(B:B,mapLocation.sjfkai.com!A1747:'mapLocation.sjfkai.com'!A1747:F4610,3)</f>
        <v>39.863631497640462</v>
      </c>
    </row>
    <row r="1749" spans="1:5" x14ac:dyDescent="0.15">
      <c r="A1749" s="4">
        <v>27162045</v>
      </c>
      <c r="B1749" s="5" t="s">
        <v>1776</v>
      </c>
      <c r="C1749" s="4" t="s">
        <v>2898</v>
      </c>
      <c r="D1749" s="2">
        <f>VLOOKUP(B:B,mapLocation.sjfkai.com!A1748:'mapLocation.sjfkai.com'!A1748:F4611,2)</f>
        <v>117.09666568438286</v>
      </c>
      <c r="E1749" s="2">
        <f>VLOOKUP(B:B,mapLocation.sjfkai.com!A1748:'mapLocation.sjfkai.com'!A1748:F4611,3)</f>
        <v>40.517334853845639</v>
      </c>
    </row>
    <row r="1750" spans="1:5" x14ac:dyDescent="0.15">
      <c r="A1750" s="4">
        <v>27162046</v>
      </c>
      <c r="B1750" s="5" t="s">
        <v>1777</v>
      </c>
      <c r="C1750" s="4" t="s">
        <v>2898</v>
      </c>
      <c r="D1750" s="2">
        <f>VLOOKUP(B:B,mapLocation.sjfkai.com!A1749:'mapLocation.sjfkai.com'!A1749:F4612,2)</f>
        <v>116.2101860816809</v>
      </c>
      <c r="E1750" s="2">
        <f>VLOOKUP(B:B,mapLocation.sjfkai.com!A1749:'mapLocation.sjfkai.com'!A1749:F4612,3)</f>
        <v>39.934723779746648</v>
      </c>
    </row>
    <row r="1751" spans="1:5" x14ac:dyDescent="0.15">
      <c r="A1751" s="4">
        <v>27162047</v>
      </c>
      <c r="B1751" s="5" t="s">
        <v>1778</v>
      </c>
      <c r="C1751" s="4" t="s">
        <v>2898</v>
      </c>
      <c r="D1751" s="2">
        <f>VLOOKUP(B:B,mapLocation.sjfkai.com!A1750:'mapLocation.sjfkai.com'!A1750:F4613,2)</f>
        <v>116.2101860816809</v>
      </c>
      <c r="E1751" s="2">
        <f>VLOOKUP(B:B,mapLocation.sjfkai.com!A1750:'mapLocation.sjfkai.com'!A1750:F4613,3)</f>
        <v>39.934723779746648</v>
      </c>
    </row>
    <row r="1752" spans="1:5" x14ac:dyDescent="0.15">
      <c r="A1752" s="4">
        <v>27162048</v>
      </c>
      <c r="B1752" s="5" t="s">
        <v>1779</v>
      </c>
      <c r="C1752" s="4" t="s">
        <v>2898</v>
      </c>
      <c r="D1752" s="2">
        <f>VLOOKUP(B:B,mapLocation.sjfkai.com!A1751:'mapLocation.sjfkai.com'!A1751:F4614,2)</f>
        <v>116.2101860816809</v>
      </c>
      <c r="E1752" s="2">
        <f>VLOOKUP(B:B,mapLocation.sjfkai.com!A1751:'mapLocation.sjfkai.com'!A1751:F4614,3)</f>
        <v>39.934723779746648</v>
      </c>
    </row>
    <row r="1753" spans="1:5" x14ac:dyDescent="0.15">
      <c r="A1753" s="4">
        <v>27162049</v>
      </c>
      <c r="B1753" s="5" t="s">
        <v>1780</v>
      </c>
      <c r="C1753" s="4" t="s">
        <v>2898</v>
      </c>
      <c r="D1753" s="2">
        <f>VLOOKUP(B:B,mapLocation.sjfkai.com!A1752:'mapLocation.sjfkai.com'!A1752:F4615,2)</f>
        <v>116.50880440330948</v>
      </c>
      <c r="E1753" s="2">
        <f>VLOOKUP(B:B,mapLocation.sjfkai.com!A1752:'mapLocation.sjfkai.com'!A1752:F4615,3)</f>
        <v>40.419002111554889</v>
      </c>
    </row>
    <row r="1754" spans="1:5" x14ac:dyDescent="0.15">
      <c r="A1754" s="4">
        <v>27162051</v>
      </c>
      <c r="B1754" s="5" t="s">
        <v>1781</v>
      </c>
      <c r="C1754" s="4" t="s">
        <v>2898</v>
      </c>
      <c r="D1754" s="2">
        <f>VLOOKUP(B:B,mapLocation.sjfkai.com!A1753:'mapLocation.sjfkai.com'!A1753:F4616,2)</f>
        <v>116.50880440330948</v>
      </c>
      <c r="E1754" s="2">
        <f>VLOOKUP(B:B,mapLocation.sjfkai.com!A1753:'mapLocation.sjfkai.com'!A1753:F4616,3)</f>
        <v>40.419002111554889</v>
      </c>
    </row>
    <row r="1755" spans="1:5" x14ac:dyDescent="0.15">
      <c r="A1755" s="4">
        <v>27162052</v>
      </c>
      <c r="B1755" s="5" t="s">
        <v>1782</v>
      </c>
      <c r="C1755" s="4" t="s">
        <v>2898</v>
      </c>
      <c r="D1755" s="2">
        <f>VLOOKUP(B:B,mapLocation.sjfkai.com!A1754:'mapLocation.sjfkai.com'!A1754:F4617,2)</f>
        <v>116.69546738802634</v>
      </c>
      <c r="E1755" s="2">
        <f>VLOOKUP(B:B,mapLocation.sjfkai.com!A1754:'mapLocation.sjfkai.com'!A1754:F4617,3)</f>
        <v>40.39656708495199</v>
      </c>
    </row>
    <row r="1756" spans="1:5" x14ac:dyDescent="0.15">
      <c r="A1756" s="4">
        <v>27162053</v>
      </c>
      <c r="B1756" s="5" t="s">
        <v>1783</v>
      </c>
      <c r="C1756" s="4" t="s">
        <v>2898</v>
      </c>
      <c r="D1756" s="2">
        <f>VLOOKUP(B:B,mapLocation.sjfkai.com!A1755:'mapLocation.sjfkai.com'!A1755:F4618,2)</f>
        <v>116.69546738802634</v>
      </c>
      <c r="E1756" s="2">
        <f>VLOOKUP(B:B,mapLocation.sjfkai.com!A1755:'mapLocation.sjfkai.com'!A1755:F4618,3)</f>
        <v>40.39656708495199</v>
      </c>
    </row>
    <row r="1757" spans="1:5" x14ac:dyDescent="0.15">
      <c r="A1757" s="4">
        <v>27162054</v>
      </c>
      <c r="B1757" s="5" t="s">
        <v>1784</v>
      </c>
      <c r="C1757" s="4" t="s">
        <v>2898</v>
      </c>
      <c r="D1757" s="2">
        <f>VLOOKUP(B:B,mapLocation.sjfkai.com!A1756:'mapLocation.sjfkai.com'!A1756:F4619,2)</f>
        <v>116.69546738802634</v>
      </c>
      <c r="E1757" s="2">
        <f>VLOOKUP(B:B,mapLocation.sjfkai.com!A1756:'mapLocation.sjfkai.com'!A1756:F4619,3)</f>
        <v>40.39656708495199</v>
      </c>
    </row>
    <row r="1758" spans="1:5" x14ac:dyDescent="0.15">
      <c r="A1758" s="4">
        <v>27162055</v>
      </c>
      <c r="B1758" s="5" t="s">
        <v>1785</v>
      </c>
      <c r="C1758" s="4" t="s">
        <v>2898</v>
      </c>
      <c r="D1758" s="2">
        <f>VLOOKUP(B:B,mapLocation.sjfkai.com!A1757:'mapLocation.sjfkai.com'!A1757:F4620,2)</f>
        <v>116.69546738802634</v>
      </c>
      <c r="E1758" s="2">
        <f>VLOOKUP(B:B,mapLocation.sjfkai.com!A1757:'mapLocation.sjfkai.com'!A1757:F4620,3)</f>
        <v>40.39656708495199</v>
      </c>
    </row>
    <row r="1759" spans="1:5" x14ac:dyDescent="0.15">
      <c r="A1759" s="4">
        <v>27162056</v>
      </c>
      <c r="B1759" s="5" t="s">
        <v>1786</v>
      </c>
      <c r="C1759" s="4" t="s">
        <v>2898</v>
      </c>
      <c r="D1759" s="2">
        <f>VLOOKUP(B:B,mapLocation.sjfkai.com!A1758:'mapLocation.sjfkai.com'!A1758:F4621,2)</f>
        <v>116.63521934450664</v>
      </c>
      <c r="E1759" s="2">
        <f>VLOOKUP(B:B,mapLocation.sjfkai.com!A1758:'mapLocation.sjfkai.com'!A1758:F4621,3)</f>
        <v>40.293575482664508</v>
      </c>
    </row>
    <row r="1760" spans="1:5" x14ac:dyDescent="0.15">
      <c r="A1760" s="4">
        <v>27162057</v>
      </c>
      <c r="B1760" s="5" t="s">
        <v>1787</v>
      </c>
      <c r="C1760" s="4" t="s">
        <v>2898</v>
      </c>
      <c r="D1760" s="2" t="str">
        <f>VLOOKUP(B:B,mapLocation.sjfkai.com!A1759:'mapLocation.sjfkai.com'!A1759:F4622,2)</f>
        <v/>
      </c>
      <c r="E1760" s="2" t="str">
        <f>VLOOKUP(B:B,mapLocation.sjfkai.com!A1759:'mapLocation.sjfkai.com'!A1759:F4622,3)</f>
        <v/>
      </c>
    </row>
    <row r="1761" spans="1:5" x14ac:dyDescent="0.15">
      <c r="A1761" s="4">
        <v>27162058</v>
      </c>
      <c r="B1761" s="5" t="s">
        <v>1788</v>
      </c>
      <c r="C1761" s="4" t="s">
        <v>2898</v>
      </c>
      <c r="D1761" s="2" t="str">
        <f>VLOOKUP(B:B,mapLocation.sjfkai.com!A1760:'mapLocation.sjfkai.com'!A1760:F4623,2)</f>
        <v/>
      </c>
      <c r="E1761" s="2" t="str">
        <f>VLOOKUP(B:B,mapLocation.sjfkai.com!A1760:'mapLocation.sjfkai.com'!A1760:F4623,3)</f>
        <v/>
      </c>
    </row>
    <row r="1762" spans="1:5" x14ac:dyDescent="0.15">
      <c r="A1762" s="4">
        <v>27162059</v>
      </c>
      <c r="B1762" s="5" t="s">
        <v>1789</v>
      </c>
      <c r="C1762" s="4" t="s">
        <v>2898</v>
      </c>
      <c r="D1762" s="2">
        <f>VLOOKUP(B:B,mapLocation.sjfkai.com!A1761:'mapLocation.sjfkai.com'!A1761:F4624,2)</f>
        <v>116.69404957806707</v>
      </c>
      <c r="E1762" s="2">
        <f>VLOOKUP(B:B,mapLocation.sjfkai.com!A1761:'mapLocation.sjfkai.com'!A1761:F4624,3)</f>
        <v>40.41500372103858</v>
      </c>
    </row>
    <row r="1763" spans="1:5" x14ac:dyDescent="0.15">
      <c r="A1763" s="4">
        <v>27162060</v>
      </c>
      <c r="B1763" s="5" t="s">
        <v>1790</v>
      </c>
      <c r="C1763" s="4" t="s">
        <v>2898</v>
      </c>
      <c r="D1763" s="2" t="str">
        <f>VLOOKUP(B:B,mapLocation.sjfkai.com!A1762:'mapLocation.sjfkai.com'!A1762:F4625,2)</f>
        <v/>
      </c>
      <c r="E1763" s="2" t="str">
        <f>VLOOKUP(B:B,mapLocation.sjfkai.com!A1762:'mapLocation.sjfkai.com'!A1762:F4625,3)</f>
        <v/>
      </c>
    </row>
    <row r="1764" spans="1:5" x14ac:dyDescent="0.15">
      <c r="A1764" s="4">
        <v>27162062</v>
      </c>
      <c r="B1764" s="5" t="s">
        <v>1791</v>
      </c>
      <c r="C1764" s="4" t="s">
        <v>2898</v>
      </c>
      <c r="D1764" s="2">
        <f>VLOOKUP(B:B,mapLocation.sjfkai.com!A1763:'mapLocation.sjfkai.com'!A1763:F4626,2)</f>
        <v>116.38031248994271</v>
      </c>
      <c r="E1764" s="2">
        <f>VLOOKUP(B:B,mapLocation.sjfkai.com!A1763:'mapLocation.sjfkai.com'!A1763:F4626,3)</f>
        <v>39.806532389766517</v>
      </c>
    </row>
    <row r="1765" spans="1:5" x14ac:dyDescent="0.15">
      <c r="A1765" s="4">
        <v>27162063</v>
      </c>
      <c r="B1765" s="5" t="s">
        <v>1793</v>
      </c>
      <c r="C1765" s="4" t="s">
        <v>2898</v>
      </c>
      <c r="D1765" s="2">
        <f>VLOOKUP(B:B,mapLocation.sjfkai.com!A1764:'mapLocation.sjfkai.com'!A1764:F4627,2)</f>
        <v>116.56395871502814</v>
      </c>
      <c r="E1765" s="2">
        <f>VLOOKUP(B:B,mapLocation.sjfkai.com!A1764:'mapLocation.sjfkai.com'!A1764:F4627,3)</f>
        <v>40.2875014961947</v>
      </c>
    </row>
    <row r="1766" spans="1:5" x14ac:dyDescent="0.15">
      <c r="A1766" s="4">
        <v>27162003</v>
      </c>
      <c r="B1766" s="5" t="s">
        <v>1794</v>
      </c>
      <c r="C1766" s="4" t="s">
        <v>2898</v>
      </c>
      <c r="D1766" s="2">
        <f>VLOOKUP(B:B,mapLocation.sjfkai.com!A1765:'mapLocation.sjfkai.com'!A1765:F4628,2)</f>
        <v>116.64080410986217</v>
      </c>
      <c r="E1766" s="2">
        <f>VLOOKUP(B:B,mapLocation.sjfkai.com!A1765:'mapLocation.sjfkai.com'!A1765:F4628,3)</f>
        <v>40.338112613680487</v>
      </c>
    </row>
    <row r="1767" spans="1:5" x14ac:dyDescent="0.15">
      <c r="A1767" s="4">
        <v>27162064</v>
      </c>
      <c r="B1767" s="5" t="s">
        <v>1795</v>
      </c>
      <c r="C1767" s="4" t="s">
        <v>2898</v>
      </c>
      <c r="D1767" s="2">
        <f>VLOOKUP(B:B,mapLocation.sjfkai.com!A1766:'mapLocation.sjfkai.com'!A1766:F4629,2)</f>
        <v>116.56395871502814</v>
      </c>
      <c r="E1767" s="2">
        <f>VLOOKUP(B:B,mapLocation.sjfkai.com!A1766:'mapLocation.sjfkai.com'!A1766:F4629,3)</f>
        <v>40.2875014961947</v>
      </c>
    </row>
    <row r="1768" spans="1:5" x14ac:dyDescent="0.15">
      <c r="A1768" s="4">
        <v>27162065</v>
      </c>
      <c r="B1768" s="5" t="s">
        <v>1796</v>
      </c>
      <c r="C1768" s="4" t="s">
        <v>2898</v>
      </c>
      <c r="D1768" s="2">
        <f>VLOOKUP(B:B,mapLocation.sjfkai.com!A1767:'mapLocation.sjfkai.com'!A1767:F4630,2)</f>
        <v>116.66615544208311</v>
      </c>
      <c r="E1768" s="2">
        <f>VLOOKUP(B:B,mapLocation.sjfkai.com!A1767:'mapLocation.sjfkai.com'!A1767:F4630,3)</f>
        <v>40.363265856668328</v>
      </c>
    </row>
    <row r="1769" spans="1:5" x14ac:dyDescent="0.15">
      <c r="A1769" s="4">
        <v>27162066</v>
      </c>
      <c r="B1769" s="5" t="s">
        <v>1797</v>
      </c>
      <c r="C1769" s="4" t="s">
        <v>2898</v>
      </c>
      <c r="D1769" s="2" t="str">
        <f>VLOOKUP(B:B,mapLocation.sjfkai.com!A1768:'mapLocation.sjfkai.com'!A1768:F4631,2)</f>
        <v/>
      </c>
      <c r="E1769" s="2" t="str">
        <f>VLOOKUP(B:B,mapLocation.sjfkai.com!A1768:'mapLocation.sjfkai.com'!A1768:F4631,3)</f>
        <v/>
      </c>
    </row>
    <row r="1770" spans="1:5" x14ac:dyDescent="0.15">
      <c r="A1770" s="4">
        <v>27162067</v>
      </c>
      <c r="B1770" s="5" t="s">
        <v>1798</v>
      </c>
      <c r="C1770" s="4" t="s">
        <v>2898</v>
      </c>
      <c r="D1770" s="2">
        <f>VLOOKUP(B:B,mapLocation.sjfkai.com!A1769:'mapLocation.sjfkai.com'!A1769:F4632,2)</f>
        <v>116.69028367565728</v>
      </c>
      <c r="E1770" s="2">
        <f>VLOOKUP(B:B,mapLocation.sjfkai.com!A1769:'mapLocation.sjfkai.com'!A1769:F4632,3)</f>
        <v>40.288430550121284</v>
      </c>
    </row>
    <row r="1771" spans="1:5" x14ac:dyDescent="0.15">
      <c r="A1771" s="4">
        <v>27162068</v>
      </c>
      <c r="B1771" s="5" t="s">
        <v>1799</v>
      </c>
      <c r="C1771" s="4" t="s">
        <v>2898</v>
      </c>
      <c r="D1771" s="2">
        <f>VLOOKUP(B:B,mapLocation.sjfkai.com!A1770:'mapLocation.sjfkai.com'!A1770:F4633,2)</f>
        <v>116.69028367565728</v>
      </c>
      <c r="E1771" s="2">
        <f>VLOOKUP(B:B,mapLocation.sjfkai.com!A1770:'mapLocation.sjfkai.com'!A1770:F4633,3)</f>
        <v>40.288430550121284</v>
      </c>
    </row>
    <row r="1772" spans="1:5" x14ac:dyDescent="0.15">
      <c r="A1772" s="4">
        <v>27162069</v>
      </c>
      <c r="B1772" s="5" t="s">
        <v>1800</v>
      </c>
      <c r="C1772" s="4" t="s">
        <v>2898</v>
      </c>
      <c r="D1772" s="2" t="str">
        <f>VLOOKUP(B:B,mapLocation.sjfkai.com!A1771:'mapLocation.sjfkai.com'!A1771:F4634,2)</f>
        <v/>
      </c>
      <c r="E1772" s="2" t="str">
        <f>VLOOKUP(B:B,mapLocation.sjfkai.com!A1771:'mapLocation.sjfkai.com'!A1771:F4634,3)</f>
        <v/>
      </c>
    </row>
    <row r="1773" spans="1:5" x14ac:dyDescent="0.15">
      <c r="A1773" s="4">
        <v>28100042</v>
      </c>
      <c r="B1773" s="5" t="s">
        <v>1801</v>
      </c>
      <c r="C1773" s="4" t="s">
        <v>2897</v>
      </c>
      <c r="D1773" s="2">
        <f>VLOOKUP(B:B,mapLocation.sjfkai.com!A1772:'mapLocation.sjfkai.com'!A1772:F4635,2)</f>
        <v>116.98651335532463</v>
      </c>
      <c r="E1773" s="2">
        <f>VLOOKUP(B:B,mapLocation.sjfkai.com!A1772:'mapLocation.sjfkai.com'!A1772:F4635,3)</f>
        <v>40.611919676111889</v>
      </c>
    </row>
    <row r="1774" spans="1:5" x14ac:dyDescent="0.15">
      <c r="A1774" s="4">
        <v>28110020</v>
      </c>
      <c r="B1774" s="5" t="s">
        <v>1802</v>
      </c>
      <c r="C1774" s="4" t="s">
        <v>2898</v>
      </c>
      <c r="D1774" s="2">
        <f>VLOOKUP(B:B,mapLocation.sjfkai.com!A1773:'mapLocation.sjfkai.com'!A1773:F4636,2)</f>
        <v>116.97232196170852</v>
      </c>
      <c r="E1774" s="2">
        <f>VLOOKUP(B:B,mapLocation.sjfkai.com!A1773:'mapLocation.sjfkai.com'!A1773:F4636,3)</f>
        <v>40.323270651541499</v>
      </c>
    </row>
    <row r="1775" spans="1:5" x14ac:dyDescent="0.15">
      <c r="A1775" s="4">
        <v>28110024</v>
      </c>
      <c r="B1775" s="5" t="s">
        <v>1803</v>
      </c>
      <c r="C1775" s="4" t="s">
        <v>2898</v>
      </c>
      <c r="D1775" s="2">
        <f>VLOOKUP(B:B,mapLocation.sjfkai.com!A1774:'mapLocation.sjfkai.com'!A1774:F4637,2)</f>
        <v>116.98651335532463</v>
      </c>
      <c r="E1775" s="2">
        <f>VLOOKUP(B:B,mapLocation.sjfkai.com!A1774:'mapLocation.sjfkai.com'!A1774:F4637,3)</f>
        <v>40.611919676111889</v>
      </c>
    </row>
    <row r="1776" spans="1:5" x14ac:dyDescent="0.15">
      <c r="A1776" s="4">
        <v>28110028</v>
      </c>
      <c r="B1776" s="5" t="s">
        <v>1804</v>
      </c>
      <c r="C1776" s="4" t="s">
        <v>2899</v>
      </c>
      <c r="D1776" s="2">
        <f>VLOOKUP(B:B,mapLocation.sjfkai.com!A1775:'mapLocation.sjfkai.com'!A1775:F4638,2)</f>
        <v>116.98651335532463</v>
      </c>
      <c r="E1776" s="2">
        <f>VLOOKUP(B:B,mapLocation.sjfkai.com!A1775:'mapLocation.sjfkai.com'!A1775:F4638,3)</f>
        <v>40.611919676111889</v>
      </c>
    </row>
    <row r="1777" spans="1:5" x14ac:dyDescent="0.15">
      <c r="A1777" s="4">
        <v>28110080</v>
      </c>
      <c r="B1777" s="5" t="s">
        <v>1805</v>
      </c>
      <c r="C1777" s="4" t="s">
        <v>2901</v>
      </c>
      <c r="D1777" s="2">
        <f>VLOOKUP(B:B,mapLocation.sjfkai.com!A1776:'mapLocation.sjfkai.com'!A1776:F4639,2)</f>
        <v>116.97232196170852</v>
      </c>
      <c r="E1777" s="2">
        <f>VLOOKUP(B:B,mapLocation.sjfkai.com!A1776:'mapLocation.sjfkai.com'!A1776:F4639,3)</f>
        <v>40.323270651541499</v>
      </c>
    </row>
    <row r="1778" spans="1:5" x14ac:dyDescent="0.15">
      <c r="A1778" s="4">
        <v>28141001</v>
      </c>
      <c r="B1778" s="5" t="s">
        <v>1806</v>
      </c>
      <c r="C1778" s="4" t="s">
        <v>2899</v>
      </c>
      <c r="D1778" s="2">
        <f>VLOOKUP(B:B,mapLocation.sjfkai.com!A1777:'mapLocation.sjfkai.com'!A1777:F4640,2)</f>
        <v>116.50342331345713</v>
      </c>
      <c r="E1778" s="2">
        <f>VLOOKUP(B:B,mapLocation.sjfkai.com!A1777:'mapLocation.sjfkai.com'!A1777:F4640,3)</f>
        <v>39.810077912071954</v>
      </c>
    </row>
    <row r="1779" spans="1:5" x14ac:dyDescent="0.15">
      <c r="A1779" s="4">
        <v>28162001</v>
      </c>
      <c r="B1779" s="5" t="s">
        <v>1807</v>
      </c>
      <c r="C1779" s="4" t="s">
        <v>2898</v>
      </c>
      <c r="D1779" s="2">
        <f>VLOOKUP(B:B,mapLocation.sjfkai.com!A1778:'mapLocation.sjfkai.com'!A1778:F4641,2)</f>
        <v>116.98651335532463</v>
      </c>
      <c r="E1779" s="2">
        <f>VLOOKUP(B:B,mapLocation.sjfkai.com!A1778:'mapLocation.sjfkai.com'!A1778:F4641,3)</f>
        <v>40.611919676111889</v>
      </c>
    </row>
    <row r="1780" spans="1:5" x14ac:dyDescent="0.15">
      <c r="A1780" s="4">
        <v>28162002</v>
      </c>
      <c r="B1780" s="5" t="s">
        <v>1808</v>
      </c>
      <c r="C1780" s="4" t="s">
        <v>2898</v>
      </c>
      <c r="D1780" s="2">
        <f>VLOOKUP(B:B,mapLocation.sjfkai.com!A1779:'mapLocation.sjfkai.com'!A1779:F4642,2)</f>
        <v>116.97232196170852</v>
      </c>
      <c r="E1780" s="2">
        <f>VLOOKUP(B:B,mapLocation.sjfkai.com!A1779:'mapLocation.sjfkai.com'!A1779:F4642,3)</f>
        <v>40.323270651541499</v>
      </c>
    </row>
    <row r="1781" spans="1:5" x14ac:dyDescent="0.15">
      <c r="A1781" s="4">
        <v>28162025</v>
      </c>
      <c r="B1781" s="5" t="s">
        <v>1809</v>
      </c>
      <c r="C1781" s="4" t="s">
        <v>2898</v>
      </c>
      <c r="D1781" s="2">
        <f>VLOOKUP(B:B,mapLocation.sjfkai.com!A1780:'mapLocation.sjfkai.com'!A1780:F4643,2)</f>
        <v>116.98651335532463</v>
      </c>
      <c r="E1781" s="2">
        <f>VLOOKUP(B:B,mapLocation.sjfkai.com!A1780:'mapLocation.sjfkai.com'!A1780:F4643,3)</f>
        <v>40.611919676111889</v>
      </c>
    </row>
    <row r="1782" spans="1:5" x14ac:dyDescent="0.15">
      <c r="A1782" s="4">
        <v>28162026</v>
      </c>
      <c r="B1782" s="5" t="s">
        <v>1810</v>
      </c>
      <c r="C1782" s="4" t="s">
        <v>2898</v>
      </c>
      <c r="D1782" s="2">
        <f>VLOOKUP(B:B,mapLocation.sjfkai.com!A1781:'mapLocation.sjfkai.com'!A1781:F4644,2)</f>
        <v>116.36922729484783</v>
      </c>
      <c r="E1782" s="2">
        <f>VLOOKUP(B:B,mapLocation.sjfkai.com!A1781:'mapLocation.sjfkai.com'!A1781:F4644,3)</f>
        <v>39.888109322137936</v>
      </c>
    </row>
    <row r="1783" spans="1:5" x14ac:dyDescent="0.15">
      <c r="A1783" s="4">
        <v>28162027</v>
      </c>
      <c r="B1783" s="5" t="s">
        <v>1811</v>
      </c>
      <c r="C1783" s="4" t="s">
        <v>2898</v>
      </c>
      <c r="D1783" s="2">
        <f>VLOOKUP(B:B,mapLocation.sjfkai.com!A1782:'mapLocation.sjfkai.com'!A1782:F4645,2)</f>
        <v>116.34144799195214</v>
      </c>
      <c r="E1783" s="2">
        <f>VLOOKUP(B:B,mapLocation.sjfkai.com!A1782:'mapLocation.sjfkai.com'!A1782:F4645,3)</f>
        <v>39.742978972459063</v>
      </c>
    </row>
    <row r="1784" spans="1:5" x14ac:dyDescent="0.15">
      <c r="A1784" s="4">
        <v>28162031</v>
      </c>
      <c r="B1784" s="5" t="s">
        <v>1812</v>
      </c>
      <c r="C1784" s="4" t="s">
        <v>2898</v>
      </c>
      <c r="D1784" s="2">
        <f>VLOOKUP(B:B,mapLocation.sjfkai.com!A1783:'mapLocation.sjfkai.com'!A1783:F4646,2)</f>
        <v>116.36922729484783</v>
      </c>
      <c r="E1784" s="2">
        <f>VLOOKUP(B:B,mapLocation.sjfkai.com!A1783:'mapLocation.sjfkai.com'!A1783:F4646,3)</f>
        <v>39.888109322137936</v>
      </c>
    </row>
    <row r="1785" spans="1:5" x14ac:dyDescent="0.15">
      <c r="A1785" s="4">
        <v>28162032</v>
      </c>
      <c r="B1785" s="5" t="s">
        <v>1813</v>
      </c>
      <c r="C1785" s="4" t="s">
        <v>2898</v>
      </c>
      <c r="D1785" s="2">
        <f>VLOOKUP(B:B,mapLocation.sjfkai.com!A1784:'mapLocation.sjfkai.com'!A1784:F4647,2)</f>
        <v>116.38317093760089</v>
      </c>
      <c r="E1785" s="2">
        <f>VLOOKUP(B:B,mapLocation.sjfkai.com!A1784:'mapLocation.sjfkai.com'!A1784:F4647,3)</f>
        <v>39.908694484542259</v>
      </c>
    </row>
    <row r="1786" spans="1:5" x14ac:dyDescent="0.15">
      <c r="A1786" s="4">
        <v>28162033</v>
      </c>
      <c r="B1786" s="5" t="s">
        <v>1814</v>
      </c>
      <c r="C1786" s="4" t="s">
        <v>2898</v>
      </c>
      <c r="D1786" s="2">
        <f>VLOOKUP(B:B,mapLocation.sjfkai.com!A1785:'mapLocation.sjfkai.com'!A1785:F4648,2)</f>
        <v>117.12902794885477</v>
      </c>
      <c r="E1786" s="2">
        <f>VLOOKUP(B:B,mapLocation.sjfkai.com!A1785:'mapLocation.sjfkai.com'!A1785:F4648,3)</f>
        <v>40.152695420726943</v>
      </c>
    </row>
    <row r="1787" spans="1:5" x14ac:dyDescent="0.15">
      <c r="A1787" s="4">
        <v>28162034</v>
      </c>
      <c r="B1787" s="5" t="s">
        <v>1815</v>
      </c>
      <c r="C1787" s="4" t="s">
        <v>2898</v>
      </c>
      <c r="D1787" s="2">
        <f>VLOOKUP(B:B,mapLocation.sjfkai.com!A1786:'mapLocation.sjfkai.com'!A1786:F4649,2)</f>
        <v>116.36922729484783</v>
      </c>
      <c r="E1787" s="2">
        <f>VLOOKUP(B:B,mapLocation.sjfkai.com!A1786:'mapLocation.sjfkai.com'!A1786:F4649,3)</f>
        <v>39.888109322137936</v>
      </c>
    </row>
    <row r="1788" spans="1:5" x14ac:dyDescent="0.15">
      <c r="A1788" s="4">
        <v>28162035</v>
      </c>
      <c r="B1788" s="5" t="s">
        <v>1816</v>
      </c>
      <c r="C1788" s="4" t="s">
        <v>2898</v>
      </c>
      <c r="D1788" s="2">
        <f>VLOOKUP(B:B,mapLocation.sjfkai.com!A1787:'mapLocation.sjfkai.com'!A1787:F4650,2)</f>
        <v>116.36922729484783</v>
      </c>
      <c r="E1788" s="2">
        <f>VLOOKUP(B:B,mapLocation.sjfkai.com!A1787:'mapLocation.sjfkai.com'!A1787:F4650,3)</f>
        <v>39.888109322137936</v>
      </c>
    </row>
    <row r="1789" spans="1:5" x14ac:dyDescent="0.15">
      <c r="A1789" s="4">
        <v>28162036</v>
      </c>
      <c r="B1789" s="5" t="s">
        <v>1817</v>
      </c>
      <c r="C1789" s="4" t="s">
        <v>2898</v>
      </c>
      <c r="D1789" s="2">
        <f>VLOOKUP(B:B,mapLocation.sjfkai.com!A1788:'mapLocation.sjfkai.com'!A1788:F4651,2)</f>
        <v>116.38220784719584</v>
      </c>
      <c r="E1789" s="2">
        <f>VLOOKUP(B:B,mapLocation.sjfkai.com!A1788:'mapLocation.sjfkai.com'!A1788:F4651,3)</f>
        <v>39.887067405911409</v>
      </c>
    </row>
    <row r="1790" spans="1:5" x14ac:dyDescent="0.15">
      <c r="A1790" s="4">
        <v>28162037</v>
      </c>
      <c r="B1790" s="5" t="s">
        <v>1818</v>
      </c>
      <c r="C1790" s="4" t="s">
        <v>2898</v>
      </c>
      <c r="D1790" s="2">
        <f>VLOOKUP(B:B,mapLocation.sjfkai.com!A1789:'mapLocation.sjfkai.com'!A1789:F4652,2)</f>
        <v>116.53329328768149</v>
      </c>
      <c r="E1790" s="2">
        <f>VLOOKUP(B:B,mapLocation.sjfkai.com!A1789:'mapLocation.sjfkai.com'!A1789:F4652,3)</f>
        <v>39.822467837777673</v>
      </c>
    </row>
    <row r="1791" spans="1:5" x14ac:dyDescent="0.15">
      <c r="A1791" s="4">
        <v>28162038</v>
      </c>
      <c r="B1791" s="5" t="s">
        <v>1819</v>
      </c>
      <c r="C1791" s="4" t="s">
        <v>2898</v>
      </c>
      <c r="D1791" s="2">
        <f>VLOOKUP(B:B,mapLocation.sjfkai.com!A1790:'mapLocation.sjfkai.com'!A1790:F4653,2)</f>
        <v>117.239851794519</v>
      </c>
      <c r="E1791" s="2">
        <f>VLOOKUP(B:B,mapLocation.sjfkai.com!A1790:'mapLocation.sjfkai.com'!A1790:F4653,3)</f>
        <v>40.586496918958346</v>
      </c>
    </row>
    <row r="1792" spans="1:5" x14ac:dyDescent="0.15">
      <c r="A1792" s="4">
        <v>28162039</v>
      </c>
      <c r="B1792" s="5" t="s">
        <v>1820</v>
      </c>
      <c r="C1792" s="4" t="s">
        <v>2898</v>
      </c>
      <c r="D1792" s="2">
        <f>VLOOKUP(B:B,mapLocation.sjfkai.com!A1791:'mapLocation.sjfkai.com'!A1791:F4654,2)</f>
        <v>116.17075832098303</v>
      </c>
      <c r="E1792" s="2">
        <f>VLOOKUP(B:B,mapLocation.sjfkai.com!A1791:'mapLocation.sjfkai.com'!A1791:F4654,3)</f>
        <v>39.765637318304186</v>
      </c>
    </row>
    <row r="1793" spans="1:5" x14ac:dyDescent="0.15">
      <c r="A1793" s="4">
        <v>28162040</v>
      </c>
      <c r="B1793" s="5" t="s">
        <v>1821</v>
      </c>
      <c r="C1793" s="4" t="s">
        <v>2898</v>
      </c>
      <c r="D1793" s="2">
        <f>VLOOKUP(B:B,mapLocation.sjfkai.com!A1792:'mapLocation.sjfkai.com'!A1792:F4655,2)</f>
        <v>117.22725057862174</v>
      </c>
      <c r="E1793" s="2">
        <f>VLOOKUP(B:B,mapLocation.sjfkai.com!A1792:'mapLocation.sjfkai.com'!A1792:F4655,3)</f>
        <v>40.42983399754764</v>
      </c>
    </row>
    <row r="1794" spans="1:5" x14ac:dyDescent="0.15">
      <c r="A1794" s="4">
        <v>28162041</v>
      </c>
      <c r="B1794" s="5" t="s">
        <v>1822</v>
      </c>
      <c r="C1794" s="4" t="s">
        <v>2898</v>
      </c>
      <c r="D1794" s="2">
        <f>VLOOKUP(B:B,mapLocation.sjfkai.com!A1793:'mapLocation.sjfkai.com'!A1793:F4656,2)</f>
        <v>116.40653188981184</v>
      </c>
      <c r="E1794" s="2">
        <f>VLOOKUP(B:B,mapLocation.sjfkai.com!A1793:'mapLocation.sjfkai.com'!A1793:F4656,3)</f>
        <v>39.957716426592867</v>
      </c>
    </row>
    <row r="1795" spans="1:5" x14ac:dyDescent="0.15">
      <c r="A1795" s="4">
        <v>28170043</v>
      </c>
      <c r="B1795" s="5" t="s">
        <v>1823</v>
      </c>
      <c r="C1795" s="4" t="s">
        <v>2901</v>
      </c>
      <c r="D1795" s="2">
        <f>VLOOKUP(B:B,mapLocation.sjfkai.com!A1794:'mapLocation.sjfkai.com'!A1794:F4657,2)</f>
        <v>116.43127886364501</v>
      </c>
      <c r="E1795" s="2">
        <f>VLOOKUP(B:B,mapLocation.sjfkai.com!A1794:'mapLocation.sjfkai.com'!A1794:F4657,3)</f>
        <v>39.956590550777662</v>
      </c>
    </row>
    <row r="1796" spans="1:5" x14ac:dyDescent="0.15">
      <c r="A1796" s="4">
        <v>28170044</v>
      </c>
      <c r="B1796" s="5" t="s">
        <v>1824</v>
      </c>
      <c r="C1796" s="4" t="s">
        <v>2901</v>
      </c>
      <c r="D1796" s="2">
        <f>VLOOKUP(B:B,mapLocation.sjfkai.com!A1795:'mapLocation.sjfkai.com'!A1795:F4658,2)</f>
        <v>116.6936624955279</v>
      </c>
      <c r="E1796" s="2">
        <f>VLOOKUP(B:B,mapLocation.sjfkai.com!A1795:'mapLocation.sjfkai.com'!A1795:F4658,3)</f>
        <v>39.907133937162222</v>
      </c>
    </row>
    <row r="1797" spans="1:5" x14ac:dyDescent="0.15">
      <c r="A1797" s="4">
        <v>28170045</v>
      </c>
      <c r="B1797" s="5" t="s">
        <v>1825</v>
      </c>
      <c r="C1797" s="4" t="s">
        <v>2901</v>
      </c>
      <c r="D1797" s="2">
        <f>VLOOKUP(B:B,mapLocation.sjfkai.com!A1796:'mapLocation.sjfkai.com'!A1796:F4659,2)</f>
        <v>116.42508698120547</v>
      </c>
      <c r="E1797" s="2">
        <f>VLOOKUP(B:B,mapLocation.sjfkai.com!A1796:'mapLocation.sjfkai.com'!A1796:F4659,3)</f>
        <v>40.02960129455554</v>
      </c>
    </row>
    <row r="1798" spans="1:5" x14ac:dyDescent="0.15">
      <c r="A1798" s="4">
        <v>28170046</v>
      </c>
      <c r="B1798" s="5" t="s">
        <v>1826</v>
      </c>
      <c r="C1798" s="4" t="s">
        <v>2901</v>
      </c>
      <c r="D1798" s="2">
        <f>VLOOKUP(B:B,mapLocation.sjfkai.com!A1797:'mapLocation.sjfkai.com'!A1797:F4660,2)</f>
        <v>116.17075832098303</v>
      </c>
      <c r="E1798" s="2">
        <f>VLOOKUP(B:B,mapLocation.sjfkai.com!A1797:'mapLocation.sjfkai.com'!A1797:F4660,3)</f>
        <v>39.765637318304186</v>
      </c>
    </row>
    <row r="1799" spans="1:5" x14ac:dyDescent="0.15">
      <c r="A1799" s="4">
        <v>28170047</v>
      </c>
      <c r="B1799" s="5" t="s">
        <v>1827</v>
      </c>
      <c r="C1799" s="4" t="s">
        <v>2901</v>
      </c>
      <c r="D1799" s="2">
        <f>VLOOKUP(B:B,mapLocation.sjfkai.com!A1798:'mapLocation.sjfkai.com'!A1798:F4661,2)</f>
        <v>116.17075832098303</v>
      </c>
      <c r="E1799" s="2">
        <f>VLOOKUP(B:B,mapLocation.sjfkai.com!A1798:'mapLocation.sjfkai.com'!A1798:F4661,3)</f>
        <v>39.765637318304186</v>
      </c>
    </row>
    <row r="1800" spans="1:5" x14ac:dyDescent="0.15">
      <c r="A1800" s="4">
        <v>28170048</v>
      </c>
      <c r="B1800" s="5" t="s">
        <v>1828</v>
      </c>
      <c r="C1800" s="4" t="s">
        <v>2901</v>
      </c>
      <c r="D1800" s="2">
        <f>VLOOKUP(B:B,mapLocation.sjfkai.com!A1799:'mapLocation.sjfkai.com'!A1799:F4662,2)</f>
        <v>116.48932195340907</v>
      </c>
      <c r="E1800" s="2">
        <f>VLOOKUP(B:B,mapLocation.sjfkai.com!A1799:'mapLocation.sjfkai.com'!A1799:F4662,3)</f>
        <v>39.926144343500972</v>
      </c>
    </row>
    <row r="1801" spans="1:5" x14ac:dyDescent="0.15">
      <c r="A1801" s="4">
        <v>28170049</v>
      </c>
      <c r="B1801" s="5" t="s">
        <v>1829</v>
      </c>
      <c r="C1801" s="4" t="s">
        <v>2901</v>
      </c>
      <c r="D1801" s="2">
        <f>VLOOKUP(B:B,mapLocation.sjfkai.com!A1800:'mapLocation.sjfkai.com'!A1800:F4663,2)</f>
        <v>116.17075832098303</v>
      </c>
      <c r="E1801" s="2">
        <f>VLOOKUP(B:B,mapLocation.sjfkai.com!A1800:'mapLocation.sjfkai.com'!A1800:F4663,3)</f>
        <v>39.765637318304186</v>
      </c>
    </row>
    <row r="1802" spans="1:5" x14ac:dyDescent="0.15">
      <c r="A1802" s="4">
        <v>28170050</v>
      </c>
      <c r="B1802" s="5" t="s">
        <v>1830</v>
      </c>
      <c r="C1802" s="4" t="s">
        <v>2901</v>
      </c>
      <c r="D1802" s="2">
        <f>VLOOKUP(B:B,mapLocation.sjfkai.com!A1801:'mapLocation.sjfkai.com'!A1801:F4664,2)</f>
        <v>115.71624336032015</v>
      </c>
      <c r="E1802" s="2">
        <f>VLOOKUP(B:B,mapLocation.sjfkai.com!A1801:'mapLocation.sjfkai.com'!A1801:F4664,3)</f>
        <v>39.576899441978505</v>
      </c>
    </row>
    <row r="1803" spans="1:5" x14ac:dyDescent="0.15">
      <c r="A1803" s="4">
        <v>28170051</v>
      </c>
      <c r="B1803" s="5" t="s">
        <v>1831</v>
      </c>
      <c r="C1803" s="4" t="s">
        <v>2901</v>
      </c>
      <c r="D1803" s="2">
        <f>VLOOKUP(B:B,mapLocation.sjfkai.com!A1802:'mapLocation.sjfkai.com'!A1802:F4665,2)</f>
        <v>117.239851794519</v>
      </c>
      <c r="E1803" s="2">
        <f>VLOOKUP(B:B,mapLocation.sjfkai.com!A1802:'mapLocation.sjfkai.com'!A1802:F4665,3)</f>
        <v>40.586496918958346</v>
      </c>
    </row>
    <row r="1804" spans="1:5" x14ac:dyDescent="0.15">
      <c r="A1804" s="4">
        <v>28170052</v>
      </c>
      <c r="B1804" s="5" t="s">
        <v>1832</v>
      </c>
      <c r="C1804" s="4" t="s">
        <v>2901</v>
      </c>
      <c r="D1804" s="2">
        <f>VLOOKUP(B:B,mapLocation.sjfkai.com!A1803:'mapLocation.sjfkai.com'!A1803:F4666,2)</f>
        <v>116.04943574706087</v>
      </c>
      <c r="E1804" s="2">
        <f>VLOOKUP(B:B,mapLocation.sjfkai.com!A1803:'mapLocation.sjfkai.com'!A1803:F4666,3)</f>
        <v>39.599111380474852</v>
      </c>
    </row>
    <row r="1805" spans="1:5" x14ac:dyDescent="0.15">
      <c r="A1805" s="4">
        <v>28170053</v>
      </c>
      <c r="B1805" s="5" t="s">
        <v>1833</v>
      </c>
      <c r="C1805" s="4" t="s">
        <v>2901</v>
      </c>
      <c r="D1805" s="2">
        <f>VLOOKUP(B:B,mapLocation.sjfkai.com!A1804:'mapLocation.sjfkai.com'!A1804:F4667,2)</f>
        <v>116.04943574706087</v>
      </c>
      <c r="E1805" s="2">
        <f>VLOOKUP(B:B,mapLocation.sjfkai.com!A1804:'mapLocation.sjfkai.com'!A1804:F4667,3)</f>
        <v>39.599111380474852</v>
      </c>
    </row>
    <row r="1806" spans="1:5" x14ac:dyDescent="0.15">
      <c r="A1806" s="4">
        <v>28170054</v>
      </c>
      <c r="B1806" s="5" t="s">
        <v>1834</v>
      </c>
      <c r="C1806" s="4" t="s">
        <v>2901</v>
      </c>
      <c r="D1806" s="2">
        <f>VLOOKUP(B:B,mapLocation.sjfkai.com!A1805:'mapLocation.sjfkai.com'!A1805:F4668,2)</f>
        <v>116.17075832098303</v>
      </c>
      <c r="E1806" s="2">
        <f>VLOOKUP(B:B,mapLocation.sjfkai.com!A1805:'mapLocation.sjfkai.com'!A1805:F4668,3)</f>
        <v>39.765637318304186</v>
      </c>
    </row>
    <row r="1807" spans="1:5" x14ac:dyDescent="0.15">
      <c r="A1807" s="4">
        <v>28170055</v>
      </c>
      <c r="B1807" s="5" t="s">
        <v>1835</v>
      </c>
      <c r="C1807" s="4" t="s">
        <v>2901</v>
      </c>
      <c r="D1807" s="2">
        <f>VLOOKUP(B:B,mapLocation.sjfkai.com!A1806:'mapLocation.sjfkai.com'!A1806:F4669,2)</f>
        <v>116.92870667621483</v>
      </c>
      <c r="E1807" s="2">
        <f>VLOOKUP(B:B,mapLocation.sjfkai.com!A1806:'mapLocation.sjfkai.com'!A1806:F4669,3)</f>
        <v>40.582517088504119</v>
      </c>
    </row>
    <row r="1808" spans="1:5" x14ac:dyDescent="0.15">
      <c r="A1808" s="4">
        <v>28170056</v>
      </c>
      <c r="B1808" s="5" t="s">
        <v>1836</v>
      </c>
      <c r="C1808" s="4" t="s">
        <v>2901</v>
      </c>
      <c r="D1808" s="2">
        <f>VLOOKUP(B:B,mapLocation.sjfkai.com!A1807:'mapLocation.sjfkai.com'!A1807:F4670,2)</f>
        <v>116.17075832098303</v>
      </c>
      <c r="E1808" s="2">
        <f>VLOOKUP(B:B,mapLocation.sjfkai.com!A1807:'mapLocation.sjfkai.com'!A1807:F4670,3)</f>
        <v>39.765637318304186</v>
      </c>
    </row>
    <row r="1809" spans="1:5" x14ac:dyDescent="0.15">
      <c r="A1809" s="4">
        <v>28170057</v>
      </c>
      <c r="B1809" s="5" t="s">
        <v>1837</v>
      </c>
      <c r="C1809" s="4" t="s">
        <v>2901</v>
      </c>
      <c r="D1809" s="2">
        <f>VLOOKUP(B:B,mapLocation.sjfkai.com!A1808:'mapLocation.sjfkai.com'!A1808:F4671,2)</f>
        <v>116.92870667621483</v>
      </c>
      <c r="E1809" s="2">
        <f>VLOOKUP(B:B,mapLocation.sjfkai.com!A1808:'mapLocation.sjfkai.com'!A1808:F4671,3)</f>
        <v>40.582517088504119</v>
      </c>
    </row>
    <row r="1810" spans="1:5" x14ac:dyDescent="0.15">
      <c r="A1810" s="4">
        <v>28170058</v>
      </c>
      <c r="B1810" s="5" t="s">
        <v>1838</v>
      </c>
      <c r="C1810" s="4" t="s">
        <v>2901</v>
      </c>
      <c r="D1810" s="2">
        <f>VLOOKUP(B:B,mapLocation.sjfkai.com!A1809:'mapLocation.sjfkai.com'!A1809:F4672,2)</f>
        <v>116.92870667621483</v>
      </c>
      <c r="E1810" s="2">
        <f>VLOOKUP(B:B,mapLocation.sjfkai.com!A1809:'mapLocation.sjfkai.com'!A1809:F4672,3)</f>
        <v>40.582517088504119</v>
      </c>
    </row>
    <row r="1811" spans="1:5" x14ac:dyDescent="0.15">
      <c r="A1811" s="4">
        <v>28170059</v>
      </c>
      <c r="B1811" s="5" t="s">
        <v>1839</v>
      </c>
      <c r="C1811" s="4" t="s">
        <v>2901</v>
      </c>
      <c r="D1811" s="2">
        <f>VLOOKUP(B:B,mapLocation.sjfkai.com!A1810:'mapLocation.sjfkai.com'!A1810:F4673,2)</f>
        <v>116.92870667621483</v>
      </c>
      <c r="E1811" s="2">
        <f>VLOOKUP(B:B,mapLocation.sjfkai.com!A1810:'mapLocation.sjfkai.com'!A1810:F4673,3)</f>
        <v>40.582517088504119</v>
      </c>
    </row>
    <row r="1812" spans="1:5" x14ac:dyDescent="0.15">
      <c r="A1812" s="4">
        <v>28170060</v>
      </c>
      <c r="B1812" s="5" t="s">
        <v>1840</v>
      </c>
      <c r="C1812" s="4" t="s">
        <v>2901</v>
      </c>
      <c r="D1812" s="2">
        <f>VLOOKUP(B:B,mapLocation.sjfkai.com!A1811:'mapLocation.sjfkai.com'!A1811:F4674,2)</f>
        <v>116.92870667621483</v>
      </c>
      <c r="E1812" s="2">
        <f>VLOOKUP(B:B,mapLocation.sjfkai.com!A1811:'mapLocation.sjfkai.com'!A1811:F4674,3)</f>
        <v>40.582517088504119</v>
      </c>
    </row>
    <row r="1813" spans="1:5" x14ac:dyDescent="0.15">
      <c r="A1813" s="4">
        <v>28170061</v>
      </c>
      <c r="B1813" s="5" t="s">
        <v>1841</v>
      </c>
      <c r="C1813" s="4" t="s">
        <v>2901</v>
      </c>
      <c r="D1813" s="2">
        <f>VLOOKUP(B:B,mapLocation.sjfkai.com!A1812:'mapLocation.sjfkai.com'!A1812:F4675,2)</f>
        <v>116.92870667621483</v>
      </c>
      <c r="E1813" s="2">
        <f>VLOOKUP(B:B,mapLocation.sjfkai.com!A1812:'mapLocation.sjfkai.com'!A1812:F4675,3)</f>
        <v>40.582517088504119</v>
      </c>
    </row>
    <row r="1814" spans="1:5" x14ac:dyDescent="0.15">
      <c r="A1814" s="4">
        <v>28170062</v>
      </c>
      <c r="B1814" s="5" t="s">
        <v>1842</v>
      </c>
      <c r="C1814" s="4" t="s">
        <v>2901</v>
      </c>
      <c r="D1814" s="2">
        <f>VLOOKUP(B:B,mapLocation.sjfkai.com!A1813:'mapLocation.sjfkai.com'!A1813:F4676,2)</f>
        <v>116.92870667621483</v>
      </c>
      <c r="E1814" s="2">
        <f>VLOOKUP(B:B,mapLocation.sjfkai.com!A1813:'mapLocation.sjfkai.com'!A1813:F4676,3)</f>
        <v>40.582517088504119</v>
      </c>
    </row>
    <row r="1815" spans="1:5" x14ac:dyDescent="0.15">
      <c r="A1815" s="4">
        <v>28170063</v>
      </c>
      <c r="B1815" s="5" t="s">
        <v>1843</v>
      </c>
      <c r="C1815" s="4" t="s">
        <v>2901</v>
      </c>
      <c r="D1815" s="2">
        <f>VLOOKUP(B:B,mapLocation.sjfkai.com!A1814:'mapLocation.sjfkai.com'!A1814:F4677,2)</f>
        <v>116.98651335532463</v>
      </c>
      <c r="E1815" s="2">
        <f>VLOOKUP(B:B,mapLocation.sjfkai.com!A1814:'mapLocation.sjfkai.com'!A1814:F4677,3)</f>
        <v>40.611919676111889</v>
      </c>
    </row>
    <row r="1816" spans="1:5" x14ac:dyDescent="0.15">
      <c r="A1816" s="4">
        <v>28170064</v>
      </c>
      <c r="B1816" s="5" t="s">
        <v>1844</v>
      </c>
      <c r="C1816" s="4" t="s">
        <v>2901</v>
      </c>
      <c r="D1816" s="2">
        <f>VLOOKUP(B:B,mapLocation.sjfkai.com!A1815:'mapLocation.sjfkai.com'!A1815:F4678,2)</f>
        <v>116.97232196170852</v>
      </c>
      <c r="E1816" s="2">
        <f>VLOOKUP(B:B,mapLocation.sjfkai.com!A1815:'mapLocation.sjfkai.com'!A1815:F4678,3)</f>
        <v>40.323270651541499</v>
      </c>
    </row>
    <row r="1817" spans="1:5" x14ac:dyDescent="0.15">
      <c r="A1817" s="4">
        <v>28170065</v>
      </c>
      <c r="B1817" s="5" t="s">
        <v>1845</v>
      </c>
      <c r="C1817" s="4" t="s">
        <v>2901</v>
      </c>
      <c r="D1817" s="2">
        <f>VLOOKUP(B:B,mapLocation.sjfkai.com!A1816:'mapLocation.sjfkai.com'!A1816:F4679,2)</f>
        <v>116.98651335532463</v>
      </c>
      <c r="E1817" s="2">
        <f>VLOOKUP(B:B,mapLocation.sjfkai.com!A1816:'mapLocation.sjfkai.com'!A1816:F4679,3)</f>
        <v>40.611919676111889</v>
      </c>
    </row>
    <row r="1818" spans="1:5" x14ac:dyDescent="0.15">
      <c r="A1818" s="4">
        <v>28170066</v>
      </c>
      <c r="B1818" s="5" t="s">
        <v>1846</v>
      </c>
      <c r="C1818" s="4" t="s">
        <v>2901</v>
      </c>
      <c r="D1818" s="2">
        <f>VLOOKUP(B:B,mapLocation.sjfkai.com!A1817:'mapLocation.sjfkai.com'!A1817:F4680,2)</f>
        <v>116.97232196170852</v>
      </c>
      <c r="E1818" s="2">
        <f>VLOOKUP(B:B,mapLocation.sjfkai.com!A1817:'mapLocation.sjfkai.com'!A1817:F4680,3)</f>
        <v>40.323270651541499</v>
      </c>
    </row>
    <row r="1819" spans="1:5" x14ac:dyDescent="0.15">
      <c r="A1819" s="4">
        <v>28170067</v>
      </c>
      <c r="B1819" s="5" t="s">
        <v>1847</v>
      </c>
      <c r="C1819" s="4" t="s">
        <v>2901</v>
      </c>
      <c r="D1819" s="2">
        <f>VLOOKUP(B:B,mapLocation.sjfkai.com!A1818:'mapLocation.sjfkai.com'!A1818:F4681,2)</f>
        <v>116.2101860816809</v>
      </c>
      <c r="E1819" s="2">
        <f>VLOOKUP(B:B,mapLocation.sjfkai.com!A1818:'mapLocation.sjfkai.com'!A1818:F4681,3)</f>
        <v>39.934723779746648</v>
      </c>
    </row>
    <row r="1820" spans="1:5" x14ac:dyDescent="0.15">
      <c r="A1820" s="4">
        <v>28170068</v>
      </c>
      <c r="B1820" s="5" t="s">
        <v>1848</v>
      </c>
      <c r="C1820" s="4" t="s">
        <v>2901</v>
      </c>
      <c r="D1820" s="2">
        <f>VLOOKUP(B:B,mapLocation.sjfkai.com!A1819:'mapLocation.sjfkai.com'!A1819:F4682,2)</f>
        <v>116.65199364134543</v>
      </c>
      <c r="E1820" s="2">
        <f>VLOOKUP(B:B,mapLocation.sjfkai.com!A1819:'mapLocation.sjfkai.com'!A1819:F4682,3)</f>
        <v>40.336358311283917</v>
      </c>
    </row>
    <row r="1821" spans="1:5" x14ac:dyDescent="0.15">
      <c r="A1821" s="4">
        <v>28170069</v>
      </c>
      <c r="B1821" s="5" t="s">
        <v>1849</v>
      </c>
      <c r="C1821" s="4" t="s">
        <v>2901</v>
      </c>
      <c r="D1821" s="2">
        <f>VLOOKUP(B:B,mapLocation.sjfkai.com!A1820:'mapLocation.sjfkai.com'!A1820:F4683,2)</f>
        <v>116.38031248994271</v>
      </c>
      <c r="E1821" s="2">
        <f>VLOOKUP(B:B,mapLocation.sjfkai.com!A1820:'mapLocation.sjfkai.com'!A1820:F4683,3)</f>
        <v>39.806532389766517</v>
      </c>
    </row>
    <row r="1822" spans="1:5" x14ac:dyDescent="0.15">
      <c r="A1822" s="4">
        <v>28170070</v>
      </c>
      <c r="B1822" s="5" t="s">
        <v>1850</v>
      </c>
      <c r="C1822" s="4" t="s">
        <v>2901</v>
      </c>
      <c r="D1822" s="2">
        <f>VLOOKUP(B:B,mapLocation.sjfkai.com!A1821:'mapLocation.sjfkai.com'!A1821:F4684,2)</f>
        <v>116.65199364134543</v>
      </c>
      <c r="E1822" s="2">
        <f>VLOOKUP(B:B,mapLocation.sjfkai.com!A1821:'mapLocation.sjfkai.com'!A1821:F4684,3)</f>
        <v>40.336358311283917</v>
      </c>
    </row>
    <row r="1823" spans="1:5" x14ac:dyDescent="0.15">
      <c r="A1823" s="4">
        <v>28170071</v>
      </c>
      <c r="B1823" s="5" t="s">
        <v>1851</v>
      </c>
      <c r="C1823" s="4" t="s">
        <v>2901</v>
      </c>
      <c r="D1823" s="2">
        <f>VLOOKUP(B:B,mapLocation.sjfkai.com!A1822:'mapLocation.sjfkai.com'!A1822:F4685,2)</f>
        <v>116.2101860816809</v>
      </c>
      <c r="E1823" s="2">
        <f>VLOOKUP(B:B,mapLocation.sjfkai.com!A1822:'mapLocation.sjfkai.com'!A1822:F4685,3)</f>
        <v>39.934723779746648</v>
      </c>
    </row>
    <row r="1824" spans="1:5" x14ac:dyDescent="0.15">
      <c r="A1824" s="4">
        <v>28170072</v>
      </c>
      <c r="B1824" s="5" t="s">
        <v>1852</v>
      </c>
      <c r="C1824" s="4" t="s">
        <v>2901</v>
      </c>
      <c r="D1824" s="2">
        <f>VLOOKUP(B:B,mapLocation.sjfkai.com!A1823:'mapLocation.sjfkai.com'!A1823:F4686,2)</f>
        <v>116.98287685382356</v>
      </c>
      <c r="E1824" s="2">
        <f>VLOOKUP(B:B,mapLocation.sjfkai.com!A1823:'mapLocation.sjfkai.com'!A1823:F4686,3)</f>
        <v>40.573297997338841</v>
      </c>
    </row>
    <row r="1825" spans="1:5" x14ac:dyDescent="0.15">
      <c r="A1825" s="4">
        <v>28170073</v>
      </c>
      <c r="B1825" s="5" t="s">
        <v>1853</v>
      </c>
      <c r="C1825" s="4" t="s">
        <v>2901</v>
      </c>
      <c r="D1825" s="2">
        <f>VLOOKUP(B:B,mapLocation.sjfkai.com!A1824:'mapLocation.sjfkai.com'!A1824:F4687,2)</f>
        <v>116.65199364134543</v>
      </c>
      <c r="E1825" s="2">
        <f>VLOOKUP(B:B,mapLocation.sjfkai.com!A1824:'mapLocation.sjfkai.com'!A1824:F4687,3)</f>
        <v>40.336358311283917</v>
      </c>
    </row>
    <row r="1826" spans="1:5" x14ac:dyDescent="0.15">
      <c r="A1826" s="4">
        <v>28170074</v>
      </c>
      <c r="B1826" s="5" t="s">
        <v>1854</v>
      </c>
      <c r="C1826" s="4" t="s">
        <v>2901</v>
      </c>
      <c r="D1826" s="2">
        <f>VLOOKUP(B:B,mapLocation.sjfkai.com!A1825:'mapLocation.sjfkai.com'!A1825:F4688,2)</f>
        <v>116.82462106599452</v>
      </c>
      <c r="E1826" s="2">
        <f>VLOOKUP(B:B,mapLocation.sjfkai.com!A1825:'mapLocation.sjfkai.com'!A1825:F4688,3)</f>
        <v>40.456765103491342</v>
      </c>
    </row>
    <row r="1827" spans="1:5" x14ac:dyDescent="0.15">
      <c r="A1827" s="4">
        <v>28170075</v>
      </c>
      <c r="B1827" s="5" t="s">
        <v>1855</v>
      </c>
      <c r="C1827" s="4" t="s">
        <v>2901</v>
      </c>
      <c r="D1827" s="2">
        <f>VLOOKUP(B:B,mapLocation.sjfkai.com!A1826:'mapLocation.sjfkai.com'!A1826:F4689,2)</f>
        <v>116.82462106599452</v>
      </c>
      <c r="E1827" s="2">
        <f>VLOOKUP(B:B,mapLocation.sjfkai.com!A1826:'mapLocation.sjfkai.com'!A1826:F4689,3)</f>
        <v>40.456765103491342</v>
      </c>
    </row>
    <row r="1828" spans="1:5" x14ac:dyDescent="0.15">
      <c r="A1828" s="4">
        <v>28170076</v>
      </c>
      <c r="B1828" s="5" t="s">
        <v>1856</v>
      </c>
      <c r="C1828" s="4" t="s">
        <v>2901</v>
      </c>
      <c r="D1828" s="2">
        <f>VLOOKUP(B:B,mapLocation.sjfkai.com!A1827:'mapLocation.sjfkai.com'!A1827:F4690,2)</f>
        <v>117.11877630222227</v>
      </c>
      <c r="E1828" s="2">
        <f>VLOOKUP(B:B,mapLocation.sjfkai.com!A1827:'mapLocation.sjfkai.com'!A1827:F4690,3)</f>
        <v>40.400241501565532</v>
      </c>
    </row>
    <row r="1829" spans="1:5" x14ac:dyDescent="0.15">
      <c r="A1829" s="4">
        <v>28170077</v>
      </c>
      <c r="B1829" s="5" t="s">
        <v>1857</v>
      </c>
      <c r="C1829" s="4" t="s">
        <v>2901</v>
      </c>
      <c r="D1829" s="2">
        <f>VLOOKUP(B:B,mapLocation.sjfkai.com!A1828:'mapLocation.sjfkai.com'!A1828:F4691,2)</f>
        <v>116.82462106599452</v>
      </c>
      <c r="E1829" s="2">
        <f>VLOOKUP(B:B,mapLocation.sjfkai.com!A1828:'mapLocation.sjfkai.com'!A1828:F4691,3)</f>
        <v>40.456765103491342</v>
      </c>
    </row>
    <row r="1830" spans="1:5" x14ac:dyDescent="0.15">
      <c r="A1830" s="4">
        <v>28170078</v>
      </c>
      <c r="B1830" s="5" t="s">
        <v>1858</v>
      </c>
      <c r="C1830" s="4" t="s">
        <v>2901</v>
      </c>
      <c r="D1830" s="2">
        <f>VLOOKUP(B:B,mapLocation.sjfkai.com!A1829:'mapLocation.sjfkai.com'!A1829:F4692,2)</f>
        <v>116.82462106599452</v>
      </c>
      <c r="E1830" s="2">
        <f>VLOOKUP(B:B,mapLocation.sjfkai.com!A1829:'mapLocation.sjfkai.com'!A1829:F4692,3)</f>
        <v>40.456765103491342</v>
      </c>
    </row>
    <row r="1831" spans="1:5" x14ac:dyDescent="0.15">
      <c r="A1831" s="4">
        <v>28170079</v>
      </c>
      <c r="B1831" s="5" t="s">
        <v>1859</v>
      </c>
      <c r="C1831" s="4" t="s">
        <v>2901</v>
      </c>
      <c r="D1831" s="2">
        <f>VLOOKUP(B:B,mapLocation.sjfkai.com!A1830:'mapLocation.sjfkai.com'!A1830:F4693,2)</f>
        <v>116.33417228325379</v>
      </c>
      <c r="E1831" s="2">
        <f>VLOOKUP(B:B,mapLocation.sjfkai.com!A1830:'mapLocation.sjfkai.com'!A1830:F4693,3)</f>
        <v>39.905884133699431</v>
      </c>
    </row>
    <row r="1832" spans="1:5" x14ac:dyDescent="0.15">
      <c r="A1832" s="4">
        <v>28170080</v>
      </c>
      <c r="B1832" s="5" t="s">
        <v>1860</v>
      </c>
      <c r="C1832" s="4" t="s">
        <v>2901</v>
      </c>
      <c r="D1832" s="2">
        <f>VLOOKUP(B:B,mapLocation.sjfkai.com!A1831:'mapLocation.sjfkai.com'!A1831:F4694,2)</f>
        <v>116.2724510977486</v>
      </c>
      <c r="E1832" s="2">
        <f>VLOOKUP(B:B,mapLocation.sjfkai.com!A1831:'mapLocation.sjfkai.com'!A1831:F4694,3)</f>
        <v>39.912684475219862</v>
      </c>
    </row>
    <row r="1833" spans="1:5" x14ac:dyDescent="0.15">
      <c r="A1833" s="4">
        <v>28170081</v>
      </c>
      <c r="B1833" s="5" t="s">
        <v>1861</v>
      </c>
      <c r="C1833" s="4" t="s">
        <v>2901</v>
      </c>
      <c r="D1833" s="2">
        <f>VLOOKUP(B:B,mapLocation.sjfkai.com!A1832:'mapLocation.sjfkai.com'!A1832:F4695,2)</f>
        <v>116.26707477071207</v>
      </c>
      <c r="E1833" s="2">
        <f>VLOOKUP(B:B,mapLocation.sjfkai.com!A1832:'mapLocation.sjfkai.com'!A1832:F4695,3)</f>
        <v>39.91913057107206</v>
      </c>
    </row>
    <row r="1834" spans="1:5" x14ac:dyDescent="0.15">
      <c r="A1834" s="4">
        <v>28170082</v>
      </c>
      <c r="B1834" s="5" t="s">
        <v>1862</v>
      </c>
      <c r="C1834" s="4" t="s">
        <v>2901</v>
      </c>
      <c r="D1834" s="2">
        <f>VLOOKUP(B:B,mapLocation.sjfkai.com!A1833:'mapLocation.sjfkai.com'!A1833:F4696,2)</f>
        <v>116.65199364134543</v>
      </c>
      <c r="E1834" s="2">
        <f>VLOOKUP(B:B,mapLocation.sjfkai.com!A1833:'mapLocation.sjfkai.com'!A1833:F4696,3)</f>
        <v>40.336358311283917</v>
      </c>
    </row>
    <row r="1835" spans="1:5" x14ac:dyDescent="0.15">
      <c r="A1835" s="4">
        <v>28170083</v>
      </c>
      <c r="B1835" s="5" t="s">
        <v>1863</v>
      </c>
      <c r="C1835" s="4" t="s">
        <v>2901</v>
      </c>
      <c r="D1835" s="2">
        <f>VLOOKUP(B:B,mapLocation.sjfkai.com!A1834:'mapLocation.sjfkai.com'!A1834:F4697,2)</f>
        <v>116.2101860816809</v>
      </c>
      <c r="E1835" s="2">
        <f>VLOOKUP(B:B,mapLocation.sjfkai.com!A1834:'mapLocation.sjfkai.com'!A1834:F4697,3)</f>
        <v>39.934723779746648</v>
      </c>
    </row>
    <row r="1836" spans="1:5" x14ac:dyDescent="0.15">
      <c r="A1836" s="4">
        <v>28170084</v>
      </c>
      <c r="B1836" s="5" t="s">
        <v>1864</v>
      </c>
      <c r="C1836" s="4" t="s">
        <v>2901</v>
      </c>
      <c r="D1836" s="2">
        <f>VLOOKUP(B:B,mapLocation.sjfkai.com!A1835:'mapLocation.sjfkai.com'!A1835:F4698,2)</f>
        <v>116.65199364134543</v>
      </c>
      <c r="E1836" s="2">
        <f>VLOOKUP(B:B,mapLocation.sjfkai.com!A1835:'mapLocation.sjfkai.com'!A1835:F4698,3)</f>
        <v>40.336358311283917</v>
      </c>
    </row>
    <row r="1837" spans="1:5" x14ac:dyDescent="0.15">
      <c r="A1837" s="4">
        <v>28170085</v>
      </c>
      <c r="B1837" s="5" t="s">
        <v>1865</v>
      </c>
      <c r="C1837" s="4" t="s">
        <v>2901</v>
      </c>
      <c r="D1837" s="2">
        <f>VLOOKUP(B:B,mapLocation.sjfkai.com!A1836:'mapLocation.sjfkai.com'!A1836:F4699,2)</f>
        <v>116.92870667621483</v>
      </c>
      <c r="E1837" s="2">
        <f>VLOOKUP(B:B,mapLocation.sjfkai.com!A1836:'mapLocation.sjfkai.com'!A1836:F4699,3)</f>
        <v>40.582517088504119</v>
      </c>
    </row>
    <row r="1838" spans="1:5" x14ac:dyDescent="0.15">
      <c r="A1838" s="4">
        <v>28170086</v>
      </c>
      <c r="B1838" s="5" t="s">
        <v>1866</v>
      </c>
      <c r="C1838" s="4" t="s">
        <v>2901</v>
      </c>
      <c r="D1838" s="2">
        <f>VLOOKUP(B:B,mapLocation.sjfkai.com!A1837:'mapLocation.sjfkai.com'!A1837:F4700,2)</f>
        <v>116.17075832098303</v>
      </c>
      <c r="E1838" s="2">
        <f>VLOOKUP(B:B,mapLocation.sjfkai.com!A1837:'mapLocation.sjfkai.com'!A1837:F4700,3)</f>
        <v>39.765637318304186</v>
      </c>
    </row>
    <row r="1839" spans="1:5" x14ac:dyDescent="0.15">
      <c r="A1839" s="4">
        <v>28170087</v>
      </c>
      <c r="B1839" s="5" t="s">
        <v>1867</v>
      </c>
      <c r="C1839" s="4" t="s">
        <v>2901</v>
      </c>
      <c r="D1839" s="2">
        <f>VLOOKUP(B:B,mapLocation.sjfkai.com!A1838:'mapLocation.sjfkai.com'!A1838:F4701,2)</f>
        <v>116.31980911655639</v>
      </c>
      <c r="E1839" s="2">
        <f>VLOOKUP(B:B,mapLocation.sjfkai.com!A1838:'mapLocation.sjfkai.com'!A1838:F4701,3)</f>
        <v>39.863631497640462</v>
      </c>
    </row>
    <row r="1840" spans="1:5" x14ac:dyDescent="0.15">
      <c r="A1840" s="4">
        <v>28170088</v>
      </c>
      <c r="B1840" s="5" t="s">
        <v>1868</v>
      </c>
      <c r="C1840" s="4" t="s">
        <v>2901</v>
      </c>
      <c r="D1840" s="2">
        <f>VLOOKUP(B:B,mapLocation.sjfkai.com!A1839:'mapLocation.sjfkai.com'!A1839:F4702,2)</f>
        <v>116.2101860816809</v>
      </c>
      <c r="E1840" s="2">
        <f>VLOOKUP(B:B,mapLocation.sjfkai.com!A1839:'mapLocation.sjfkai.com'!A1839:F4702,3)</f>
        <v>39.934723779746648</v>
      </c>
    </row>
    <row r="1841" spans="1:5" x14ac:dyDescent="0.15">
      <c r="A1841" s="4">
        <v>28170089</v>
      </c>
      <c r="B1841" s="5" t="s">
        <v>1869</v>
      </c>
      <c r="C1841" s="4" t="s">
        <v>2901</v>
      </c>
      <c r="D1841" s="2">
        <f>VLOOKUP(B:B,mapLocation.sjfkai.com!A1840:'mapLocation.sjfkai.com'!A1840:F4703,2)</f>
        <v>116.6936624955279</v>
      </c>
      <c r="E1841" s="2">
        <f>VLOOKUP(B:B,mapLocation.sjfkai.com!A1840:'mapLocation.sjfkai.com'!A1840:F4703,3)</f>
        <v>39.907133937162222</v>
      </c>
    </row>
    <row r="1842" spans="1:5" x14ac:dyDescent="0.15">
      <c r="A1842" s="4">
        <v>28170090</v>
      </c>
      <c r="B1842" s="5" t="s">
        <v>1870</v>
      </c>
      <c r="C1842" s="4" t="s">
        <v>2901</v>
      </c>
      <c r="D1842" s="2">
        <f>VLOOKUP(B:B,mapLocation.sjfkai.com!A1841:'mapLocation.sjfkai.com'!A1841:F4704,2)</f>
        <v>117.11612909020644</v>
      </c>
      <c r="E1842" s="2">
        <f>VLOOKUP(B:B,mapLocation.sjfkai.com!A1841:'mapLocation.sjfkai.com'!A1841:F4704,3)</f>
        <v>40.610846399400437</v>
      </c>
    </row>
    <row r="1843" spans="1:5" x14ac:dyDescent="0.15">
      <c r="A1843" s="4">
        <v>28170091</v>
      </c>
      <c r="B1843" s="5" t="s">
        <v>1871</v>
      </c>
      <c r="C1843" s="4" t="s">
        <v>2901</v>
      </c>
      <c r="D1843" s="2">
        <f>VLOOKUP(B:B,mapLocation.sjfkai.com!A1842:'mapLocation.sjfkai.com'!A1842:F4705,2)</f>
        <v>116.29224517881347</v>
      </c>
      <c r="E1843" s="2">
        <f>VLOOKUP(B:B,mapLocation.sjfkai.com!A1842:'mapLocation.sjfkai.com'!A1842:F4705,3)</f>
        <v>39.91456658109896</v>
      </c>
    </row>
    <row r="1844" spans="1:5" x14ac:dyDescent="0.15">
      <c r="A1844" s="4">
        <v>28170092</v>
      </c>
      <c r="B1844" s="5" t="s">
        <v>1872</v>
      </c>
      <c r="C1844" s="4" t="s">
        <v>2901</v>
      </c>
      <c r="D1844" s="2">
        <f>VLOOKUP(B:B,mapLocation.sjfkai.com!A1843:'mapLocation.sjfkai.com'!A1843:F4706,2)</f>
        <v>116.17075832098303</v>
      </c>
      <c r="E1844" s="2">
        <f>VLOOKUP(B:B,mapLocation.sjfkai.com!A1843:'mapLocation.sjfkai.com'!A1843:F4706,3)</f>
        <v>39.765637318304186</v>
      </c>
    </row>
    <row r="1845" spans="1:5" x14ac:dyDescent="0.15">
      <c r="A1845" s="4">
        <v>28170093</v>
      </c>
      <c r="B1845" s="5" t="s">
        <v>1873</v>
      </c>
      <c r="C1845" s="4" t="s">
        <v>2901</v>
      </c>
      <c r="D1845" s="2">
        <f>VLOOKUP(B:B,mapLocation.sjfkai.com!A1844:'mapLocation.sjfkai.com'!A1844:F4707,2)</f>
        <v>116.42508698120547</v>
      </c>
      <c r="E1845" s="2">
        <f>VLOOKUP(B:B,mapLocation.sjfkai.com!A1844:'mapLocation.sjfkai.com'!A1844:F4707,3)</f>
        <v>40.02960129455554</v>
      </c>
    </row>
    <row r="1846" spans="1:5" x14ac:dyDescent="0.15">
      <c r="A1846" s="4">
        <v>28170094</v>
      </c>
      <c r="B1846" s="5" t="s">
        <v>1874</v>
      </c>
      <c r="C1846" s="4" t="s">
        <v>2901</v>
      </c>
      <c r="D1846" s="2">
        <f>VLOOKUP(B:B,mapLocation.sjfkai.com!A1845:'mapLocation.sjfkai.com'!A1845:F4708,2)</f>
        <v>116.17075832098303</v>
      </c>
      <c r="E1846" s="2">
        <f>VLOOKUP(B:B,mapLocation.sjfkai.com!A1845:'mapLocation.sjfkai.com'!A1845:F4708,3)</f>
        <v>39.765637318304186</v>
      </c>
    </row>
    <row r="1847" spans="1:5" x14ac:dyDescent="0.15">
      <c r="A1847" s="4">
        <v>28170095</v>
      </c>
      <c r="B1847" s="5" t="s">
        <v>1875</v>
      </c>
      <c r="C1847" s="4" t="s">
        <v>2901</v>
      </c>
      <c r="D1847" s="2">
        <f>VLOOKUP(B:B,mapLocation.sjfkai.com!A1846:'mapLocation.sjfkai.com'!A1846:F4709,2)</f>
        <v>116.38031248994271</v>
      </c>
      <c r="E1847" s="2">
        <f>VLOOKUP(B:B,mapLocation.sjfkai.com!A1846:'mapLocation.sjfkai.com'!A1846:F4709,3)</f>
        <v>39.806532389766517</v>
      </c>
    </row>
    <row r="1848" spans="1:5" x14ac:dyDescent="0.15">
      <c r="A1848" s="4">
        <v>28170096</v>
      </c>
      <c r="B1848" s="5" t="s">
        <v>1876</v>
      </c>
      <c r="C1848" s="4" t="s">
        <v>2901</v>
      </c>
      <c r="D1848" s="2">
        <f>VLOOKUP(B:B,mapLocation.sjfkai.com!A1847:'mapLocation.sjfkai.com'!A1847:F4710,2)</f>
        <v>116.42508698120547</v>
      </c>
      <c r="E1848" s="2">
        <f>VLOOKUP(B:B,mapLocation.sjfkai.com!A1847:'mapLocation.sjfkai.com'!A1847:F4710,3)</f>
        <v>40.02960129455554</v>
      </c>
    </row>
    <row r="1849" spans="1:5" x14ac:dyDescent="0.15">
      <c r="A1849" s="4">
        <v>28170097</v>
      </c>
      <c r="B1849" s="5" t="s">
        <v>1877</v>
      </c>
      <c r="C1849" s="4" t="s">
        <v>2901</v>
      </c>
      <c r="D1849" s="2">
        <f>VLOOKUP(B:B,mapLocation.sjfkai.com!A1848:'mapLocation.sjfkai.com'!A1848:F4711,2)</f>
        <v>116.82462106599452</v>
      </c>
      <c r="E1849" s="2">
        <f>VLOOKUP(B:B,mapLocation.sjfkai.com!A1848:'mapLocation.sjfkai.com'!A1848:F4711,3)</f>
        <v>40.456765103491342</v>
      </c>
    </row>
    <row r="1850" spans="1:5" x14ac:dyDescent="0.15">
      <c r="A1850" s="4">
        <v>28170098</v>
      </c>
      <c r="B1850" s="5" t="s">
        <v>1878</v>
      </c>
      <c r="C1850" s="4" t="s">
        <v>2901</v>
      </c>
      <c r="D1850" s="2">
        <f>VLOOKUP(B:B,mapLocation.sjfkai.com!A1849:'mapLocation.sjfkai.com'!A1849:F4712,2)</f>
        <v>117.11877630222227</v>
      </c>
      <c r="E1850" s="2">
        <f>VLOOKUP(B:B,mapLocation.sjfkai.com!A1849:'mapLocation.sjfkai.com'!A1849:F4712,3)</f>
        <v>40.400241501565532</v>
      </c>
    </row>
    <row r="1851" spans="1:5" x14ac:dyDescent="0.15">
      <c r="A1851" s="4">
        <v>28170099</v>
      </c>
      <c r="B1851" s="5" t="s">
        <v>1879</v>
      </c>
      <c r="C1851" s="4" t="s">
        <v>2901</v>
      </c>
      <c r="D1851" s="2">
        <f>VLOOKUP(B:B,mapLocation.sjfkai.com!A1850:'mapLocation.sjfkai.com'!A1850:F4713,2)</f>
        <v>116.82462106599452</v>
      </c>
      <c r="E1851" s="2">
        <f>VLOOKUP(B:B,mapLocation.sjfkai.com!A1850:'mapLocation.sjfkai.com'!A1850:F4713,3)</f>
        <v>40.456765103491342</v>
      </c>
    </row>
    <row r="1852" spans="1:5" x14ac:dyDescent="0.15">
      <c r="A1852" s="4">
        <v>28170100</v>
      </c>
      <c r="B1852" s="5" t="s">
        <v>1880</v>
      </c>
      <c r="C1852" s="4" t="s">
        <v>2901</v>
      </c>
      <c r="D1852" s="2">
        <f>VLOOKUP(B:B,mapLocation.sjfkai.com!A1851:'mapLocation.sjfkai.com'!A1851:F4714,2)</f>
        <v>116.65199364134543</v>
      </c>
      <c r="E1852" s="2">
        <f>VLOOKUP(B:B,mapLocation.sjfkai.com!A1851:'mapLocation.sjfkai.com'!A1851:F4714,3)</f>
        <v>40.336358311283917</v>
      </c>
    </row>
    <row r="1853" spans="1:5" x14ac:dyDescent="0.15">
      <c r="A1853" s="4">
        <v>28170101</v>
      </c>
      <c r="B1853" s="5" t="s">
        <v>1881</v>
      </c>
      <c r="C1853" s="4" t="s">
        <v>2901</v>
      </c>
      <c r="D1853" s="2">
        <f>VLOOKUP(B:B,mapLocation.sjfkai.com!A1852:'mapLocation.sjfkai.com'!A1852:F4715,2)</f>
        <v>117.09666568438286</v>
      </c>
      <c r="E1853" s="2">
        <f>VLOOKUP(B:B,mapLocation.sjfkai.com!A1852:'mapLocation.sjfkai.com'!A1852:F4715,3)</f>
        <v>40.517334853845639</v>
      </c>
    </row>
    <row r="1854" spans="1:5" x14ac:dyDescent="0.15">
      <c r="A1854" s="4">
        <v>28170102</v>
      </c>
      <c r="B1854" s="5" t="s">
        <v>1882</v>
      </c>
      <c r="C1854" s="4" t="s">
        <v>2901</v>
      </c>
      <c r="D1854" s="2">
        <f>VLOOKUP(B:B,mapLocation.sjfkai.com!A1853:'mapLocation.sjfkai.com'!A1853:F4716,2)</f>
        <v>116.82462106599452</v>
      </c>
      <c r="E1854" s="2">
        <f>VLOOKUP(B:B,mapLocation.sjfkai.com!A1853:'mapLocation.sjfkai.com'!A1853:F4716,3)</f>
        <v>40.456765103491342</v>
      </c>
    </row>
    <row r="1855" spans="1:5" x14ac:dyDescent="0.15">
      <c r="A1855" s="4">
        <v>28170103</v>
      </c>
      <c r="B1855" s="5" t="s">
        <v>1883</v>
      </c>
      <c r="C1855" s="4" t="s">
        <v>2901</v>
      </c>
      <c r="D1855" s="2">
        <f>VLOOKUP(B:B,mapLocation.sjfkai.com!A1854:'mapLocation.sjfkai.com'!A1854:F4717,2)</f>
        <v>117.09666568438286</v>
      </c>
      <c r="E1855" s="2">
        <f>VLOOKUP(B:B,mapLocation.sjfkai.com!A1854:'mapLocation.sjfkai.com'!A1854:F4717,3)</f>
        <v>40.517334853845639</v>
      </c>
    </row>
    <row r="1856" spans="1:5" x14ac:dyDescent="0.15">
      <c r="A1856" s="4">
        <v>28170104</v>
      </c>
      <c r="B1856" s="5" t="s">
        <v>1884</v>
      </c>
      <c r="C1856" s="4" t="s">
        <v>2901</v>
      </c>
      <c r="D1856" s="2">
        <f>VLOOKUP(B:B,mapLocation.sjfkai.com!A1855:'mapLocation.sjfkai.com'!A1855:F4718,2)</f>
        <v>116.32297733229341</v>
      </c>
      <c r="E1856" s="2">
        <f>VLOOKUP(B:B,mapLocation.sjfkai.com!A1855:'mapLocation.sjfkai.com'!A1855:F4718,3)</f>
        <v>39.966559881018476</v>
      </c>
    </row>
    <row r="1857" spans="1:5" x14ac:dyDescent="0.15">
      <c r="A1857" s="4">
        <v>28170105</v>
      </c>
      <c r="B1857" s="5" t="s">
        <v>1885</v>
      </c>
      <c r="C1857" s="4" t="s">
        <v>2901</v>
      </c>
      <c r="D1857" s="2">
        <f>VLOOKUP(B:B,mapLocation.sjfkai.com!A1856:'mapLocation.sjfkai.com'!A1856:F4719,2)</f>
        <v>116.65199364134543</v>
      </c>
      <c r="E1857" s="2">
        <f>VLOOKUP(B:B,mapLocation.sjfkai.com!A1856:'mapLocation.sjfkai.com'!A1856:F4719,3)</f>
        <v>40.336358311283917</v>
      </c>
    </row>
    <row r="1858" spans="1:5" x14ac:dyDescent="0.15">
      <c r="A1858" s="4">
        <v>28170106</v>
      </c>
      <c r="B1858" s="5" t="s">
        <v>1886</v>
      </c>
      <c r="C1858" s="4" t="s">
        <v>2901</v>
      </c>
      <c r="D1858" s="2">
        <f>VLOOKUP(B:B,mapLocation.sjfkai.com!A1857:'mapLocation.sjfkai.com'!A1857:F4720,2)</f>
        <v>116.65199364134543</v>
      </c>
      <c r="E1858" s="2">
        <f>VLOOKUP(B:B,mapLocation.sjfkai.com!A1857:'mapLocation.sjfkai.com'!A1857:F4720,3)</f>
        <v>40.336358311283917</v>
      </c>
    </row>
    <row r="1859" spans="1:5" x14ac:dyDescent="0.15">
      <c r="A1859" s="4">
        <v>28170107</v>
      </c>
      <c r="B1859" s="5" t="s">
        <v>1887</v>
      </c>
      <c r="C1859" s="4" t="s">
        <v>2901</v>
      </c>
      <c r="D1859" s="2">
        <f>VLOOKUP(B:B,mapLocation.sjfkai.com!A1858:'mapLocation.sjfkai.com'!A1858:F4721,2)</f>
        <v>116.36846813865796</v>
      </c>
      <c r="E1859" s="2">
        <f>VLOOKUP(B:B,mapLocation.sjfkai.com!A1858:'mapLocation.sjfkai.com'!A1858:F4721,3)</f>
        <v>39.993522867806085</v>
      </c>
    </row>
    <row r="1860" spans="1:5" x14ac:dyDescent="0.15">
      <c r="A1860" s="4">
        <v>28170108</v>
      </c>
      <c r="B1860" s="5" t="s">
        <v>1888</v>
      </c>
      <c r="C1860" s="4" t="s">
        <v>2901</v>
      </c>
      <c r="D1860" s="2">
        <f>VLOOKUP(B:B,mapLocation.sjfkai.com!A1859:'mapLocation.sjfkai.com'!A1859:F4722,2)</f>
        <v>116.82462106599452</v>
      </c>
      <c r="E1860" s="2">
        <f>VLOOKUP(B:B,mapLocation.sjfkai.com!A1859:'mapLocation.sjfkai.com'!A1859:F4722,3)</f>
        <v>40.456765103491342</v>
      </c>
    </row>
    <row r="1861" spans="1:5" x14ac:dyDescent="0.15">
      <c r="A1861" s="4">
        <v>28170109</v>
      </c>
      <c r="B1861" s="5" t="s">
        <v>1889</v>
      </c>
      <c r="C1861" s="4" t="s">
        <v>2901</v>
      </c>
      <c r="D1861" s="2">
        <f>VLOOKUP(B:B,mapLocation.sjfkai.com!A1860:'mapLocation.sjfkai.com'!A1860:F4723,2)</f>
        <v>116.65199364134543</v>
      </c>
      <c r="E1861" s="2">
        <f>VLOOKUP(B:B,mapLocation.sjfkai.com!A1860:'mapLocation.sjfkai.com'!A1860:F4723,3)</f>
        <v>40.336358311283917</v>
      </c>
    </row>
    <row r="1862" spans="1:5" x14ac:dyDescent="0.15">
      <c r="A1862" s="4">
        <v>28170110</v>
      </c>
      <c r="B1862" s="5" t="s">
        <v>1890</v>
      </c>
      <c r="C1862" s="4" t="s">
        <v>2901</v>
      </c>
      <c r="D1862" s="2">
        <f>VLOOKUP(B:B,mapLocation.sjfkai.com!A1861:'mapLocation.sjfkai.com'!A1861:F4724,2)</f>
        <v>116.17075832098303</v>
      </c>
      <c r="E1862" s="2">
        <f>VLOOKUP(B:B,mapLocation.sjfkai.com!A1861:'mapLocation.sjfkai.com'!A1861:F4724,3)</f>
        <v>39.765637318304186</v>
      </c>
    </row>
    <row r="1863" spans="1:5" x14ac:dyDescent="0.15">
      <c r="A1863" s="4">
        <v>28170111</v>
      </c>
      <c r="B1863" s="5" t="s">
        <v>1891</v>
      </c>
      <c r="C1863" s="4" t="s">
        <v>2901</v>
      </c>
      <c r="D1863" s="2">
        <f>VLOOKUP(B:B,mapLocation.sjfkai.com!A1862:'mapLocation.sjfkai.com'!A1862:F4725,2)</f>
        <v>116.2101860816809</v>
      </c>
      <c r="E1863" s="2">
        <f>VLOOKUP(B:B,mapLocation.sjfkai.com!A1862:'mapLocation.sjfkai.com'!A1862:F4725,3)</f>
        <v>39.934723779746648</v>
      </c>
    </row>
    <row r="1864" spans="1:5" x14ac:dyDescent="0.15">
      <c r="A1864" s="4">
        <v>28170112</v>
      </c>
      <c r="B1864" s="5" t="s">
        <v>1892</v>
      </c>
      <c r="C1864" s="4" t="s">
        <v>2901</v>
      </c>
      <c r="D1864" s="2">
        <f>VLOOKUP(B:B,mapLocation.sjfkai.com!A1863:'mapLocation.sjfkai.com'!A1863:F4726,2)</f>
        <v>116.2101860816809</v>
      </c>
      <c r="E1864" s="2">
        <f>VLOOKUP(B:B,mapLocation.sjfkai.com!A1863:'mapLocation.sjfkai.com'!A1863:F4726,3)</f>
        <v>39.934723779746648</v>
      </c>
    </row>
    <row r="1865" spans="1:5" x14ac:dyDescent="0.15">
      <c r="A1865" s="4">
        <v>28170113</v>
      </c>
      <c r="B1865" s="5" t="s">
        <v>1893</v>
      </c>
      <c r="C1865" s="4" t="s">
        <v>2901</v>
      </c>
      <c r="D1865" s="2">
        <f>VLOOKUP(B:B,mapLocation.sjfkai.com!A1864:'mapLocation.sjfkai.com'!A1864:F4727,2)</f>
        <v>116.17075832098303</v>
      </c>
      <c r="E1865" s="2">
        <f>VLOOKUP(B:B,mapLocation.sjfkai.com!A1864:'mapLocation.sjfkai.com'!A1864:F4727,3)</f>
        <v>39.765637318304186</v>
      </c>
    </row>
    <row r="1866" spans="1:5" x14ac:dyDescent="0.15">
      <c r="A1866" s="4">
        <v>28170114</v>
      </c>
      <c r="B1866" s="5" t="s">
        <v>1894</v>
      </c>
      <c r="C1866" s="4" t="s">
        <v>2901</v>
      </c>
      <c r="D1866" s="2">
        <f>VLOOKUP(B:B,mapLocation.sjfkai.com!A1865:'mapLocation.sjfkai.com'!A1865:F4728,2)</f>
        <v>116.36922729484783</v>
      </c>
      <c r="E1866" s="2">
        <f>VLOOKUP(B:B,mapLocation.sjfkai.com!A1865:'mapLocation.sjfkai.com'!A1865:F4728,3)</f>
        <v>39.888109322137936</v>
      </c>
    </row>
    <row r="1867" spans="1:5" x14ac:dyDescent="0.15">
      <c r="A1867" s="4">
        <v>28170115</v>
      </c>
      <c r="B1867" s="5" t="s">
        <v>1895</v>
      </c>
      <c r="C1867" s="4" t="s">
        <v>2901</v>
      </c>
      <c r="D1867" s="2">
        <f>VLOOKUP(B:B,mapLocation.sjfkai.com!A1866:'mapLocation.sjfkai.com'!A1866:F4729,2)</f>
        <v>116.32297733229341</v>
      </c>
      <c r="E1867" s="2">
        <f>VLOOKUP(B:B,mapLocation.sjfkai.com!A1866:'mapLocation.sjfkai.com'!A1866:F4729,3)</f>
        <v>39.966559881018476</v>
      </c>
    </row>
    <row r="1868" spans="1:5" x14ac:dyDescent="0.15">
      <c r="A1868" s="4">
        <v>28170116</v>
      </c>
      <c r="B1868" s="5" t="s">
        <v>1896</v>
      </c>
      <c r="C1868" s="4" t="s">
        <v>2901</v>
      </c>
      <c r="D1868" s="2">
        <f>VLOOKUP(B:B,mapLocation.sjfkai.com!A1867:'mapLocation.sjfkai.com'!A1867:F4730,2)</f>
        <v>116.65199364134543</v>
      </c>
      <c r="E1868" s="2">
        <f>VLOOKUP(B:B,mapLocation.sjfkai.com!A1867:'mapLocation.sjfkai.com'!A1867:F4730,3)</f>
        <v>40.336358311283917</v>
      </c>
    </row>
    <row r="1869" spans="1:5" x14ac:dyDescent="0.15">
      <c r="A1869" s="4">
        <v>28170117</v>
      </c>
      <c r="B1869" s="5" t="s">
        <v>1897</v>
      </c>
      <c r="C1869" s="4" t="s">
        <v>2901</v>
      </c>
      <c r="D1869" s="2">
        <f>VLOOKUP(B:B,mapLocation.sjfkai.com!A1868:'mapLocation.sjfkai.com'!A1868:F4731,2)</f>
        <v>116.65199364134543</v>
      </c>
      <c r="E1869" s="2">
        <f>VLOOKUP(B:B,mapLocation.sjfkai.com!A1868:'mapLocation.sjfkai.com'!A1868:F4731,3)</f>
        <v>40.336358311283917</v>
      </c>
    </row>
    <row r="1870" spans="1:5" x14ac:dyDescent="0.15">
      <c r="A1870" s="4">
        <v>28170118</v>
      </c>
      <c r="B1870" s="5" t="s">
        <v>1898</v>
      </c>
      <c r="C1870" s="4" t="s">
        <v>2901</v>
      </c>
      <c r="D1870" s="2">
        <f>VLOOKUP(B:B,mapLocation.sjfkai.com!A1869:'mapLocation.sjfkai.com'!A1869:F4732,2)</f>
        <v>116.34467957505815</v>
      </c>
      <c r="E1870" s="2">
        <f>VLOOKUP(B:B,mapLocation.sjfkai.com!A1869:'mapLocation.sjfkai.com'!A1869:F4732,3)</f>
        <v>39.84863553017702</v>
      </c>
    </row>
    <row r="1871" spans="1:5" x14ac:dyDescent="0.15">
      <c r="A1871" s="4">
        <v>28170119</v>
      </c>
      <c r="B1871" s="5" t="s">
        <v>1899</v>
      </c>
      <c r="C1871" s="4" t="s">
        <v>2901</v>
      </c>
      <c r="D1871" s="2">
        <f>VLOOKUP(B:B,mapLocation.sjfkai.com!A1870:'mapLocation.sjfkai.com'!A1870:F4733,2)</f>
        <v>116.82462106599452</v>
      </c>
      <c r="E1871" s="2">
        <f>VLOOKUP(B:B,mapLocation.sjfkai.com!A1870:'mapLocation.sjfkai.com'!A1870:F4733,3)</f>
        <v>40.456765103491342</v>
      </c>
    </row>
    <row r="1872" spans="1:5" x14ac:dyDescent="0.15">
      <c r="A1872" s="4">
        <v>28170120</v>
      </c>
      <c r="B1872" s="5" t="s">
        <v>1900</v>
      </c>
      <c r="C1872" s="4" t="s">
        <v>2901</v>
      </c>
      <c r="D1872" s="2">
        <f>VLOOKUP(B:B,mapLocation.sjfkai.com!A1871:'mapLocation.sjfkai.com'!A1871:F4734,2)</f>
        <v>116.82462106599452</v>
      </c>
      <c r="E1872" s="2">
        <f>VLOOKUP(B:B,mapLocation.sjfkai.com!A1871:'mapLocation.sjfkai.com'!A1871:F4734,3)</f>
        <v>40.456765103491342</v>
      </c>
    </row>
    <row r="1873" spans="1:5" x14ac:dyDescent="0.15">
      <c r="A1873" s="4">
        <v>28170121</v>
      </c>
      <c r="B1873" s="5" t="s">
        <v>1901</v>
      </c>
      <c r="C1873" s="4" t="s">
        <v>2901</v>
      </c>
      <c r="D1873" s="2">
        <f>VLOOKUP(B:B,mapLocation.sjfkai.com!A1872:'mapLocation.sjfkai.com'!A1872:F4735,2)</f>
        <v>117.11877630222227</v>
      </c>
      <c r="E1873" s="2">
        <f>VLOOKUP(B:B,mapLocation.sjfkai.com!A1872:'mapLocation.sjfkai.com'!A1872:F4735,3)</f>
        <v>40.400241501565532</v>
      </c>
    </row>
    <row r="1874" spans="1:5" x14ac:dyDescent="0.15">
      <c r="A1874" s="4">
        <v>28170122</v>
      </c>
      <c r="B1874" s="5" t="s">
        <v>1902</v>
      </c>
      <c r="C1874" s="4" t="s">
        <v>2901</v>
      </c>
      <c r="D1874" s="2">
        <f>VLOOKUP(B:B,mapLocation.sjfkai.com!A1873:'mapLocation.sjfkai.com'!A1873:F4736,2)</f>
        <v>116.2101860816809</v>
      </c>
      <c r="E1874" s="2">
        <f>VLOOKUP(B:B,mapLocation.sjfkai.com!A1873:'mapLocation.sjfkai.com'!A1873:F4736,3)</f>
        <v>39.934723779746648</v>
      </c>
    </row>
    <row r="1875" spans="1:5" x14ac:dyDescent="0.15">
      <c r="A1875" s="4">
        <v>28170123</v>
      </c>
      <c r="B1875" s="5" t="s">
        <v>1903</v>
      </c>
      <c r="C1875" s="4" t="s">
        <v>2901</v>
      </c>
      <c r="D1875" s="2">
        <f>VLOOKUP(B:B,mapLocation.sjfkai.com!A1874:'mapLocation.sjfkai.com'!A1874:F4737,2)</f>
        <v>116.96235727607626</v>
      </c>
      <c r="E1875" s="2">
        <f>VLOOKUP(B:B,mapLocation.sjfkai.com!A1874:'mapLocation.sjfkai.com'!A1874:F4737,3)</f>
        <v>40.380493910456892</v>
      </c>
    </row>
    <row r="1876" spans="1:5" x14ac:dyDescent="0.15">
      <c r="A1876" s="4">
        <v>28170124</v>
      </c>
      <c r="B1876" s="5" t="s">
        <v>1904</v>
      </c>
      <c r="C1876" s="4" t="s">
        <v>2901</v>
      </c>
      <c r="D1876" s="2">
        <f>VLOOKUP(B:B,mapLocation.sjfkai.com!A1875:'mapLocation.sjfkai.com'!A1875:F4738,2)</f>
        <v>117.11612909020644</v>
      </c>
      <c r="E1876" s="2">
        <f>VLOOKUP(B:B,mapLocation.sjfkai.com!A1875:'mapLocation.sjfkai.com'!A1875:F4738,3)</f>
        <v>40.610846399400437</v>
      </c>
    </row>
    <row r="1877" spans="1:5" x14ac:dyDescent="0.15">
      <c r="A1877" s="4">
        <v>28170125</v>
      </c>
      <c r="B1877" s="5" t="s">
        <v>1905</v>
      </c>
      <c r="C1877" s="4" t="s">
        <v>2901</v>
      </c>
      <c r="D1877" s="2">
        <f>VLOOKUP(B:B,mapLocation.sjfkai.com!A1876:'mapLocation.sjfkai.com'!A1876:F4739,2)</f>
        <v>116.36922729484783</v>
      </c>
      <c r="E1877" s="2">
        <f>VLOOKUP(B:B,mapLocation.sjfkai.com!A1876:'mapLocation.sjfkai.com'!A1876:F4739,3)</f>
        <v>39.888109322137936</v>
      </c>
    </row>
    <row r="1878" spans="1:5" x14ac:dyDescent="0.15">
      <c r="A1878" s="4">
        <v>28170126</v>
      </c>
      <c r="B1878" s="5" t="s">
        <v>1906</v>
      </c>
      <c r="C1878" s="4" t="s">
        <v>2901</v>
      </c>
      <c r="D1878" s="2">
        <f>VLOOKUP(B:B,mapLocation.sjfkai.com!A1877:'mapLocation.sjfkai.com'!A1877:F4740,2)</f>
        <v>116.65199364134543</v>
      </c>
      <c r="E1878" s="2">
        <f>VLOOKUP(B:B,mapLocation.sjfkai.com!A1877:'mapLocation.sjfkai.com'!A1877:F4740,3)</f>
        <v>40.336358311283917</v>
      </c>
    </row>
    <row r="1879" spans="1:5" x14ac:dyDescent="0.15">
      <c r="A1879" s="4">
        <v>28170127</v>
      </c>
      <c r="B1879" s="5" t="s">
        <v>1907</v>
      </c>
      <c r="C1879" s="4" t="s">
        <v>2901</v>
      </c>
      <c r="D1879" s="2">
        <f>VLOOKUP(B:B,mapLocation.sjfkai.com!A1878:'mapLocation.sjfkai.com'!A1878:F4741,2)</f>
        <v>116.2724510977486</v>
      </c>
      <c r="E1879" s="2">
        <f>VLOOKUP(B:B,mapLocation.sjfkai.com!A1878:'mapLocation.sjfkai.com'!A1878:F4741,3)</f>
        <v>39.912684475219862</v>
      </c>
    </row>
    <row r="1880" spans="1:5" x14ac:dyDescent="0.15">
      <c r="A1880" s="4">
        <v>28170128</v>
      </c>
      <c r="B1880" s="5" t="s">
        <v>1908</v>
      </c>
      <c r="C1880" s="4" t="s">
        <v>2901</v>
      </c>
      <c r="D1880" s="2">
        <f>VLOOKUP(B:B,mapLocation.sjfkai.com!A1879:'mapLocation.sjfkai.com'!A1879:F4742,2)</f>
        <v>116.40653188981184</v>
      </c>
      <c r="E1880" s="2">
        <f>VLOOKUP(B:B,mapLocation.sjfkai.com!A1879:'mapLocation.sjfkai.com'!A1879:F4742,3)</f>
        <v>39.957716426592867</v>
      </c>
    </row>
    <row r="1881" spans="1:5" x14ac:dyDescent="0.15">
      <c r="A1881" s="4">
        <v>28170129</v>
      </c>
      <c r="B1881" s="5" t="s">
        <v>1909</v>
      </c>
      <c r="C1881" s="4" t="s">
        <v>2901</v>
      </c>
      <c r="D1881" s="2">
        <f>VLOOKUP(B:B,mapLocation.sjfkai.com!A1880:'mapLocation.sjfkai.com'!A1880:F4743,2)</f>
        <v>116.65199364134543</v>
      </c>
      <c r="E1881" s="2">
        <f>VLOOKUP(B:B,mapLocation.sjfkai.com!A1880:'mapLocation.sjfkai.com'!A1880:F4743,3)</f>
        <v>40.336358311283917</v>
      </c>
    </row>
    <row r="1882" spans="1:5" x14ac:dyDescent="0.15">
      <c r="A1882" s="4">
        <v>28170130</v>
      </c>
      <c r="B1882" s="5" t="s">
        <v>1910</v>
      </c>
      <c r="C1882" s="4" t="s">
        <v>2901</v>
      </c>
      <c r="D1882" s="2">
        <f>VLOOKUP(B:B,mapLocation.sjfkai.com!A1881:'mapLocation.sjfkai.com'!A1881:F4744,2)</f>
        <v>116.82462106599452</v>
      </c>
      <c r="E1882" s="2">
        <f>VLOOKUP(B:B,mapLocation.sjfkai.com!A1881:'mapLocation.sjfkai.com'!A1881:F4744,3)</f>
        <v>40.456765103491342</v>
      </c>
    </row>
    <row r="1883" spans="1:5" x14ac:dyDescent="0.15">
      <c r="A1883" s="4">
        <v>28170131</v>
      </c>
      <c r="B1883" s="5" t="s">
        <v>1911</v>
      </c>
      <c r="C1883" s="4" t="s">
        <v>2901</v>
      </c>
      <c r="D1883" s="2">
        <f>VLOOKUP(B:B,mapLocation.sjfkai.com!A1882:'mapLocation.sjfkai.com'!A1882:F4745,2)</f>
        <v>116.31980911655639</v>
      </c>
      <c r="E1883" s="2">
        <f>VLOOKUP(B:B,mapLocation.sjfkai.com!A1882:'mapLocation.sjfkai.com'!A1882:F4745,3)</f>
        <v>39.863631497640462</v>
      </c>
    </row>
    <row r="1884" spans="1:5" x14ac:dyDescent="0.15">
      <c r="A1884" s="4">
        <v>28170132</v>
      </c>
      <c r="B1884" s="5" t="s">
        <v>1912</v>
      </c>
      <c r="C1884" s="4" t="s">
        <v>2901</v>
      </c>
      <c r="D1884" s="2">
        <f>VLOOKUP(B:B,mapLocation.sjfkai.com!A1883:'mapLocation.sjfkai.com'!A1883:F4746,2)</f>
        <v>116.31980911655639</v>
      </c>
      <c r="E1884" s="2">
        <f>VLOOKUP(B:B,mapLocation.sjfkai.com!A1883:'mapLocation.sjfkai.com'!A1883:F4746,3)</f>
        <v>39.863631497640462</v>
      </c>
    </row>
    <row r="1885" spans="1:5" x14ac:dyDescent="0.15">
      <c r="A1885" s="4">
        <v>28170133</v>
      </c>
      <c r="B1885" s="5" t="s">
        <v>1913</v>
      </c>
      <c r="C1885" s="4" t="s">
        <v>2901</v>
      </c>
      <c r="D1885" s="2">
        <f>VLOOKUP(B:B,mapLocation.sjfkai.com!A1884:'mapLocation.sjfkai.com'!A1884:F4747,2)</f>
        <v>116.82462106599452</v>
      </c>
      <c r="E1885" s="2">
        <f>VLOOKUP(B:B,mapLocation.sjfkai.com!A1884:'mapLocation.sjfkai.com'!A1884:F4747,3)</f>
        <v>40.456765103491342</v>
      </c>
    </row>
    <row r="1886" spans="1:5" x14ac:dyDescent="0.15">
      <c r="A1886" s="4">
        <v>28170134</v>
      </c>
      <c r="B1886" s="5" t="s">
        <v>1914</v>
      </c>
      <c r="C1886" s="4" t="s">
        <v>2901</v>
      </c>
      <c r="D1886" s="2">
        <f>VLOOKUP(B:B,mapLocation.sjfkai.com!A1885:'mapLocation.sjfkai.com'!A1885:F4748,2)</f>
        <v>116.82462106599452</v>
      </c>
      <c r="E1886" s="2">
        <f>VLOOKUP(B:B,mapLocation.sjfkai.com!A1885:'mapLocation.sjfkai.com'!A1885:F4748,3)</f>
        <v>40.456765103491342</v>
      </c>
    </row>
    <row r="1887" spans="1:5" x14ac:dyDescent="0.15">
      <c r="A1887" s="4">
        <v>28170135</v>
      </c>
      <c r="B1887" s="5" t="s">
        <v>1915</v>
      </c>
      <c r="C1887" s="4" t="s">
        <v>2901</v>
      </c>
      <c r="D1887" s="2">
        <f>VLOOKUP(B:B,mapLocation.sjfkai.com!A1886:'mapLocation.sjfkai.com'!A1886:F4749,2)</f>
        <v>116.26707477071207</v>
      </c>
      <c r="E1887" s="2">
        <f>VLOOKUP(B:B,mapLocation.sjfkai.com!A1886:'mapLocation.sjfkai.com'!A1886:F4749,3)</f>
        <v>39.91913057107206</v>
      </c>
    </row>
    <row r="1888" spans="1:5" x14ac:dyDescent="0.15">
      <c r="A1888" s="4">
        <v>28170136</v>
      </c>
      <c r="B1888" s="5" t="s">
        <v>1916</v>
      </c>
      <c r="C1888" s="4" t="s">
        <v>2901</v>
      </c>
      <c r="D1888" s="2">
        <f>VLOOKUP(B:B,mapLocation.sjfkai.com!A1887:'mapLocation.sjfkai.com'!A1887:F4750,2)</f>
        <v>117.11612909020644</v>
      </c>
      <c r="E1888" s="2">
        <f>VLOOKUP(B:B,mapLocation.sjfkai.com!A1887:'mapLocation.sjfkai.com'!A1887:F4750,3)</f>
        <v>40.610846399400437</v>
      </c>
    </row>
    <row r="1889" spans="1:5" x14ac:dyDescent="0.15">
      <c r="A1889" s="4">
        <v>28170137</v>
      </c>
      <c r="B1889" s="5" t="s">
        <v>1917</v>
      </c>
      <c r="C1889" s="4" t="s">
        <v>2901</v>
      </c>
      <c r="D1889" s="2">
        <f>VLOOKUP(B:B,mapLocation.sjfkai.com!A1888:'mapLocation.sjfkai.com'!A1888:F4751,2)</f>
        <v>116.65199364134543</v>
      </c>
      <c r="E1889" s="2">
        <f>VLOOKUP(B:B,mapLocation.sjfkai.com!A1888:'mapLocation.sjfkai.com'!A1888:F4751,3)</f>
        <v>40.336358311283917</v>
      </c>
    </row>
    <row r="1890" spans="1:5" x14ac:dyDescent="0.15">
      <c r="A1890" s="4">
        <v>28170138</v>
      </c>
      <c r="B1890" s="5" t="s">
        <v>1918</v>
      </c>
      <c r="C1890" s="4" t="s">
        <v>2901</v>
      </c>
      <c r="D1890" s="2">
        <f>VLOOKUP(B:B,mapLocation.sjfkai.com!A1889:'mapLocation.sjfkai.com'!A1889:F4752,2)</f>
        <v>116.86667139728976</v>
      </c>
      <c r="E1890" s="2">
        <f>VLOOKUP(B:B,mapLocation.sjfkai.com!A1889:'mapLocation.sjfkai.com'!A1889:F4752,3)</f>
        <v>40.378696939533661</v>
      </c>
    </row>
    <row r="1891" spans="1:5" x14ac:dyDescent="0.15">
      <c r="A1891" s="4">
        <v>28170139</v>
      </c>
      <c r="B1891" s="5" t="s">
        <v>1919</v>
      </c>
      <c r="C1891" s="4" t="s">
        <v>2901</v>
      </c>
      <c r="D1891" s="2">
        <f>VLOOKUP(B:B,mapLocation.sjfkai.com!A1890:'mapLocation.sjfkai.com'!A1890:F4753,2)</f>
        <v>116.16572923663631</v>
      </c>
      <c r="E1891" s="2">
        <f>VLOOKUP(B:B,mapLocation.sjfkai.com!A1890:'mapLocation.sjfkai.com'!A1890:F4753,3)</f>
        <v>40.085748133356205</v>
      </c>
    </row>
    <row r="1892" spans="1:5" x14ac:dyDescent="0.15">
      <c r="A1892" s="4">
        <v>28170140</v>
      </c>
      <c r="B1892" s="5" t="s">
        <v>1920</v>
      </c>
      <c r="C1892" s="4" t="s">
        <v>2901</v>
      </c>
      <c r="D1892" s="2">
        <f>VLOOKUP(B:B,mapLocation.sjfkai.com!A1891:'mapLocation.sjfkai.com'!A1891:F4754,2)</f>
        <v>116.65199364134543</v>
      </c>
      <c r="E1892" s="2">
        <f>VLOOKUP(B:B,mapLocation.sjfkai.com!A1891:'mapLocation.sjfkai.com'!A1891:F4754,3)</f>
        <v>40.336358311283917</v>
      </c>
    </row>
    <row r="1893" spans="1:5" x14ac:dyDescent="0.15">
      <c r="A1893" s="4">
        <v>28170141</v>
      </c>
      <c r="B1893" s="5" t="s">
        <v>1921</v>
      </c>
      <c r="C1893" s="4" t="s">
        <v>2901</v>
      </c>
      <c r="D1893" s="2">
        <f>VLOOKUP(B:B,mapLocation.sjfkai.com!A1892:'mapLocation.sjfkai.com'!A1892:F4755,2)</f>
        <v>116.82462106599452</v>
      </c>
      <c r="E1893" s="2">
        <f>VLOOKUP(B:B,mapLocation.sjfkai.com!A1892:'mapLocation.sjfkai.com'!A1892:F4755,3)</f>
        <v>40.456765103491342</v>
      </c>
    </row>
    <row r="1894" spans="1:5" x14ac:dyDescent="0.15">
      <c r="A1894" s="4">
        <v>28170142</v>
      </c>
      <c r="B1894" s="5" t="s">
        <v>1922</v>
      </c>
      <c r="C1894" s="4" t="s">
        <v>2901</v>
      </c>
      <c r="D1894" s="2">
        <f>VLOOKUP(B:B,mapLocation.sjfkai.com!A1893:'mapLocation.sjfkai.com'!A1893:F4756,2)</f>
        <v>116.82462106599452</v>
      </c>
      <c r="E1894" s="2">
        <f>VLOOKUP(B:B,mapLocation.sjfkai.com!A1893:'mapLocation.sjfkai.com'!A1893:F4756,3)</f>
        <v>40.456765103491342</v>
      </c>
    </row>
    <row r="1895" spans="1:5" x14ac:dyDescent="0.15">
      <c r="A1895" s="4">
        <v>28170143</v>
      </c>
      <c r="B1895" s="5" t="s">
        <v>1923</v>
      </c>
      <c r="C1895" s="4" t="s">
        <v>2901</v>
      </c>
      <c r="D1895" s="2">
        <f>VLOOKUP(B:B,mapLocation.sjfkai.com!A1894:'mapLocation.sjfkai.com'!A1894:F4757,2)</f>
        <v>117.09666568438286</v>
      </c>
      <c r="E1895" s="2">
        <f>VLOOKUP(B:B,mapLocation.sjfkai.com!A1894:'mapLocation.sjfkai.com'!A1894:F4757,3)</f>
        <v>40.517334853845639</v>
      </c>
    </row>
    <row r="1896" spans="1:5" x14ac:dyDescent="0.15">
      <c r="A1896" s="4">
        <v>28170144</v>
      </c>
      <c r="B1896" s="5" t="s">
        <v>1924</v>
      </c>
      <c r="C1896" s="4" t="s">
        <v>2901</v>
      </c>
      <c r="D1896" s="2">
        <f>VLOOKUP(B:B,mapLocation.sjfkai.com!A1895:'mapLocation.sjfkai.com'!A1895:F4758,2)</f>
        <v>116.17075832098303</v>
      </c>
      <c r="E1896" s="2">
        <f>VLOOKUP(B:B,mapLocation.sjfkai.com!A1895:'mapLocation.sjfkai.com'!A1895:F4758,3)</f>
        <v>39.765637318304186</v>
      </c>
    </row>
    <row r="1897" spans="1:5" x14ac:dyDescent="0.15">
      <c r="A1897" s="4">
        <v>28170145</v>
      </c>
      <c r="B1897" s="5" t="s">
        <v>1925</v>
      </c>
      <c r="C1897" s="4" t="s">
        <v>2901</v>
      </c>
      <c r="D1897" s="2">
        <f>VLOOKUP(B:B,mapLocation.sjfkai.com!A1896:'mapLocation.sjfkai.com'!A1896:F4759,2)</f>
        <v>116.82462106599452</v>
      </c>
      <c r="E1897" s="2">
        <f>VLOOKUP(B:B,mapLocation.sjfkai.com!A1896:'mapLocation.sjfkai.com'!A1896:F4759,3)</f>
        <v>40.456765103491342</v>
      </c>
    </row>
    <row r="1898" spans="1:5" x14ac:dyDescent="0.15">
      <c r="A1898" s="4">
        <v>28170146</v>
      </c>
      <c r="B1898" s="5" t="s">
        <v>1926</v>
      </c>
      <c r="C1898" s="4" t="s">
        <v>2901</v>
      </c>
      <c r="D1898" s="2">
        <f>VLOOKUP(B:B,mapLocation.sjfkai.com!A1897:'mapLocation.sjfkai.com'!A1897:F4760,2)</f>
        <v>116.82462106599452</v>
      </c>
      <c r="E1898" s="2">
        <f>VLOOKUP(B:B,mapLocation.sjfkai.com!A1897:'mapLocation.sjfkai.com'!A1897:F4760,3)</f>
        <v>40.456765103491342</v>
      </c>
    </row>
    <row r="1899" spans="1:5" x14ac:dyDescent="0.15">
      <c r="A1899" s="4">
        <v>28170147</v>
      </c>
      <c r="B1899" s="5" t="s">
        <v>1927</v>
      </c>
      <c r="C1899" s="4" t="s">
        <v>2901</v>
      </c>
      <c r="D1899" s="2">
        <f>VLOOKUP(B:B,mapLocation.sjfkai.com!A1898:'mapLocation.sjfkai.com'!A1898:F4761,2)</f>
        <v>116.6936624955279</v>
      </c>
      <c r="E1899" s="2">
        <f>VLOOKUP(B:B,mapLocation.sjfkai.com!A1898:'mapLocation.sjfkai.com'!A1898:F4761,3)</f>
        <v>39.907133937162222</v>
      </c>
    </row>
    <row r="1900" spans="1:5" x14ac:dyDescent="0.15">
      <c r="A1900" s="4">
        <v>28170148</v>
      </c>
      <c r="B1900" s="5" t="s">
        <v>1928</v>
      </c>
      <c r="C1900" s="4" t="s">
        <v>2901</v>
      </c>
      <c r="D1900" s="2">
        <f>VLOOKUP(B:B,mapLocation.sjfkai.com!A1899:'mapLocation.sjfkai.com'!A1899:F4762,2)</f>
        <v>116.17075832098303</v>
      </c>
      <c r="E1900" s="2">
        <f>VLOOKUP(B:B,mapLocation.sjfkai.com!A1899:'mapLocation.sjfkai.com'!A1899:F4762,3)</f>
        <v>39.765637318304186</v>
      </c>
    </row>
    <row r="1901" spans="1:5" x14ac:dyDescent="0.15">
      <c r="A1901" s="4">
        <v>28170149</v>
      </c>
      <c r="B1901" s="5" t="s">
        <v>1929</v>
      </c>
      <c r="C1901" s="4" t="s">
        <v>2901</v>
      </c>
      <c r="D1901" s="2">
        <f>VLOOKUP(B:B,mapLocation.sjfkai.com!A1900:'mapLocation.sjfkai.com'!A1900:F4763,2)</f>
        <v>116.86667139728976</v>
      </c>
      <c r="E1901" s="2">
        <f>VLOOKUP(B:B,mapLocation.sjfkai.com!A1900:'mapLocation.sjfkai.com'!A1900:F4763,3)</f>
        <v>40.378696939533661</v>
      </c>
    </row>
    <row r="1902" spans="1:5" x14ac:dyDescent="0.15">
      <c r="A1902" s="4">
        <v>28170150</v>
      </c>
      <c r="B1902" s="5" t="s">
        <v>1930</v>
      </c>
      <c r="C1902" s="4" t="s">
        <v>2901</v>
      </c>
      <c r="D1902" s="2">
        <f>VLOOKUP(B:B,mapLocation.sjfkai.com!A1901:'mapLocation.sjfkai.com'!A1901:F4764,2)</f>
        <v>117.239851794519</v>
      </c>
      <c r="E1902" s="2">
        <f>VLOOKUP(B:B,mapLocation.sjfkai.com!A1901:'mapLocation.sjfkai.com'!A1901:F4764,3)</f>
        <v>40.586496918958346</v>
      </c>
    </row>
    <row r="1903" spans="1:5" x14ac:dyDescent="0.15">
      <c r="A1903" s="4">
        <v>28170151</v>
      </c>
      <c r="B1903" s="5" t="s">
        <v>1931</v>
      </c>
      <c r="C1903" s="4" t="s">
        <v>2901</v>
      </c>
      <c r="D1903" s="2">
        <f>VLOOKUP(B:B,mapLocation.sjfkai.com!A1902:'mapLocation.sjfkai.com'!A1902:F4765,2)</f>
        <v>116.53329328768149</v>
      </c>
      <c r="E1903" s="2">
        <f>VLOOKUP(B:B,mapLocation.sjfkai.com!A1902:'mapLocation.sjfkai.com'!A1902:F4765,3)</f>
        <v>39.822467837777673</v>
      </c>
    </row>
    <row r="1904" spans="1:5" x14ac:dyDescent="0.15">
      <c r="A1904" s="4">
        <v>28170152</v>
      </c>
      <c r="B1904" s="5" t="s">
        <v>1932</v>
      </c>
      <c r="C1904" s="4" t="s">
        <v>2901</v>
      </c>
      <c r="D1904" s="2">
        <f>VLOOKUP(B:B,mapLocation.sjfkai.com!A1903:'mapLocation.sjfkai.com'!A1903:F4766,2)</f>
        <v>116.82462106599452</v>
      </c>
      <c r="E1904" s="2">
        <f>VLOOKUP(B:B,mapLocation.sjfkai.com!A1903:'mapLocation.sjfkai.com'!A1903:F4766,3)</f>
        <v>40.456765103491342</v>
      </c>
    </row>
    <row r="1905" spans="1:5" x14ac:dyDescent="0.15">
      <c r="A1905" s="4">
        <v>28170153</v>
      </c>
      <c r="B1905" s="5" t="s">
        <v>1933</v>
      </c>
      <c r="C1905" s="4" t="s">
        <v>2901</v>
      </c>
      <c r="D1905" s="2">
        <f>VLOOKUP(B:B,mapLocation.sjfkai.com!A1904:'mapLocation.sjfkai.com'!A1904:F4767,2)</f>
        <v>116.82462106599452</v>
      </c>
      <c r="E1905" s="2">
        <f>VLOOKUP(B:B,mapLocation.sjfkai.com!A1904:'mapLocation.sjfkai.com'!A1904:F4767,3)</f>
        <v>40.456765103491342</v>
      </c>
    </row>
    <row r="1906" spans="1:5" x14ac:dyDescent="0.15">
      <c r="A1906" s="4">
        <v>28170154</v>
      </c>
      <c r="B1906" s="5" t="s">
        <v>1934</v>
      </c>
      <c r="C1906" s="4" t="s">
        <v>2901</v>
      </c>
      <c r="D1906" s="2">
        <f>VLOOKUP(B:B,mapLocation.sjfkai.com!A1905:'mapLocation.sjfkai.com'!A1905:F4768,2)</f>
        <v>117.09666568438286</v>
      </c>
      <c r="E1906" s="2">
        <f>VLOOKUP(B:B,mapLocation.sjfkai.com!A1905:'mapLocation.sjfkai.com'!A1905:F4768,3)</f>
        <v>40.517334853845639</v>
      </c>
    </row>
    <row r="1907" spans="1:5" x14ac:dyDescent="0.15">
      <c r="A1907" s="4">
        <v>28170155</v>
      </c>
      <c r="B1907" s="5" t="s">
        <v>1935</v>
      </c>
      <c r="C1907" s="4" t="s">
        <v>2901</v>
      </c>
      <c r="D1907" s="2">
        <f>VLOOKUP(B:B,mapLocation.sjfkai.com!A1906:'mapLocation.sjfkai.com'!A1906:F4769,2)</f>
        <v>116.65199364134543</v>
      </c>
      <c r="E1907" s="2">
        <f>VLOOKUP(B:B,mapLocation.sjfkai.com!A1906:'mapLocation.sjfkai.com'!A1906:F4769,3)</f>
        <v>40.336358311283917</v>
      </c>
    </row>
    <row r="1908" spans="1:5" x14ac:dyDescent="0.15">
      <c r="A1908" s="4">
        <v>28170156</v>
      </c>
      <c r="B1908" s="5" t="s">
        <v>1936</v>
      </c>
      <c r="C1908" s="4" t="s">
        <v>2901</v>
      </c>
      <c r="D1908" s="2">
        <f>VLOOKUP(B:B,mapLocation.sjfkai.com!A1907:'mapLocation.sjfkai.com'!A1907:F4770,2)</f>
        <v>116.65199364134543</v>
      </c>
      <c r="E1908" s="2">
        <f>VLOOKUP(B:B,mapLocation.sjfkai.com!A1907:'mapLocation.sjfkai.com'!A1907:F4770,3)</f>
        <v>40.336358311283917</v>
      </c>
    </row>
    <row r="1909" spans="1:5" x14ac:dyDescent="0.15">
      <c r="A1909" s="4">
        <v>28170157</v>
      </c>
      <c r="B1909" s="5" t="s">
        <v>1937</v>
      </c>
      <c r="C1909" s="4" t="s">
        <v>2901</v>
      </c>
      <c r="D1909" s="2">
        <f>VLOOKUP(B:B,mapLocation.sjfkai.com!A1908:'mapLocation.sjfkai.com'!A1908:F4771,2)</f>
        <v>116.65199364134543</v>
      </c>
      <c r="E1909" s="2">
        <f>VLOOKUP(B:B,mapLocation.sjfkai.com!A1908:'mapLocation.sjfkai.com'!A1908:F4771,3)</f>
        <v>40.336358311283917</v>
      </c>
    </row>
    <row r="1910" spans="1:5" x14ac:dyDescent="0.15">
      <c r="A1910" s="4">
        <v>28170158</v>
      </c>
      <c r="B1910" s="5" t="s">
        <v>1938</v>
      </c>
      <c r="C1910" s="4" t="s">
        <v>2901</v>
      </c>
      <c r="D1910" s="2">
        <f>VLOOKUP(B:B,mapLocation.sjfkai.com!A1909:'mapLocation.sjfkai.com'!A1909:F4772,2)</f>
        <v>116.65199364134543</v>
      </c>
      <c r="E1910" s="2">
        <f>VLOOKUP(B:B,mapLocation.sjfkai.com!A1909:'mapLocation.sjfkai.com'!A1909:F4772,3)</f>
        <v>40.336358311283917</v>
      </c>
    </row>
    <row r="1911" spans="1:5" x14ac:dyDescent="0.15">
      <c r="A1911" s="4">
        <v>28170159</v>
      </c>
      <c r="B1911" s="5" t="s">
        <v>1939</v>
      </c>
      <c r="C1911" s="4" t="s">
        <v>2901</v>
      </c>
      <c r="D1911" s="2">
        <f>VLOOKUP(B:B,mapLocation.sjfkai.com!A1910:'mapLocation.sjfkai.com'!A1910:F4773,2)</f>
        <v>116.98287685382356</v>
      </c>
      <c r="E1911" s="2">
        <f>VLOOKUP(B:B,mapLocation.sjfkai.com!A1910:'mapLocation.sjfkai.com'!A1910:F4773,3)</f>
        <v>40.573297997338841</v>
      </c>
    </row>
    <row r="1912" spans="1:5" x14ac:dyDescent="0.15">
      <c r="A1912" s="4">
        <v>28170160</v>
      </c>
      <c r="B1912" s="5" t="s">
        <v>1940</v>
      </c>
      <c r="C1912" s="4" t="s">
        <v>2901</v>
      </c>
      <c r="D1912" s="2">
        <f>VLOOKUP(B:B,mapLocation.sjfkai.com!A1911:'mapLocation.sjfkai.com'!A1911:F4774,2)</f>
        <v>116.82462106599452</v>
      </c>
      <c r="E1912" s="2">
        <f>VLOOKUP(B:B,mapLocation.sjfkai.com!A1911:'mapLocation.sjfkai.com'!A1911:F4774,3)</f>
        <v>40.456765103491342</v>
      </c>
    </row>
    <row r="1913" spans="1:5" x14ac:dyDescent="0.15">
      <c r="A1913" s="4">
        <v>28170161</v>
      </c>
      <c r="B1913" s="5" t="s">
        <v>1941</v>
      </c>
      <c r="C1913" s="4" t="s">
        <v>2901</v>
      </c>
      <c r="D1913" s="2">
        <f>VLOOKUP(B:B,mapLocation.sjfkai.com!A1912:'mapLocation.sjfkai.com'!A1912:F4775,2)</f>
        <v>116.82462106599452</v>
      </c>
      <c r="E1913" s="2">
        <f>VLOOKUP(B:B,mapLocation.sjfkai.com!A1912:'mapLocation.sjfkai.com'!A1912:F4775,3)</f>
        <v>40.456765103491342</v>
      </c>
    </row>
    <row r="1914" spans="1:5" x14ac:dyDescent="0.15">
      <c r="A1914" s="4">
        <v>28170162</v>
      </c>
      <c r="B1914" s="5" t="s">
        <v>1942</v>
      </c>
      <c r="C1914" s="4" t="s">
        <v>2901</v>
      </c>
      <c r="D1914" s="2">
        <f>VLOOKUP(B:B,mapLocation.sjfkai.com!A1913:'mapLocation.sjfkai.com'!A1913:F4776,2)</f>
        <v>116.82462106599452</v>
      </c>
      <c r="E1914" s="2">
        <f>VLOOKUP(B:B,mapLocation.sjfkai.com!A1913:'mapLocation.sjfkai.com'!A1913:F4776,3)</f>
        <v>40.456765103491342</v>
      </c>
    </row>
    <row r="1915" spans="1:5" x14ac:dyDescent="0.15">
      <c r="A1915" s="4">
        <v>28170163</v>
      </c>
      <c r="B1915" s="5" t="s">
        <v>1943</v>
      </c>
      <c r="C1915" s="4" t="s">
        <v>2901</v>
      </c>
      <c r="D1915" s="2">
        <f>VLOOKUP(B:B,mapLocation.sjfkai.com!A1914:'mapLocation.sjfkai.com'!A1914:F4777,2)</f>
        <v>116.82462106599452</v>
      </c>
      <c r="E1915" s="2">
        <f>VLOOKUP(B:B,mapLocation.sjfkai.com!A1914:'mapLocation.sjfkai.com'!A1914:F4777,3)</f>
        <v>40.456765103491342</v>
      </c>
    </row>
    <row r="1916" spans="1:5" x14ac:dyDescent="0.15">
      <c r="A1916" s="4">
        <v>28170164</v>
      </c>
      <c r="B1916" s="5" t="s">
        <v>1944</v>
      </c>
      <c r="C1916" s="4" t="s">
        <v>2901</v>
      </c>
      <c r="D1916" s="2">
        <f>VLOOKUP(B:B,mapLocation.sjfkai.com!A1915:'mapLocation.sjfkai.com'!A1915:F4778,2)</f>
        <v>116.82462106599452</v>
      </c>
      <c r="E1916" s="2">
        <f>VLOOKUP(B:B,mapLocation.sjfkai.com!A1915:'mapLocation.sjfkai.com'!A1915:F4778,3)</f>
        <v>40.456765103491342</v>
      </c>
    </row>
    <row r="1917" spans="1:5" x14ac:dyDescent="0.15">
      <c r="A1917" s="4">
        <v>28170165</v>
      </c>
      <c r="B1917" s="5" t="s">
        <v>1945</v>
      </c>
      <c r="C1917" s="4" t="s">
        <v>2901</v>
      </c>
      <c r="D1917" s="2">
        <f>VLOOKUP(B:B,mapLocation.sjfkai.com!A1916:'mapLocation.sjfkai.com'!A1916:F4779,2)</f>
        <v>117.17092281041541</v>
      </c>
      <c r="E1917" s="2">
        <f>VLOOKUP(B:B,mapLocation.sjfkai.com!A1916:'mapLocation.sjfkai.com'!A1916:F4779,3)</f>
        <v>40.695913646540689</v>
      </c>
    </row>
    <row r="1918" spans="1:5" x14ac:dyDescent="0.15">
      <c r="A1918" s="4">
        <v>28170166</v>
      </c>
      <c r="B1918" s="5" t="s">
        <v>1946</v>
      </c>
      <c r="C1918" s="4" t="s">
        <v>2901</v>
      </c>
      <c r="D1918" s="2">
        <f>VLOOKUP(B:B,mapLocation.sjfkai.com!A1917:'mapLocation.sjfkai.com'!A1917:F4780,2)</f>
        <v>116.82462106599452</v>
      </c>
      <c r="E1918" s="2">
        <f>VLOOKUP(B:B,mapLocation.sjfkai.com!A1917:'mapLocation.sjfkai.com'!A1917:F4780,3)</f>
        <v>40.456765103491342</v>
      </c>
    </row>
    <row r="1919" spans="1:5" x14ac:dyDescent="0.15">
      <c r="A1919" s="4">
        <v>28170167</v>
      </c>
      <c r="B1919" s="5" t="s">
        <v>1947</v>
      </c>
      <c r="C1919" s="4" t="s">
        <v>2901</v>
      </c>
      <c r="D1919" s="2">
        <f>VLOOKUP(B:B,mapLocation.sjfkai.com!A1918:'mapLocation.sjfkai.com'!A1918:F4781,2)</f>
        <v>116.82462106599452</v>
      </c>
      <c r="E1919" s="2">
        <f>VLOOKUP(B:B,mapLocation.sjfkai.com!A1918:'mapLocation.sjfkai.com'!A1918:F4781,3)</f>
        <v>40.456765103491342</v>
      </c>
    </row>
    <row r="1920" spans="1:5" x14ac:dyDescent="0.15">
      <c r="A1920" s="4">
        <v>28170168</v>
      </c>
      <c r="B1920" s="5" t="s">
        <v>1948</v>
      </c>
      <c r="C1920" s="4" t="s">
        <v>2901</v>
      </c>
      <c r="D1920" s="2">
        <f>VLOOKUP(B:B,mapLocation.sjfkai.com!A1919:'mapLocation.sjfkai.com'!A1919:F4782,2)</f>
        <v>116.82462106599452</v>
      </c>
      <c r="E1920" s="2">
        <f>VLOOKUP(B:B,mapLocation.sjfkai.com!A1919:'mapLocation.sjfkai.com'!A1919:F4782,3)</f>
        <v>40.456765103491342</v>
      </c>
    </row>
    <row r="1921" spans="1:5" x14ac:dyDescent="0.15">
      <c r="A1921" s="4">
        <v>28170169</v>
      </c>
      <c r="B1921" s="5" t="s">
        <v>1949</v>
      </c>
      <c r="C1921" s="4" t="s">
        <v>2901</v>
      </c>
      <c r="D1921" s="2">
        <f>VLOOKUP(B:B,mapLocation.sjfkai.com!A1920:'mapLocation.sjfkai.com'!A1920:F4783,2)</f>
        <v>116.82462106599452</v>
      </c>
      <c r="E1921" s="2">
        <f>VLOOKUP(B:B,mapLocation.sjfkai.com!A1920:'mapLocation.sjfkai.com'!A1920:F4783,3)</f>
        <v>40.456765103491342</v>
      </c>
    </row>
    <row r="1922" spans="1:5" x14ac:dyDescent="0.15">
      <c r="A1922" s="4">
        <v>28170170</v>
      </c>
      <c r="B1922" s="5" t="s">
        <v>1950</v>
      </c>
      <c r="C1922" s="4" t="s">
        <v>2901</v>
      </c>
      <c r="D1922" s="2">
        <f>VLOOKUP(B:B,mapLocation.sjfkai.com!A1921:'mapLocation.sjfkai.com'!A1921:F4784,2)</f>
        <v>116.23011009994289</v>
      </c>
      <c r="E1922" s="2">
        <f>VLOOKUP(B:B,mapLocation.sjfkai.com!A1921:'mapLocation.sjfkai.com'!A1921:F4784,3)</f>
        <v>40.230067037151848</v>
      </c>
    </row>
    <row r="1923" spans="1:5" x14ac:dyDescent="0.15">
      <c r="A1923" s="4">
        <v>28170171</v>
      </c>
      <c r="B1923" s="5" t="s">
        <v>1951</v>
      </c>
      <c r="C1923" s="4" t="s">
        <v>2901</v>
      </c>
      <c r="D1923" s="2">
        <f>VLOOKUP(B:B,mapLocation.sjfkai.com!A1922:'mapLocation.sjfkai.com'!A1922:F4785,2)</f>
        <v>116.82462106599452</v>
      </c>
      <c r="E1923" s="2">
        <f>VLOOKUP(B:B,mapLocation.sjfkai.com!A1922:'mapLocation.sjfkai.com'!A1922:F4785,3)</f>
        <v>40.456765103491342</v>
      </c>
    </row>
    <row r="1924" spans="1:5" x14ac:dyDescent="0.15">
      <c r="A1924" s="4">
        <v>28170172</v>
      </c>
      <c r="B1924" s="5" t="s">
        <v>1952</v>
      </c>
      <c r="C1924" s="4" t="s">
        <v>2901</v>
      </c>
      <c r="D1924" s="2">
        <f>VLOOKUP(B:B,mapLocation.sjfkai.com!A1923:'mapLocation.sjfkai.com'!A1923:F4786,2)</f>
        <v>116.82462106599452</v>
      </c>
      <c r="E1924" s="2">
        <f>VLOOKUP(B:B,mapLocation.sjfkai.com!A1923:'mapLocation.sjfkai.com'!A1923:F4786,3)</f>
        <v>40.456765103491342</v>
      </c>
    </row>
    <row r="1925" spans="1:5" x14ac:dyDescent="0.15">
      <c r="A1925" s="4">
        <v>28170173</v>
      </c>
      <c r="B1925" s="5" t="s">
        <v>1953</v>
      </c>
      <c r="C1925" s="4" t="s">
        <v>2901</v>
      </c>
      <c r="D1925" s="2">
        <f>VLOOKUP(B:B,mapLocation.sjfkai.com!A1924:'mapLocation.sjfkai.com'!A1924:F4787,2)</f>
        <v>116.48038204392296</v>
      </c>
      <c r="E1925" s="2">
        <f>VLOOKUP(B:B,mapLocation.sjfkai.com!A1924:'mapLocation.sjfkai.com'!A1924:F4787,3)</f>
        <v>40.009932482602814</v>
      </c>
    </row>
    <row r="1926" spans="1:5" x14ac:dyDescent="0.15">
      <c r="A1926" s="4">
        <v>28170174</v>
      </c>
      <c r="B1926" s="5" t="s">
        <v>1954</v>
      </c>
      <c r="C1926" s="4" t="s">
        <v>2901</v>
      </c>
      <c r="D1926" s="2">
        <f>VLOOKUP(B:B,mapLocation.sjfkai.com!A1925:'mapLocation.sjfkai.com'!A1925:F4788,2)</f>
        <v>116.17388301651302</v>
      </c>
      <c r="E1926" s="2">
        <f>VLOOKUP(B:B,mapLocation.sjfkai.com!A1925:'mapLocation.sjfkai.com'!A1925:F4788,3)</f>
        <v>39.880458959453719</v>
      </c>
    </row>
    <row r="1927" spans="1:5" x14ac:dyDescent="0.15">
      <c r="A1927" s="4">
        <v>28170175</v>
      </c>
      <c r="B1927" s="5" t="s">
        <v>1955</v>
      </c>
      <c r="C1927" s="4" t="s">
        <v>2901</v>
      </c>
      <c r="D1927" s="2">
        <f>VLOOKUP(B:B,mapLocation.sjfkai.com!A1926:'mapLocation.sjfkai.com'!A1926:F4789,2)</f>
        <v>116.82462106599452</v>
      </c>
      <c r="E1927" s="2">
        <f>VLOOKUP(B:B,mapLocation.sjfkai.com!A1926:'mapLocation.sjfkai.com'!A1926:F4789,3)</f>
        <v>40.456765103491342</v>
      </c>
    </row>
    <row r="1928" spans="1:5" x14ac:dyDescent="0.15">
      <c r="A1928" s="4">
        <v>28170176</v>
      </c>
      <c r="B1928" s="5" t="s">
        <v>1956</v>
      </c>
      <c r="C1928" s="4" t="s">
        <v>2901</v>
      </c>
      <c r="D1928" s="2">
        <f>VLOOKUP(B:B,mapLocation.sjfkai.com!A1927:'mapLocation.sjfkai.com'!A1927:F4790,2)</f>
        <v>117.11877630222227</v>
      </c>
      <c r="E1928" s="2">
        <f>VLOOKUP(B:B,mapLocation.sjfkai.com!A1927:'mapLocation.sjfkai.com'!A1927:F4790,3)</f>
        <v>40.400241501565532</v>
      </c>
    </row>
    <row r="1929" spans="1:5" x14ac:dyDescent="0.15">
      <c r="A1929" s="4">
        <v>28170177</v>
      </c>
      <c r="B1929" s="5" t="s">
        <v>1957</v>
      </c>
      <c r="C1929" s="4" t="s">
        <v>2901</v>
      </c>
      <c r="D1929" s="2">
        <f>VLOOKUP(B:B,mapLocation.sjfkai.com!A1928:'mapLocation.sjfkai.com'!A1928:F4791,2)</f>
        <v>116.82462106599452</v>
      </c>
      <c r="E1929" s="2">
        <f>VLOOKUP(B:B,mapLocation.sjfkai.com!A1928:'mapLocation.sjfkai.com'!A1928:F4791,3)</f>
        <v>40.456765103491342</v>
      </c>
    </row>
    <row r="1930" spans="1:5" x14ac:dyDescent="0.15">
      <c r="A1930" s="4">
        <v>28170178</v>
      </c>
      <c r="B1930" s="5" t="s">
        <v>1958</v>
      </c>
      <c r="C1930" s="4" t="s">
        <v>2901</v>
      </c>
      <c r="D1930" s="2">
        <f>VLOOKUP(B:B,mapLocation.sjfkai.com!A1929:'mapLocation.sjfkai.com'!A1929:F4792,2)</f>
        <v>116.2101860816809</v>
      </c>
      <c r="E1930" s="2">
        <f>VLOOKUP(B:B,mapLocation.sjfkai.com!A1929:'mapLocation.sjfkai.com'!A1929:F4792,3)</f>
        <v>39.934723779746648</v>
      </c>
    </row>
    <row r="1931" spans="1:5" x14ac:dyDescent="0.15">
      <c r="A1931" s="4">
        <v>28170179</v>
      </c>
      <c r="B1931" s="5" t="s">
        <v>1959</v>
      </c>
      <c r="C1931" s="4" t="s">
        <v>2901</v>
      </c>
      <c r="D1931" s="2">
        <f>VLOOKUP(B:B,mapLocation.sjfkai.com!A1930:'mapLocation.sjfkai.com'!A1930:F4793,2)</f>
        <v>116.2101860816809</v>
      </c>
      <c r="E1931" s="2">
        <f>VLOOKUP(B:B,mapLocation.sjfkai.com!A1930:'mapLocation.sjfkai.com'!A1930:F4793,3)</f>
        <v>39.934723779746648</v>
      </c>
    </row>
    <row r="1932" spans="1:5" x14ac:dyDescent="0.15">
      <c r="A1932" s="4">
        <v>28170180</v>
      </c>
      <c r="B1932" s="5" t="s">
        <v>1960</v>
      </c>
      <c r="C1932" s="4" t="s">
        <v>2901</v>
      </c>
      <c r="D1932" s="2">
        <f>VLOOKUP(B:B,mapLocation.sjfkai.com!A1931:'mapLocation.sjfkai.com'!A1931:F4794,2)</f>
        <v>116.26707477071207</v>
      </c>
      <c r="E1932" s="2">
        <f>VLOOKUP(B:B,mapLocation.sjfkai.com!A1931:'mapLocation.sjfkai.com'!A1931:F4794,3)</f>
        <v>39.91913057107206</v>
      </c>
    </row>
    <row r="1933" spans="1:5" x14ac:dyDescent="0.15">
      <c r="A1933" s="4">
        <v>28170181</v>
      </c>
      <c r="B1933" s="5" t="s">
        <v>1961</v>
      </c>
      <c r="C1933" s="4" t="s">
        <v>2901</v>
      </c>
      <c r="D1933" s="2">
        <f>VLOOKUP(B:B,mapLocation.sjfkai.com!A1932:'mapLocation.sjfkai.com'!A1932:F4795,2)</f>
        <v>117.09666568438286</v>
      </c>
      <c r="E1933" s="2">
        <f>VLOOKUP(B:B,mapLocation.sjfkai.com!A1932:'mapLocation.sjfkai.com'!A1932:F4795,3)</f>
        <v>40.517334853845639</v>
      </c>
    </row>
    <row r="1934" spans="1:5" x14ac:dyDescent="0.15">
      <c r="A1934" s="4">
        <v>28170182</v>
      </c>
      <c r="B1934" s="5" t="s">
        <v>1962</v>
      </c>
      <c r="C1934" s="4" t="s">
        <v>2901</v>
      </c>
      <c r="D1934" s="2">
        <f>VLOOKUP(B:B,mapLocation.sjfkai.com!A1933:'mapLocation.sjfkai.com'!A1933:F4796,2)</f>
        <v>117.11877630222227</v>
      </c>
      <c r="E1934" s="2">
        <f>VLOOKUP(B:B,mapLocation.sjfkai.com!A1933:'mapLocation.sjfkai.com'!A1933:F4796,3)</f>
        <v>40.400241501565532</v>
      </c>
    </row>
    <row r="1935" spans="1:5" x14ac:dyDescent="0.15">
      <c r="A1935" s="4">
        <v>28170183</v>
      </c>
      <c r="B1935" s="5" t="s">
        <v>1963</v>
      </c>
      <c r="C1935" s="4" t="s">
        <v>2901</v>
      </c>
      <c r="D1935" s="2">
        <f>VLOOKUP(B:B,mapLocation.sjfkai.com!A1934:'mapLocation.sjfkai.com'!A1934:F4797,2)</f>
        <v>116.98287685382356</v>
      </c>
      <c r="E1935" s="2">
        <f>VLOOKUP(B:B,mapLocation.sjfkai.com!A1934:'mapLocation.sjfkai.com'!A1934:F4797,3)</f>
        <v>40.573297997338841</v>
      </c>
    </row>
    <row r="1936" spans="1:5" x14ac:dyDescent="0.15">
      <c r="A1936" s="4">
        <v>28170184</v>
      </c>
      <c r="B1936" s="5" t="s">
        <v>1964</v>
      </c>
      <c r="C1936" s="4" t="s">
        <v>2901</v>
      </c>
      <c r="D1936" s="2">
        <f>VLOOKUP(B:B,mapLocation.sjfkai.com!A1935:'mapLocation.sjfkai.com'!A1935:F4798,2)</f>
        <v>117.16461728334581</v>
      </c>
      <c r="E1936" s="2">
        <f>VLOOKUP(B:B,mapLocation.sjfkai.com!A1935:'mapLocation.sjfkai.com'!A1935:F4798,3)</f>
        <v>40.42087578877441</v>
      </c>
    </row>
    <row r="1937" spans="1:5" x14ac:dyDescent="0.15">
      <c r="A1937" s="4">
        <v>28170185</v>
      </c>
      <c r="B1937" s="5" t="s">
        <v>1965</v>
      </c>
      <c r="C1937" s="4" t="s">
        <v>2901</v>
      </c>
      <c r="D1937" s="2">
        <f>VLOOKUP(B:B,mapLocation.sjfkai.com!A1936:'mapLocation.sjfkai.com'!A1936:F4799,2)</f>
        <v>116.53374046326604</v>
      </c>
      <c r="E1937" s="2">
        <f>VLOOKUP(B:B,mapLocation.sjfkai.com!A1936:'mapLocation.sjfkai.com'!A1936:F4799,3)</f>
        <v>40.048562346211661</v>
      </c>
    </row>
    <row r="1938" spans="1:5" x14ac:dyDescent="0.15">
      <c r="A1938" s="4">
        <v>28170186</v>
      </c>
      <c r="B1938" s="5" t="s">
        <v>1966</v>
      </c>
      <c r="C1938" s="4" t="s">
        <v>2901</v>
      </c>
      <c r="D1938" s="2">
        <f>VLOOKUP(B:B,mapLocation.sjfkai.com!A1937:'mapLocation.sjfkai.com'!A1937:F4800,2)</f>
        <v>116.65199364134543</v>
      </c>
      <c r="E1938" s="2">
        <f>VLOOKUP(B:B,mapLocation.sjfkai.com!A1937:'mapLocation.sjfkai.com'!A1937:F4800,3)</f>
        <v>40.336358311283917</v>
      </c>
    </row>
    <row r="1939" spans="1:5" x14ac:dyDescent="0.15">
      <c r="A1939" s="4">
        <v>28170187</v>
      </c>
      <c r="B1939" s="5" t="s">
        <v>1967</v>
      </c>
      <c r="C1939" s="4" t="s">
        <v>2901</v>
      </c>
      <c r="D1939" s="2">
        <f>VLOOKUP(B:B,mapLocation.sjfkai.com!A1938:'mapLocation.sjfkai.com'!A1938:F4801,2)</f>
        <v>117.09666568438286</v>
      </c>
      <c r="E1939" s="2">
        <f>VLOOKUP(B:B,mapLocation.sjfkai.com!A1938:'mapLocation.sjfkai.com'!A1938:F4801,3)</f>
        <v>40.517334853845639</v>
      </c>
    </row>
    <row r="1940" spans="1:5" x14ac:dyDescent="0.15">
      <c r="A1940" s="4">
        <v>28170188</v>
      </c>
      <c r="B1940" s="5" t="s">
        <v>1968</v>
      </c>
      <c r="C1940" s="4" t="s">
        <v>2901</v>
      </c>
      <c r="D1940" s="2">
        <f>VLOOKUP(B:B,mapLocation.sjfkai.com!A1939:'mapLocation.sjfkai.com'!A1939:F4802,2)</f>
        <v>117.18506245714261</v>
      </c>
      <c r="E1940" s="2">
        <f>VLOOKUP(B:B,mapLocation.sjfkai.com!A1939:'mapLocation.sjfkai.com'!A1939:F4802,3)</f>
        <v>40.514746640472893</v>
      </c>
    </row>
    <row r="1941" spans="1:5" x14ac:dyDescent="0.15">
      <c r="A1941" s="4">
        <v>28170189</v>
      </c>
      <c r="B1941" s="5" t="s">
        <v>1969</v>
      </c>
      <c r="C1941" s="4" t="s">
        <v>2901</v>
      </c>
      <c r="D1941" s="2">
        <f>VLOOKUP(B:B,mapLocation.sjfkai.com!A1940:'mapLocation.sjfkai.com'!A1940:F4803,2)</f>
        <v>116.65199364134543</v>
      </c>
      <c r="E1941" s="2">
        <f>VLOOKUP(B:B,mapLocation.sjfkai.com!A1940:'mapLocation.sjfkai.com'!A1940:F4803,3)</f>
        <v>40.336358311283917</v>
      </c>
    </row>
    <row r="1942" spans="1:5" x14ac:dyDescent="0.15">
      <c r="A1942" s="4">
        <v>28170190</v>
      </c>
      <c r="B1942" s="5" t="s">
        <v>1970</v>
      </c>
      <c r="C1942" s="4" t="s">
        <v>2901</v>
      </c>
      <c r="D1942" s="2">
        <f>VLOOKUP(B:B,mapLocation.sjfkai.com!A1941:'mapLocation.sjfkai.com'!A1941:F4804,2)</f>
        <v>116.65199364134543</v>
      </c>
      <c r="E1942" s="2">
        <f>VLOOKUP(B:B,mapLocation.sjfkai.com!A1941:'mapLocation.sjfkai.com'!A1941:F4804,3)</f>
        <v>40.336358311283917</v>
      </c>
    </row>
    <row r="1943" spans="1:5" x14ac:dyDescent="0.15">
      <c r="A1943" s="4">
        <v>28170191</v>
      </c>
      <c r="B1943" s="5" t="s">
        <v>1971</v>
      </c>
      <c r="C1943" s="4" t="s">
        <v>2901</v>
      </c>
      <c r="D1943" s="2">
        <f>VLOOKUP(B:B,mapLocation.sjfkai.com!A1942:'mapLocation.sjfkai.com'!A1942:F4805,2)</f>
        <v>116.38031248994271</v>
      </c>
      <c r="E1943" s="2">
        <f>VLOOKUP(B:B,mapLocation.sjfkai.com!A1942:'mapLocation.sjfkai.com'!A1942:F4805,3)</f>
        <v>39.806532389766517</v>
      </c>
    </row>
    <row r="1944" spans="1:5" x14ac:dyDescent="0.15">
      <c r="A1944" s="4">
        <v>28170192</v>
      </c>
      <c r="B1944" s="5" t="s">
        <v>1972</v>
      </c>
      <c r="C1944" s="4" t="s">
        <v>2901</v>
      </c>
      <c r="D1944" s="2">
        <f>VLOOKUP(B:B,mapLocation.sjfkai.com!A1943:'mapLocation.sjfkai.com'!A1943:F4806,2)</f>
        <v>116.42223143956561</v>
      </c>
      <c r="E1944" s="2">
        <f>VLOOKUP(B:B,mapLocation.sjfkai.com!A1943:'mapLocation.sjfkai.com'!A1943:F4806,3)</f>
        <v>40.008083256300452</v>
      </c>
    </row>
    <row r="1945" spans="1:5" x14ac:dyDescent="0.15">
      <c r="A1945" s="4">
        <v>28170193</v>
      </c>
      <c r="B1945" s="5" t="s">
        <v>1973</v>
      </c>
      <c r="C1945" s="4" t="s">
        <v>2901</v>
      </c>
      <c r="D1945" s="2">
        <f>VLOOKUP(B:B,mapLocation.sjfkai.com!A1944:'mapLocation.sjfkai.com'!A1944:F4807,2)</f>
        <v>116.65199364134543</v>
      </c>
      <c r="E1945" s="2">
        <f>VLOOKUP(B:B,mapLocation.sjfkai.com!A1944:'mapLocation.sjfkai.com'!A1944:F4807,3)</f>
        <v>40.336358311283917</v>
      </c>
    </row>
    <row r="1946" spans="1:5" x14ac:dyDescent="0.15">
      <c r="A1946" s="4">
        <v>28170194</v>
      </c>
      <c r="B1946" s="5" t="s">
        <v>1974</v>
      </c>
      <c r="C1946" s="4" t="s">
        <v>2901</v>
      </c>
      <c r="D1946" s="2">
        <f>VLOOKUP(B:B,mapLocation.sjfkai.com!A1945:'mapLocation.sjfkai.com'!A1945:F4808,2)</f>
        <v>116.32297733229341</v>
      </c>
      <c r="E1946" s="2">
        <f>VLOOKUP(B:B,mapLocation.sjfkai.com!A1945:'mapLocation.sjfkai.com'!A1945:F4808,3)</f>
        <v>39.966559881018476</v>
      </c>
    </row>
    <row r="1947" spans="1:5" x14ac:dyDescent="0.15">
      <c r="A1947" s="4">
        <v>28170195</v>
      </c>
      <c r="B1947" s="5" t="s">
        <v>1975</v>
      </c>
      <c r="C1947" s="4" t="s">
        <v>2901</v>
      </c>
      <c r="D1947" s="2">
        <f>VLOOKUP(B:B,mapLocation.sjfkai.com!A1946:'mapLocation.sjfkai.com'!A1946:F4809,2)</f>
        <v>116.65199364134543</v>
      </c>
      <c r="E1947" s="2">
        <f>VLOOKUP(B:B,mapLocation.sjfkai.com!A1946:'mapLocation.sjfkai.com'!A1946:F4809,3)</f>
        <v>40.336358311283917</v>
      </c>
    </row>
    <row r="1948" spans="1:5" x14ac:dyDescent="0.15">
      <c r="A1948" s="4">
        <v>28170196</v>
      </c>
      <c r="B1948" s="5" t="s">
        <v>1976</v>
      </c>
      <c r="C1948" s="4" t="s">
        <v>2901</v>
      </c>
      <c r="D1948" s="2">
        <f>VLOOKUP(B:B,mapLocation.sjfkai.com!A1947:'mapLocation.sjfkai.com'!A1947:F4810,2)</f>
        <v>116.82462106599452</v>
      </c>
      <c r="E1948" s="2">
        <f>VLOOKUP(B:B,mapLocation.sjfkai.com!A1947:'mapLocation.sjfkai.com'!A1947:F4810,3)</f>
        <v>40.456765103491342</v>
      </c>
    </row>
    <row r="1949" spans="1:5" x14ac:dyDescent="0.15">
      <c r="A1949" s="4">
        <v>28170197</v>
      </c>
      <c r="B1949" s="5" t="s">
        <v>1977</v>
      </c>
      <c r="C1949" s="4" t="s">
        <v>2901</v>
      </c>
      <c r="D1949" s="2">
        <f>VLOOKUP(B:B,mapLocation.sjfkai.com!A1948:'mapLocation.sjfkai.com'!A1948:F4811,2)</f>
        <v>116.17075832098303</v>
      </c>
      <c r="E1949" s="2">
        <f>VLOOKUP(B:B,mapLocation.sjfkai.com!A1948:'mapLocation.sjfkai.com'!A1948:F4811,3)</f>
        <v>39.765637318304186</v>
      </c>
    </row>
    <row r="1950" spans="1:5" x14ac:dyDescent="0.15">
      <c r="A1950" s="4">
        <v>28170198</v>
      </c>
      <c r="B1950" s="5" t="s">
        <v>1978</v>
      </c>
      <c r="C1950" s="4" t="s">
        <v>2901</v>
      </c>
      <c r="D1950" s="2">
        <f>VLOOKUP(B:B,mapLocation.sjfkai.com!A1949:'mapLocation.sjfkai.com'!A1949:F4812,2)</f>
        <v>116.98651335532463</v>
      </c>
      <c r="E1950" s="2">
        <f>VLOOKUP(B:B,mapLocation.sjfkai.com!A1949:'mapLocation.sjfkai.com'!A1949:F4812,3)</f>
        <v>40.611919676111889</v>
      </c>
    </row>
    <row r="1951" spans="1:5" x14ac:dyDescent="0.15">
      <c r="A1951" s="4">
        <v>28170199</v>
      </c>
      <c r="B1951" s="5" t="s">
        <v>1979</v>
      </c>
      <c r="C1951" s="4" t="s">
        <v>2901</v>
      </c>
      <c r="D1951" s="2">
        <f>VLOOKUP(B:B,mapLocation.sjfkai.com!A1950:'mapLocation.sjfkai.com'!A1950:F4813,2)</f>
        <v>116.98651335532463</v>
      </c>
      <c r="E1951" s="2">
        <f>VLOOKUP(B:B,mapLocation.sjfkai.com!A1950:'mapLocation.sjfkai.com'!A1950:F4813,3)</f>
        <v>40.611919676111889</v>
      </c>
    </row>
    <row r="1952" spans="1:5" x14ac:dyDescent="0.15">
      <c r="A1952" s="4">
        <v>28170200</v>
      </c>
      <c r="B1952" s="5" t="s">
        <v>1980</v>
      </c>
      <c r="C1952" s="4" t="s">
        <v>2901</v>
      </c>
      <c r="D1952" s="2">
        <f>VLOOKUP(B:B,mapLocation.sjfkai.com!A1951:'mapLocation.sjfkai.com'!A1951:F4814,2)</f>
        <v>116.98651335532463</v>
      </c>
      <c r="E1952" s="2">
        <f>VLOOKUP(B:B,mapLocation.sjfkai.com!A1951:'mapLocation.sjfkai.com'!A1951:F4814,3)</f>
        <v>40.611919676111889</v>
      </c>
    </row>
    <row r="1953" spans="1:5" x14ac:dyDescent="0.15">
      <c r="A1953" s="4">
        <v>28170201</v>
      </c>
      <c r="B1953" s="5" t="s">
        <v>1981</v>
      </c>
      <c r="C1953" s="4" t="s">
        <v>2901</v>
      </c>
      <c r="D1953" s="2">
        <f>VLOOKUP(B:B,mapLocation.sjfkai.com!A1952:'mapLocation.sjfkai.com'!A1952:F4815,2)</f>
        <v>116.98651335532463</v>
      </c>
      <c r="E1953" s="2">
        <f>VLOOKUP(B:B,mapLocation.sjfkai.com!A1952:'mapLocation.sjfkai.com'!A1952:F4815,3)</f>
        <v>40.611919676111889</v>
      </c>
    </row>
    <row r="1954" spans="1:5" x14ac:dyDescent="0.15">
      <c r="A1954" s="4">
        <v>28170202</v>
      </c>
      <c r="B1954" s="5" t="s">
        <v>1982</v>
      </c>
      <c r="C1954" s="4" t="s">
        <v>2901</v>
      </c>
      <c r="D1954" s="2">
        <f>VLOOKUP(B:B,mapLocation.sjfkai.com!A1953:'mapLocation.sjfkai.com'!A1953:F4816,2)</f>
        <v>116.98651335532463</v>
      </c>
      <c r="E1954" s="2">
        <f>VLOOKUP(B:B,mapLocation.sjfkai.com!A1953:'mapLocation.sjfkai.com'!A1953:F4816,3)</f>
        <v>40.611919676111889</v>
      </c>
    </row>
    <row r="1955" spans="1:5" x14ac:dyDescent="0.15">
      <c r="A1955" s="4">
        <v>28170203</v>
      </c>
      <c r="B1955" s="5" t="s">
        <v>1983</v>
      </c>
      <c r="C1955" s="4" t="s">
        <v>2901</v>
      </c>
      <c r="D1955" s="2">
        <f>VLOOKUP(B:B,mapLocation.sjfkai.com!A1954:'mapLocation.sjfkai.com'!A1954:F4817,2)</f>
        <v>116.98651335532463</v>
      </c>
      <c r="E1955" s="2">
        <f>VLOOKUP(B:B,mapLocation.sjfkai.com!A1954:'mapLocation.sjfkai.com'!A1954:F4817,3)</f>
        <v>40.611919676111889</v>
      </c>
    </row>
    <row r="1956" spans="1:5" x14ac:dyDescent="0.15">
      <c r="A1956" s="4">
        <v>28170204</v>
      </c>
      <c r="B1956" s="5" t="s">
        <v>1984</v>
      </c>
      <c r="C1956" s="4" t="s">
        <v>2901</v>
      </c>
      <c r="D1956" s="2">
        <f>VLOOKUP(B:B,mapLocation.sjfkai.com!A1955:'mapLocation.sjfkai.com'!A1955:F4818,2)</f>
        <v>116.30399164534002</v>
      </c>
      <c r="E1956" s="2">
        <f>VLOOKUP(B:B,mapLocation.sjfkai.com!A1955:'mapLocation.sjfkai.com'!A1955:F4818,3)</f>
        <v>39.805236030586762</v>
      </c>
    </row>
    <row r="1957" spans="1:5" x14ac:dyDescent="0.15">
      <c r="A1957" s="4">
        <v>28170205</v>
      </c>
      <c r="B1957" s="5" t="s">
        <v>1985</v>
      </c>
      <c r="C1957" s="4" t="s">
        <v>2901</v>
      </c>
      <c r="D1957" s="2">
        <f>VLOOKUP(B:B,mapLocation.sjfkai.com!A1956:'mapLocation.sjfkai.com'!A1956:F4819,2)</f>
        <v>116.17075832098303</v>
      </c>
      <c r="E1957" s="2">
        <f>VLOOKUP(B:B,mapLocation.sjfkai.com!A1956:'mapLocation.sjfkai.com'!A1956:F4819,3)</f>
        <v>39.765637318304186</v>
      </c>
    </row>
    <row r="1958" spans="1:5" x14ac:dyDescent="0.15">
      <c r="A1958" s="4">
        <v>28170206</v>
      </c>
      <c r="B1958" s="5" t="s">
        <v>1986</v>
      </c>
      <c r="C1958" s="4" t="s">
        <v>2901</v>
      </c>
      <c r="D1958" s="2">
        <f>VLOOKUP(B:B,mapLocation.sjfkai.com!A1957:'mapLocation.sjfkai.com'!A1957:F4820,2)</f>
        <v>116.98651335532463</v>
      </c>
      <c r="E1958" s="2">
        <f>VLOOKUP(B:B,mapLocation.sjfkai.com!A1957:'mapLocation.sjfkai.com'!A1957:F4820,3)</f>
        <v>40.611919676111889</v>
      </c>
    </row>
    <row r="1959" spans="1:5" x14ac:dyDescent="0.15">
      <c r="A1959" s="4">
        <v>28170207</v>
      </c>
      <c r="B1959" s="5" t="s">
        <v>1987</v>
      </c>
      <c r="C1959" s="4" t="s">
        <v>2901</v>
      </c>
      <c r="D1959" s="2">
        <f>VLOOKUP(B:B,mapLocation.sjfkai.com!A1958:'mapLocation.sjfkai.com'!A1958:F4821,2)</f>
        <v>116.97232196170852</v>
      </c>
      <c r="E1959" s="2">
        <f>VLOOKUP(B:B,mapLocation.sjfkai.com!A1958:'mapLocation.sjfkai.com'!A1958:F4821,3)</f>
        <v>40.323270651541499</v>
      </c>
    </row>
    <row r="1960" spans="1:5" x14ac:dyDescent="0.15">
      <c r="A1960" s="4">
        <v>28170208</v>
      </c>
      <c r="B1960" s="5" t="s">
        <v>1988</v>
      </c>
      <c r="C1960" s="4" t="s">
        <v>2901</v>
      </c>
      <c r="D1960" s="2">
        <f>VLOOKUP(B:B,mapLocation.sjfkai.com!A1959:'mapLocation.sjfkai.com'!A1959:F4822,2)</f>
        <v>116.36846813865796</v>
      </c>
      <c r="E1960" s="2">
        <f>VLOOKUP(B:B,mapLocation.sjfkai.com!A1959:'mapLocation.sjfkai.com'!A1959:F4822,3)</f>
        <v>39.993522867806085</v>
      </c>
    </row>
    <row r="1961" spans="1:5" x14ac:dyDescent="0.15">
      <c r="A1961" s="4">
        <v>28170209</v>
      </c>
      <c r="B1961" s="5" t="s">
        <v>1989</v>
      </c>
      <c r="C1961" s="4" t="s">
        <v>2901</v>
      </c>
      <c r="D1961" s="2">
        <f>VLOOKUP(B:B,mapLocation.sjfkai.com!A1960:'mapLocation.sjfkai.com'!A1960:F4823,2)</f>
        <v>116.82462106599452</v>
      </c>
      <c r="E1961" s="2">
        <f>VLOOKUP(B:B,mapLocation.sjfkai.com!A1960:'mapLocation.sjfkai.com'!A1960:F4823,3)</f>
        <v>40.456765103491342</v>
      </c>
    </row>
    <row r="1962" spans="1:5" x14ac:dyDescent="0.15">
      <c r="A1962" s="4">
        <v>28170210</v>
      </c>
      <c r="B1962" s="5" t="s">
        <v>1990</v>
      </c>
      <c r="C1962" s="4" t="s">
        <v>2901</v>
      </c>
      <c r="D1962" s="2">
        <f>VLOOKUP(B:B,mapLocation.sjfkai.com!A1961:'mapLocation.sjfkai.com'!A1961:F4824,2)</f>
        <v>117.09666568438286</v>
      </c>
      <c r="E1962" s="2">
        <f>VLOOKUP(B:B,mapLocation.sjfkai.com!A1961:'mapLocation.sjfkai.com'!A1961:F4824,3)</f>
        <v>40.517334853845639</v>
      </c>
    </row>
    <row r="1963" spans="1:5" x14ac:dyDescent="0.15">
      <c r="A1963" s="4">
        <v>28170211</v>
      </c>
      <c r="B1963" s="5" t="s">
        <v>1991</v>
      </c>
      <c r="C1963" s="4" t="s">
        <v>2901</v>
      </c>
      <c r="D1963" s="2">
        <f>VLOOKUP(B:B,mapLocation.sjfkai.com!A1962:'mapLocation.sjfkai.com'!A1962:F4825,2)</f>
        <v>116.36922729484783</v>
      </c>
      <c r="E1963" s="2">
        <f>VLOOKUP(B:B,mapLocation.sjfkai.com!A1962:'mapLocation.sjfkai.com'!A1962:F4825,3)</f>
        <v>39.888109322137936</v>
      </c>
    </row>
    <row r="1964" spans="1:5" x14ac:dyDescent="0.15">
      <c r="A1964" s="4">
        <v>28170212</v>
      </c>
      <c r="B1964" s="5" t="s">
        <v>1992</v>
      </c>
      <c r="C1964" s="4" t="s">
        <v>2901</v>
      </c>
      <c r="D1964" s="2">
        <f>VLOOKUP(B:B,mapLocation.sjfkai.com!A1963:'mapLocation.sjfkai.com'!A1963:F4826,2)</f>
        <v>116.38317093760089</v>
      </c>
      <c r="E1964" s="2">
        <f>VLOOKUP(B:B,mapLocation.sjfkai.com!A1963:'mapLocation.sjfkai.com'!A1963:F4826,3)</f>
        <v>39.908694484542259</v>
      </c>
    </row>
    <row r="1965" spans="1:5" x14ac:dyDescent="0.15">
      <c r="A1965" s="4">
        <v>28170213</v>
      </c>
      <c r="B1965" s="5" t="s">
        <v>1993</v>
      </c>
      <c r="C1965" s="4" t="s">
        <v>2901</v>
      </c>
      <c r="D1965" s="2">
        <f>VLOOKUP(B:B,mapLocation.sjfkai.com!A1964:'mapLocation.sjfkai.com'!A1964:F4827,2)</f>
        <v>117.11612909020644</v>
      </c>
      <c r="E1965" s="2">
        <f>VLOOKUP(B:B,mapLocation.sjfkai.com!A1964:'mapLocation.sjfkai.com'!A1964:F4827,3)</f>
        <v>40.610846399400437</v>
      </c>
    </row>
    <row r="1966" spans="1:5" x14ac:dyDescent="0.15">
      <c r="A1966" s="4">
        <v>28170214</v>
      </c>
      <c r="B1966" s="5" t="s">
        <v>1994</v>
      </c>
      <c r="C1966" s="4" t="s">
        <v>2901</v>
      </c>
      <c r="D1966" s="2">
        <f>VLOOKUP(B:B,mapLocation.sjfkai.com!A1965:'mapLocation.sjfkai.com'!A1965:F4828,2)</f>
        <v>116.82462106599452</v>
      </c>
      <c r="E1966" s="2">
        <f>VLOOKUP(B:B,mapLocation.sjfkai.com!A1965:'mapLocation.sjfkai.com'!A1965:F4828,3)</f>
        <v>40.456765103491342</v>
      </c>
    </row>
    <row r="1967" spans="1:5" x14ac:dyDescent="0.15">
      <c r="A1967" s="4">
        <v>28170215</v>
      </c>
      <c r="B1967" s="5" t="s">
        <v>1995</v>
      </c>
      <c r="C1967" s="4" t="s">
        <v>2901</v>
      </c>
      <c r="D1967" s="2">
        <f>VLOOKUP(B:B,mapLocation.sjfkai.com!A1966:'mapLocation.sjfkai.com'!A1966:F4829,2)</f>
        <v>116.36922729484783</v>
      </c>
      <c r="E1967" s="2">
        <f>VLOOKUP(B:B,mapLocation.sjfkai.com!A1966:'mapLocation.sjfkai.com'!A1966:F4829,3)</f>
        <v>39.888109322137936</v>
      </c>
    </row>
    <row r="1968" spans="1:5" x14ac:dyDescent="0.15">
      <c r="A1968" s="4">
        <v>28170216</v>
      </c>
      <c r="B1968" s="5" t="s">
        <v>1996</v>
      </c>
      <c r="C1968" s="4" t="s">
        <v>2901</v>
      </c>
      <c r="D1968" s="2">
        <f>VLOOKUP(B:B,mapLocation.sjfkai.com!A1967:'mapLocation.sjfkai.com'!A1967:F4830,2)</f>
        <v>116.38220784719584</v>
      </c>
      <c r="E1968" s="2">
        <f>VLOOKUP(B:B,mapLocation.sjfkai.com!A1967:'mapLocation.sjfkai.com'!A1967:F4830,3)</f>
        <v>39.887067405911409</v>
      </c>
    </row>
    <row r="1969" spans="1:5" x14ac:dyDescent="0.15">
      <c r="A1969" s="4">
        <v>28170217</v>
      </c>
      <c r="B1969" s="5" t="s">
        <v>1997</v>
      </c>
      <c r="C1969" s="4" t="s">
        <v>2901</v>
      </c>
      <c r="D1969" s="2">
        <f>VLOOKUP(B:B,mapLocation.sjfkai.com!A1968:'mapLocation.sjfkai.com'!A1968:F4831,2)</f>
        <v>116.2101860816809</v>
      </c>
      <c r="E1969" s="2">
        <f>VLOOKUP(B:B,mapLocation.sjfkai.com!A1968:'mapLocation.sjfkai.com'!A1968:F4831,3)</f>
        <v>39.934723779746648</v>
      </c>
    </row>
    <row r="1970" spans="1:5" x14ac:dyDescent="0.15">
      <c r="A1970" s="4">
        <v>28170218</v>
      </c>
      <c r="B1970" s="5" t="s">
        <v>1998</v>
      </c>
      <c r="C1970" s="4" t="s">
        <v>2901</v>
      </c>
      <c r="D1970" s="2">
        <f>VLOOKUP(B:B,mapLocation.sjfkai.com!A1969:'mapLocation.sjfkai.com'!A1969:F4832,2)</f>
        <v>116.97232196170852</v>
      </c>
      <c r="E1970" s="2">
        <f>VLOOKUP(B:B,mapLocation.sjfkai.com!A1969:'mapLocation.sjfkai.com'!A1969:F4832,3)</f>
        <v>40.323270651541499</v>
      </c>
    </row>
    <row r="1971" spans="1:5" x14ac:dyDescent="0.15">
      <c r="A1971" s="4">
        <v>28170219</v>
      </c>
      <c r="B1971" s="5" t="s">
        <v>1999</v>
      </c>
      <c r="C1971" s="4" t="s">
        <v>2901</v>
      </c>
      <c r="D1971" s="2">
        <f>VLOOKUP(B:B,mapLocation.sjfkai.com!A1970:'mapLocation.sjfkai.com'!A1970:F4833,2)</f>
        <v>116.17075832098303</v>
      </c>
      <c r="E1971" s="2">
        <f>VLOOKUP(B:B,mapLocation.sjfkai.com!A1970:'mapLocation.sjfkai.com'!A1970:F4833,3)</f>
        <v>39.765637318304186</v>
      </c>
    </row>
    <row r="1972" spans="1:5" x14ac:dyDescent="0.15">
      <c r="A1972" s="4">
        <v>28170220</v>
      </c>
      <c r="B1972" s="5" t="s">
        <v>2000</v>
      </c>
      <c r="C1972" s="4" t="s">
        <v>2901</v>
      </c>
      <c r="D1972" s="2">
        <f>VLOOKUP(B:B,mapLocation.sjfkai.com!A1971:'mapLocation.sjfkai.com'!A1971:F4834,2)</f>
        <v>116.17075832098303</v>
      </c>
      <c r="E1972" s="2">
        <f>VLOOKUP(B:B,mapLocation.sjfkai.com!A1971:'mapLocation.sjfkai.com'!A1971:F4834,3)</f>
        <v>39.765637318304186</v>
      </c>
    </row>
    <row r="1973" spans="1:5" x14ac:dyDescent="0.15">
      <c r="A1973" s="4">
        <v>28170221</v>
      </c>
      <c r="B1973" s="5" t="s">
        <v>2001</v>
      </c>
      <c r="C1973" s="4" t="s">
        <v>2901</v>
      </c>
      <c r="D1973" s="2">
        <f>VLOOKUP(B:B,mapLocation.sjfkai.com!A1972:'mapLocation.sjfkai.com'!A1972:F4835,2)</f>
        <v>116.40653188981184</v>
      </c>
      <c r="E1973" s="2">
        <f>VLOOKUP(B:B,mapLocation.sjfkai.com!A1972:'mapLocation.sjfkai.com'!A1972:F4835,3)</f>
        <v>39.957716426592867</v>
      </c>
    </row>
    <row r="1974" spans="1:5" x14ac:dyDescent="0.15">
      <c r="A1974" s="4">
        <v>28170222</v>
      </c>
      <c r="B1974" s="5" t="s">
        <v>2002</v>
      </c>
      <c r="C1974" s="4" t="s">
        <v>2901</v>
      </c>
      <c r="D1974" s="2">
        <f>VLOOKUP(B:B,mapLocation.sjfkai.com!A1973:'mapLocation.sjfkai.com'!A1973:F4836,2)</f>
        <v>116.43127886364501</v>
      </c>
      <c r="E1974" s="2">
        <f>VLOOKUP(B:B,mapLocation.sjfkai.com!A1973:'mapLocation.sjfkai.com'!A1973:F4836,3)</f>
        <v>39.956590550777662</v>
      </c>
    </row>
    <row r="1975" spans="1:5" x14ac:dyDescent="0.15">
      <c r="A1975" s="4">
        <v>28170223</v>
      </c>
      <c r="B1975" s="5" t="s">
        <v>2003</v>
      </c>
      <c r="C1975" s="4" t="s">
        <v>2901</v>
      </c>
      <c r="D1975" s="2">
        <f>VLOOKUP(B:B,mapLocation.sjfkai.com!A1974:'mapLocation.sjfkai.com'!A1974:F4837,2)</f>
        <v>116.6936624955279</v>
      </c>
      <c r="E1975" s="2">
        <f>VLOOKUP(B:B,mapLocation.sjfkai.com!A1974:'mapLocation.sjfkai.com'!A1974:F4837,3)</f>
        <v>39.907133937162222</v>
      </c>
    </row>
    <row r="1976" spans="1:5" x14ac:dyDescent="0.15">
      <c r="A1976" s="4">
        <v>28170224</v>
      </c>
      <c r="B1976" s="5" t="s">
        <v>2004</v>
      </c>
      <c r="C1976" s="4" t="s">
        <v>2901</v>
      </c>
      <c r="D1976" s="2">
        <f>VLOOKUP(B:B,mapLocation.sjfkai.com!A1975:'mapLocation.sjfkai.com'!A1975:F4838,2)</f>
        <v>117.11877630222227</v>
      </c>
      <c r="E1976" s="2">
        <f>VLOOKUP(B:B,mapLocation.sjfkai.com!A1975:'mapLocation.sjfkai.com'!A1975:F4838,3)</f>
        <v>40.400241501565532</v>
      </c>
    </row>
    <row r="1977" spans="1:5" x14ac:dyDescent="0.15">
      <c r="A1977" s="4">
        <v>28170225</v>
      </c>
      <c r="B1977" s="5" t="s">
        <v>2005</v>
      </c>
      <c r="C1977" s="4" t="s">
        <v>2901</v>
      </c>
      <c r="D1977" s="2">
        <f>VLOOKUP(B:B,mapLocation.sjfkai.com!A1976:'mapLocation.sjfkai.com'!A1976:F4839,2)</f>
        <v>116.17075832098303</v>
      </c>
      <c r="E1977" s="2">
        <f>VLOOKUP(B:B,mapLocation.sjfkai.com!A1976:'mapLocation.sjfkai.com'!A1976:F4839,3)</f>
        <v>39.765637318304186</v>
      </c>
    </row>
    <row r="1978" spans="1:5" x14ac:dyDescent="0.15">
      <c r="A1978" s="4">
        <v>28170226</v>
      </c>
      <c r="B1978" s="5" t="s">
        <v>2006</v>
      </c>
      <c r="C1978" s="4" t="s">
        <v>2901</v>
      </c>
      <c r="D1978" s="2">
        <f>VLOOKUP(B:B,mapLocation.sjfkai.com!A1977:'mapLocation.sjfkai.com'!A1977:F4840,2)</f>
        <v>116.17075832098303</v>
      </c>
      <c r="E1978" s="2">
        <f>VLOOKUP(B:B,mapLocation.sjfkai.com!A1977:'mapLocation.sjfkai.com'!A1977:F4840,3)</f>
        <v>39.765637318304186</v>
      </c>
    </row>
    <row r="1979" spans="1:5" x14ac:dyDescent="0.15">
      <c r="A1979" s="4">
        <v>28170227</v>
      </c>
      <c r="B1979" s="5" t="s">
        <v>2007</v>
      </c>
      <c r="C1979" s="4" t="s">
        <v>2901</v>
      </c>
      <c r="D1979" s="2">
        <f>VLOOKUP(B:B,mapLocation.sjfkai.com!A1978:'mapLocation.sjfkai.com'!A1978:F4841,2)</f>
        <v>116.86667139728976</v>
      </c>
      <c r="E1979" s="2">
        <f>VLOOKUP(B:B,mapLocation.sjfkai.com!A1978:'mapLocation.sjfkai.com'!A1978:F4841,3)</f>
        <v>40.378696939533661</v>
      </c>
    </row>
    <row r="1980" spans="1:5" x14ac:dyDescent="0.15">
      <c r="A1980" s="4">
        <v>28170228</v>
      </c>
      <c r="B1980" s="5" t="s">
        <v>2008</v>
      </c>
      <c r="C1980" s="4" t="s">
        <v>2901</v>
      </c>
      <c r="D1980" s="2">
        <f>VLOOKUP(B:B,mapLocation.sjfkai.com!A1979:'mapLocation.sjfkai.com'!A1979:F4842,2)</f>
        <v>116.98287685382356</v>
      </c>
      <c r="E1980" s="2">
        <f>VLOOKUP(B:B,mapLocation.sjfkai.com!A1979:'mapLocation.sjfkai.com'!A1979:F4842,3)</f>
        <v>40.573297997338841</v>
      </c>
    </row>
    <row r="1981" spans="1:5" x14ac:dyDescent="0.15">
      <c r="A1981" s="4">
        <v>28170229</v>
      </c>
      <c r="B1981" s="5" t="s">
        <v>2009</v>
      </c>
      <c r="C1981" s="4" t="s">
        <v>2901</v>
      </c>
      <c r="D1981" s="2">
        <f>VLOOKUP(B:B,mapLocation.sjfkai.com!A1980:'mapLocation.sjfkai.com'!A1980:F4843,2)</f>
        <v>116.16572923663631</v>
      </c>
      <c r="E1981" s="2">
        <f>VLOOKUP(B:B,mapLocation.sjfkai.com!A1980:'mapLocation.sjfkai.com'!A1980:F4843,3)</f>
        <v>40.085748133356205</v>
      </c>
    </row>
    <row r="1982" spans="1:5" x14ac:dyDescent="0.15">
      <c r="A1982" s="4">
        <v>28170230</v>
      </c>
      <c r="B1982" s="5" t="s">
        <v>2010</v>
      </c>
      <c r="C1982" s="4" t="s">
        <v>2901</v>
      </c>
      <c r="D1982" s="2">
        <f>VLOOKUP(B:B,mapLocation.sjfkai.com!A1981:'mapLocation.sjfkai.com'!A1981:F4844,2)</f>
        <v>116.65199364134543</v>
      </c>
      <c r="E1982" s="2">
        <f>VLOOKUP(B:B,mapLocation.sjfkai.com!A1981:'mapLocation.sjfkai.com'!A1981:F4844,3)</f>
        <v>40.336358311283917</v>
      </c>
    </row>
    <row r="1983" spans="1:5" x14ac:dyDescent="0.15">
      <c r="A1983" s="4">
        <v>28170231</v>
      </c>
      <c r="B1983" s="5" t="s">
        <v>2011</v>
      </c>
      <c r="C1983" s="4" t="s">
        <v>2901</v>
      </c>
      <c r="D1983" s="2">
        <f>VLOOKUP(B:B,mapLocation.sjfkai.com!A1982:'mapLocation.sjfkai.com'!A1982:F4845,2)</f>
        <v>116.65199364134543</v>
      </c>
      <c r="E1983" s="2">
        <f>VLOOKUP(B:B,mapLocation.sjfkai.com!A1982:'mapLocation.sjfkai.com'!A1982:F4845,3)</f>
        <v>40.336358311283917</v>
      </c>
    </row>
    <row r="1984" spans="1:5" x14ac:dyDescent="0.15">
      <c r="A1984" s="4">
        <v>28170232</v>
      </c>
      <c r="B1984" s="5" t="s">
        <v>2012</v>
      </c>
      <c r="C1984" s="4" t="s">
        <v>2901</v>
      </c>
      <c r="D1984" s="2">
        <f>VLOOKUP(B:B,mapLocation.sjfkai.com!A1983:'mapLocation.sjfkai.com'!A1983:F4846,2)</f>
        <v>117.09666568438286</v>
      </c>
      <c r="E1984" s="2">
        <f>VLOOKUP(B:B,mapLocation.sjfkai.com!A1983:'mapLocation.sjfkai.com'!A1983:F4846,3)</f>
        <v>40.517334853845639</v>
      </c>
    </row>
    <row r="1985" spans="1:5" x14ac:dyDescent="0.15">
      <c r="A1985" s="4">
        <v>28170233</v>
      </c>
      <c r="B1985" s="5" t="s">
        <v>2013</v>
      </c>
      <c r="C1985" s="4" t="s">
        <v>2901</v>
      </c>
      <c r="D1985" s="2">
        <f>VLOOKUP(B:B,mapLocation.sjfkai.com!A1984:'mapLocation.sjfkai.com'!A1984:F4847,2)</f>
        <v>117.18506245714261</v>
      </c>
      <c r="E1985" s="2">
        <f>VLOOKUP(B:B,mapLocation.sjfkai.com!A1984:'mapLocation.sjfkai.com'!A1984:F4847,3)</f>
        <v>40.514746640472893</v>
      </c>
    </row>
    <row r="1986" spans="1:5" x14ac:dyDescent="0.15">
      <c r="A1986" s="4">
        <v>28170234</v>
      </c>
      <c r="B1986" s="5" t="s">
        <v>2014</v>
      </c>
      <c r="C1986" s="4" t="s">
        <v>2901</v>
      </c>
      <c r="D1986" s="2">
        <f>VLOOKUP(B:B,mapLocation.sjfkai.com!A1985:'mapLocation.sjfkai.com'!A1985:F4848,2)</f>
        <v>116.6936624955279</v>
      </c>
      <c r="E1986" s="2">
        <f>VLOOKUP(B:B,mapLocation.sjfkai.com!A1985:'mapLocation.sjfkai.com'!A1985:F4848,3)</f>
        <v>39.907133937162222</v>
      </c>
    </row>
    <row r="1987" spans="1:5" x14ac:dyDescent="0.15">
      <c r="A1987" s="4">
        <v>28170235</v>
      </c>
      <c r="B1987" s="5" t="s">
        <v>2015</v>
      </c>
      <c r="C1987" s="4" t="s">
        <v>2901</v>
      </c>
      <c r="D1987" s="2">
        <f>VLOOKUP(B:B,mapLocation.sjfkai.com!A1986:'mapLocation.sjfkai.com'!A1986:F4849,2)</f>
        <v>116.17075832098303</v>
      </c>
      <c r="E1987" s="2">
        <f>VLOOKUP(B:B,mapLocation.sjfkai.com!A1986:'mapLocation.sjfkai.com'!A1986:F4849,3)</f>
        <v>39.765637318304186</v>
      </c>
    </row>
    <row r="1988" spans="1:5" x14ac:dyDescent="0.15">
      <c r="A1988" s="4">
        <v>28170236</v>
      </c>
      <c r="B1988" s="5" t="s">
        <v>2016</v>
      </c>
      <c r="C1988" s="4" t="s">
        <v>2901</v>
      </c>
      <c r="D1988" s="2">
        <f>VLOOKUP(B:B,mapLocation.sjfkai.com!A1987:'mapLocation.sjfkai.com'!A1987:F4850,2)</f>
        <v>116.6936624955279</v>
      </c>
      <c r="E1988" s="2">
        <f>VLOOKUP(B:B,mapLocation.sjfkai.com!A1987:'mapLocation.sjfkai.com'!A1987:F4850,3)</f>
        <v>39.907133937162222</v>
      </c>
    </row>
    <row r="1989" spans="1:5" x14ac:dyDescent="0.15">
      <c r="A1989" s="4">
        <v>28170237</v>
      </c>
      <c r="B1989" s="5" t="s">
        <v>2017</v>
      </c>
      <c r="C1989" s="4" t="s">
        <v>2901</v>
      </c>
      <c r="D1989" s="2">
        <f>VLOOKUP(B:B,mapLocation.sjfkai.com!A1988:'mapLocation.sjfkai.com'!A1988:F4851,2)</f>
        <v>116.17075832098303</v>
      </c>
      <c r="E1989" s="2">
        <f>VLOOKUP(B:B,mapLocation.sjfkai.com!A1988:'mapLocation.sjfkai.com'!A1988:F4851,3)</f>
        <v>39.765637318304186</v>
      </c>
    </row>
    <row r="1990" spans="1:5" x14ac:dyDescent="0.15">
      <c r="A1990" s="4">
        <v>28170238</v>
      </c>
      <c r="B1990" s="5" t="s">
        <v>2018</v>
      </c>
      <c r="C1990" s="4" t="s">
        <v>2901</v>
      </c>
      <c r="D1990" s="2">
        <f>VLOOKUP(B:B,mapLocation.sjfkai.com!A1989:'mapLocation.sjfkai.com'!A1989:F4852,2)</f>
        <v>116.65199364134543</v>
      </c>
      <c r="E1990" s="2">
        <f>VLOOKUP(B:B,mapLocation.sjfkai.com!A1989:'mapLocation.sjfkai.com'!A1989:F4852,3)</f>
        <v>40.336358311283917</v>
      </c>
    </row>
    <row r="1991" spans="1:5" x14ac:dyDescent="0.15">
      <c r="A1991" s="4">
        <v>28170239</v>
      </c>
      <c r="B1991" s="5" t="s">
        <v>2019</v>
      </c>
      <c r="C1991" s="4" t="s">
        <v>2901</v>
      </c>
      <c r="D1991" s="2">
        <f>VLOOKUP(B:B,mapLocation.sjfkai.com!A1990:'mapLocation.sjfkai.com'!A1990:F4853,2)</f>
        <v>116.65199364134543</v>
      </c>
      <c r="E1991" s="2">
        <f>VLOOKUP(B:B,mapLocation.sjfkai.com!A1990:'mapLocation.sjfkai.com'!A1990:F4853,3)</f>
        <v>40.336358311283917</v>
      </c>
    </row>
    <row r="1992" spans="1:5" x14ac:dyDescent="0.15">
      <c r="A1992" s="4">
        <v>28170240</v>
      </c>
      <c r="B1992" s="5" t="s">
        <v>2020</v>
      </c>
      <c r="C1992" s="4" t="s">
        <v>2901</v>
      </c>
      <c r="D1992" s="2">
        <f>VLOOKUP(B:B,mapLocation.sjfkai.com!A1991:'mapLocation.sjfkai.com'!A1991:F4854,2)</f>
        <v>116.65199364134543</v>
      </c>
      <c r="E1992" s="2">
        <f>VLOOKUP(B:B,mapLocation.sjfkai.com!A1991:'mapLocation.sjfkai.com'!A1991:F4854,3)</f>
        <v>40.336358311283917</v>
      </c>
    </row>
    <row r="1993" spans="1:5" x14ac:dyDescent="0.15">
      <c r="A1993" s="4">
        <v>28170241</v>
      </c>
      <c r="B1993" s="5" t="s">
        <v>2021</v>
      </c>
      <c r="C1993" s="4" t="s">
        <v>2901</v>
      </c>
      <c r="D1993" s="2">
        <f>VLOOKUP(B:B,mapLocation.sjfkai.com!A1992:'mapLocation.sjfkai.com'!A1992:F4855,2)</f>
        <v>116.82462106599452</v>
      </c>
      <c r="E1993" s="2">
        <f>VLOOKUP(B:B,mapLocation.sjfkai.com!A1992:'mapLocation.sjfkai.com'!A1992:F4855,3)</f>
        <v>40.456765103491342</v>
      </c>
    </row>
    <row r="1994" spans="1:5" x14ac:dyDescent="0.15">
      <c r="A1994" s="4">
        <v>28170242</v>
      </c>
      <c r="B1994" s="5" t="s">
        <v>2022</v>
      </c>
      <c r="C1994" s="4" t="s">
        <v>2901</v>
      </c>
      <c r="D1994" s="2">
        <f>VLOOKUP(B:B,mapLocation.sjfkai.com!A1993:'mapLocation.sjfkai.com'!A1993:F4856,2)</f>
        <v>116.82462106599452</v>
      </c>
      <c r="E1994" s="2">
        <f>VLOOKUP(B:B,mapLocation.sjfkai.com!A1993:'mapLocation.sjfkai.com'!A1993:F4856,3)</f>
        <v>40.456765103491342</v>
      </c>
    </row>
    <row r="1995" spans="1:5" x14ac:dyDescent="0.15">
      <c r="A1995" s="4">
        <v>28170243</v>
      </c>
      <c r="B1995" s="5" t="s">
        <v>2023</v>
      </c>
      <c r="C1995" s="4" t="s">
        <v>2901</v>
      </c>
      <c r="D1995" s="2">
        <f>VLOOKUP(B:B,mapLocation.sjfkai.com!A1994:'mapLocation.sjfkai.com'!A1994:F4857,2)</f>
        <v>116.94052749638674</v>
      </c>
      <c r="E1995" s="2">
        <f>VLOOKUP(B:B,mapLocation.sjfkai.com!A1994:'mapLocation.sjfkai.com'!A1994:F4857,3)</f>
        <v>40.567637566674158</v>
      </c>
    </row>
    <row r="1996" spans="1:5" x14ac:dyDescent="0.15">
      <c r="A1996" s="4">
        <v>28170244</v>
      </c>
      <c r="B1996" s="5" t="s">
        <v>2024</v>
      </c>
      <c r="C1996" s="4" t="s">
        <v>2901</v>
      </c>
      <c r="D1996" s="2">
        <f>VLOOKUP(B:B,mapLocation.sjfkai.com!A1995:'mapLocation.sjfkai.com'!A1995:F4858,2)</f>
        <v>117.09666568438286</v>
      </c>
      <c r="E1996" s="2">
        <f>VLOOKUP(B:B,mapLocation.sjfkai.com!A1995:'mapLocation.sjfkai.com'!A1995:F4858,3)</f>
        <v>40.517334853845639</v>
      </c>
    </row>
    <row r="1997" spans="1:5" x14ac:dyDescent="0.15">
      <c r="A1997" s="4">
        <v>28170245</v>
      </c>
      <c r="B1997" s="5" t="s">
        <v>2025</v>
      </c>
      <c r="C1997" s="4" t="s">
        <v>2901</v>
      </c>
      <c r="D1997" s="2">
        <f>VLOOKUP(B:B,mapLocation.sjfkai.com!A1996:'mapLocation.sjfkai.com'!A1996:F4859,2)</f>
        <v>116.65199364134543</v>
      </c>
      <c r="E1997" s="2">
        <f>VLOOKUP(B:B,mapLocation.sjfkai.com!A1996:'mapLocation.sjfkai.com'!A1996:F4859,3)</f>
        <v>40.336358311283917</v>
      </c>
    </row>
    <row r="1998" spans="1:5" x14ac:dyDescent="0.15">
      <c r="A1998" s="4">
        <v>28170246</v>
      </c>
      <c r="B1998" s="5" t="s">
        <v>2026</v>
      </c>
      <c r="C1998" s="4" t="s">
        <v>2901</v>
      </c>
      <c r="D1998" s="2">
        <f>VLOOKUP(B:B,mapLocation.sjfkai.com!A1997:'mapLocation.sjfkai.com'!A1997:F4860,2)</f>
        <v>116.2101860816809</v>
      </c>
      <c r="E1998" s="2">
        <f>VLOOKUP(B:B,mapLocation.sjfkai.com!A1997:'mapLocation.sjfkai.com'!A1997:F4860,3)</f>
        <v>39.934723779746648</v>
      </c>
    </row>
    <row r="1999" spans="1:5" x14ac:dyDescent="0.15">
      <c r="A1999" s="4">
        <v>28170247</v>
      </c>
      <c r="B1999" s="5" t="s">
        <v>2027</v>
      </c>
      <c r="C1999" s="4" t="s">
        <v>2901</v>
      </c>
      <c r="D1999" s="2">
        <f>VLOOKUP(B:B,mapLocation.sjfkai.com!A1998:'mapLocation.sjfkai.com'!A1998:F4861,2)</f>
        <v>116.65199364134543</v>
      </c>
      <c r="E1999" s="2">
        <f>VLOOKUP(B:B,mapLocation.sjfkai.com!A1998:'mapLocation.sjfkai.com'!A1998:F4861,3)</f>
        <v>40.336358311283917</v>
      </c>
    </row>
    <row r="2000" spans="1:5" x14ac:dyDescent="0.15">
      <c r="A2000" s="4">
        <v>28170248</v>
      </c>
      <c r="B2000" s="5" t="s">
        <v>2028</v>
      </c>
      <c r="C2000" s="4" t="s">
        <v>2901</v>
      </c>
      <c r="D2000" s="2">
        <f>VLOOKUP(B:B,mapLocation.sjfkai.com!A1999:'mapLocation.sjfkai.com'!A1999:F4862,2)</f>
        <v>116.38031248994271</v>
      </c>
      <c r="E2000" s="2">
        <f>VLOOKUP(B:B,mapLocation.sjfkai.com!A1999:'mapLocation.sjfkai.com'!A1999:F4862,3)</f>
        <v>39.806532389766517</v>
      </c>
    </row>
    <row r="2001" spans="1:5" x14ac:dyDescent="0.15">
      <c r="A2001" s="4">
        <v>28170249</v>
      </c>
      <c r="B2001" s="5" t="s">
        <v>2029</v>
      </c>
      <c r="C2001" s="4" t="s">
        <v>2901</v>
      </c>
      <c r="D2001" s="2">
        <f>VLOOKUP(B:B,mapLocation.sjfkai.com!A2000:'mapLocation.sjfkai.com'!A2000:F4863,2)</f>
        <v>116.65199364134543</v>
      </c>
      <c r="E2001" s="2">
        <f>VLOOKUP(B:B,mapLocation.sjfkai.com!A2000:'mapLocation.sjfkai.com'!A2000:F4863,3)</f>
        <v>40.336358311283917</v>
      </c>
    </row>
    <row r="2002" spans="1:5" x14ac:dyDescent="0.15">
      <c r="A2002" s="4">
        <v>28170250</v>
      </c>
      <c r="B2002" s="5" t="s">
        <v>2030</v>
      </c>
      <c r="C2002" s="4" t="s">
        <v>2901</v>
      </c>
      <c r="D2002" s="2">
        <f>VLOOKUP(B:B,mapLocation.sjfkai.com!A2001:'mapLocation.sjfkai.com'!A2001:F4864,2)</f>
        <v>116.2101860816809</v>
      </c>
      <c r="E2002" s="2">
        <f>VLOOKUP(B:B,mapLocation.sjfkai.com!A2001:'mapLocation.sjfkai.com'!A2001:F4864,3)</f>
        <v>39.934723779746648</v>
      </c>
    </row>
    <row r="2003" spans="1:5" x14ac:dyDescent="0.15">
      <c r="A2003" s="4">
        <v>28170251</v>
      </c>
      <c r="B2003" s="5" t="s">
        <v>2031</v>
      </c>
      <c r="C2003" s="4" t="s">
        <v>2901</v>
      </c>
      <c r="D2003" s="2">
        <f>VLOOKUP(B:B,mapLocation.sjfkai.com!A2002:'mapLocation.sjfkai.com'!A2002:F4865,2)</f>
        <v>116.65199364134543</v>
      </c>
      <c r="E2003" s="2">
        <f>VLOOKUP(B:B,mapLocation.sjfkai.com!A2002:'mapLocation.sjfkai.com'!A2002:F4865,3)</f>
        <v>40.336358311283917</v>
      </c>
    </row>
    <row r="2004" spans="1:5" x14ac:dyDescent="0.15">
      <c r="A2004" s="4">
        <v>28170252</v>
      </c>
      <c r="B2004" s="5" t="s">
        <v>2032</v>
      </c>
      <c r="C2004" s="4" t="s">
        <v>2901</v>
      </c>
      <c r="D2004" s="2">
        <f>VLOOKUP(B:B,mapLocation.sjfkai.com!A2003:'mapLocation.sjfkai.com'!A2003:F4866,2)</f>
        <v>116.65199364134543</v>
      </c>
      <c r="E2004" s="2">
        <f>VLOOKUP(B:B,mapLocation.sjfkai.com!A2003:'mapLocation.sjfkai.com'!A2003:F4866,3)</f>
        <v>40.336358311283917</v>
      </c>
    </row>
    <row r="2005" spans="1:5" x14ac:dyDescent="0.15">
      <c r="A2005" s="4">
        <v>28170253</v>
      </c>
      <c r="B2005" s="5" t="s">
        <v>2033</v>
      </c>
      <c r="C2005" s="4" t="s">
        <v>2901</v>
      </c>
      <c r="D2005" s="2">
        <f>VLOOKUP(B:B,mapLocation.sjfkai.com!A2004:'mapLocation.sjfkai.com'!A2004:F4867,2)</f>
        <v>116.82462106599452</v>
      </c>
      <c r="E2005" s="2">
        <f>VLOOKUP(B:B,mapLocation.sjfkai.com!A2004:'mapLocation.sjfkai.com'!A2004:F4867,3)</f>
        <v>40.456765103491342</v>
      </c>
    </row>
    <row r="2006" spans="1:5" x14ac:dyDescent="0.15">
      <c r="A2006" s="4">
        <v>28170254</v>
      </c>
      <c r="B2006" s="5" t="s">
        <v>2034</v>
      </c>
      <c r="C2006" s="4" t="s">
        <v>2901</v>
      </c>
      <c r="D2006" s="2">
        <f>VLOOKUP(B:B,mapLocation.sjfkai.com!A2005:'mapLocation.sjfkai.com'!A2005:F4868,2)</f>
        <v>117.09666568438286</v>
      </c>
      <c r="E2006" s="2">
        <f>VLOOKUP(B:B,mapLocation.sjfkai.com!A2005:'mapLocation.sjfkai.com'!A2005:F4868,3)</f>
        <v>40.517334853845639</v>
      </c>
    </row>
    <row r="2007" spans="1:5" x14ac:dyDescent="0.15">
      <c r="A2007" s="4">
        <v>28170255</v>
      </c>
      <c r="B2007" s="5" t="s">
        <v>2035</v>
      </c>
      <c r="C2007" s="4" t="s">
        <v>2901</v>
      </c>
      <c r="D2007" s="2">
        <f>VLOOKUP(B:B,mapLocation.sjfkai.com!A2006:'mapLocation.sjfkai.com'!A2006:F4869,2)</f>
        <v>117.11877630222227</v>
      </c>
      <c r="E2007" s="2">
        <f>VLOOKUP(B:B,mapLocation.sjfkai.com!A2006:'mapLocation.sjfkai.com'!A2006:F4869,3)</f>
        <v>40.400241501565532</v>
      </c>
    </row>
    <row r="2008" spans="1:5" x14ac:dyDescent="0.15">
      <c r="A2008" s="4">
        <v>28170256</v>
      </c>
      <c r="B2008" s="5" t="s">
        <v>2036</v>
      </c>
      <c r="C2008" s="4" t="s">
        <v>2901</v>
      </c>
      <c r="D2008" s="2">
        <f>VLOOKUP(B:B,mapLocation.sjfkai.com!A2007:'mapLocation.sjfkai.com'!A2007:F4870,2)</f>
        <v>116.82462106599452</v>
      </c>
      <c r="E2008" s="2">
        <f>VLOOKUP(B:B,mapLocation.sjfkai.com!A2007:'mapLocation.sjfkai.com'!A2007:F4870,3)</f>
        <v>40.456765103491342</v>
      </c>
    </row>
    <row r="2009" spans="1:5" x14ac:dyDescent="0.15">
      <c r="A2009" s="4">
        <v>28170257</v>
      </c>
      <c r="B2009" s="5" t="s">
        <v>2037</v>
      </c>
      <c r="C2009" s="4" t="s">
        <v>2901</v>
      </c>
      <c r="D2009" s="2">
        <f>VLOOKUP(B:B,mapLocation.sjfkai.com!A2008:'mapLocation.sjfkai.com'!A2008:F4871,2)</f>
        <v>116.96235727607626</v>
      </c>
      <c r="E2009" s="2">
        <f>VLOOKUP(B:B,mapLocation.sjfkai.com!A2008:'mapLocation.sjfkai.com'!A2008:F4871,3)</f>
        <v>40.380493910456892</v>
      </c>
    </row>
    <row r="2010" spans="1:5" x14ac:dyDescent="0.15">
      <c r="A2010" s="4">
        <v>28170258</v>
      </c>
      <c r="B2010" s="5" t="s">
        <v>2038</v>
      </c>
      <c r="C2010" s="4" t="s">
        <v>2901</v>
      </c>
      <c r="D2010" s="2">
        <f>VLOOKUP(B:B,mapLocation.sjfkai.com!A2009:'mapLocation.sjfkai.com'!A2009:F4872,2)</f>
        <v>116.33417228325379</v>
      </c>
      <c r="E2010" s="2">
        <f>VLOOKUP(B:B,mapLocation.sjfkai.com!A2009:'mapLocation.sjfkai.com'!A2009:F4872,3)</f>
        <v>39.905884133699431</v>
      </c>
    </row>
    <row r="2011" spans="1:5" x14ac:dyDescent="0.15">
      <c r="A2011" s="4">
        <v>28170259</v>
      </c>
      <c r="B2011" s="5" t="s">
        <v>2039</v>
      </c>
      <c r="C2011" s="4" t="s">
        <v>2901</v>
      </c>
      <c r="D2011" s="2">
        <f>VLOOKUP(B:B,mapLocation.sjfkai.com!A2010:'mapLocation.sjfkai.com'!A2010:F4873,2)</f>
        <v>116.2724510977486</v>
      </c>
      <c r="E2011" s="2">
        <f>VLOOKUP(B:B,mapLocation.sjfkai.com!A2010:'mapLocation.sjfkai.com'!A2010:F4873,3)</f>
        <v>39.912684475219862</v>
      </c>
    </row>
    <row r="2012" spans="1:5" x14ac:dyDescent="0.15">
      <c r="A2012" s="4">
        <v>28170260</v>
      </c>
      <c r="B2012" s="5" t="s">
        <v>2040</v>
      </c>
      <c r="C2012" s="4" t="s">
        <v>2901</v>
      </c>
      <c r="D2012" s="2">
        <f>VLOOKUP(B:B,mapLocation.sjfkai.com!A2011:'mapLocation.sjfkai.com'!A2011:F4874,2)</f>
        <v>116.26707477071207</v>
      </c>
      <c r="E2012" s="2">
        <f>VLOOKUP(B:B,mapLocation.sjfkai.com!A2011:'mapLocation.sjfkai.com'!A2011:F4874,3)</f>
        <v>39.91913057107206</v>
      </c>
    </row>
    <row r="2013" spans="1:5" x14ac:dyDescent="0.15">
      <c r="A2013" s="4">
        <v>28170261</v>
      </c>
      <c r="B2013" s="5" t="s">
        <v>2041</v>
      </c>
      <c r="C2013" s="4" t="s">
        <v>2901</v>
      </c>
      <c r="D2013" s="2">
        <f>VLOOKUP(B:B,mapLocation.sjfkai.com!A2012:'mapLocation.sjfkai.com'!A2012:F4875,2)</f>
        <v>116.65199364134543</v>
      </c>
      <c r="E2013" s="2">
        <f>VLOOKUP(B:B,mapLocation.sjfkai.com!A2012:'mapLocation.sjfkai.com'!A2012:F4875,3)</f>
        <v>40.336358311283917</v>
      </c>
    </row>
    <row r="2014" spans="1:5" x14ac:dyDescent="0.15">
      <c r="A2014" s="4">
        <v>28170262</v>
      </c>
      <c r="B2014" s="5" t="s">
        <v>2042</v>
      </c>
      <c r="C2014" s="4" t="s">
        <v>2901</v>
      </c>
      <c r="D2014" s="2">
        <f>VLOOKUP(B:B,mapLocation.sjfkai.com!A2013:'mapLocation.sjfkai.com'!A2013:F4876,2)</f>
        <v>116.48038204392296</v>
      </c>
      <c r="E2014" s="2">
        <f>VLOOKUP(B:B,mapLocation.sjfkai.com!A2013:'mapLocation.sjfkai.com'!A2013:F4876,3)</f>
        <v>40.009932482602814</v>
      </c>
    </row>
    <row r="2015" spans="1:5" x14ac:dyDescent="0.15">
      <c r="A2015" s="4">
        <v>28170263</v>
      </c>
      <c r="B2015" s="5" t="s">
        <v>2043</v>
      </c>
      <c r="C2015" s="4" t="s">
        <v>2901</v>
      </c>
      <c r="D2015" s="2">
        <f>VLOOKUP(B:B,mapLocation.sjfkai.com!A2014:'mapLocation.sjfkai.com'!A2014:F4877,2)</f>
        <v>116.65199364134543</v>
      </c>
      <c r="E2015" s="2">
        <f>VLOOKUP(B:B,mapLocation.sjfkai.com!A2014:'mapLocation.sjfkai.com'!A2014:F4877,3)</f>
        <v>40.336358311283917</v>
      </c>
    </row>
    <row r="2016" spans="1:5" x14ac:dyDescent="0.15">
      <c r="A2016" s="4">
        <v>28170264</v>
      </c>
      <c r="B2016" s="5" t="s">
        <v>2044</v>
      </c>
      <c r="C2016" s="4" t="s">
        <v>2901</v>
      </c>
      <c r="D2016" s="2">
        <f>VLOOKUP(B:B,mapLocation.sjfkai.com!A2015:'mapLocation.sjfkai.com'!A2015:F4878,2)</f>
        <v>116.92870667621483</v>
      </c>
      <c r="E2016" s="2">
        <f>VLOOKUP(B:B,mapLocation.sjfkai.com!A2015:'mapLocation.sjfkai.com'!A2015:F4878,3)</f>
        <v>40.582517088504119</v>
      </c>
    </row>
    <row r="2017" spans="1:5" x14ac:dyDescent="0.15">
      <c r="A2017" s="4">
        <v>28170265</v>
      </c>
      <c r="B2017" s="5" t="s">
        <v>2045</v>
      </c>
      <c r="C2017" s="4" t="s">
        <v>2901</v>
      </c>
      <c r="D2017" s="2">
        <f>VLOOKUP(B:B,mapLocation.sjfkai.com!A2016:'mapLocation.sjfkai.com'!A2016:F4879,2)</f>
        <v>116.17075832098303</v>
      </c>
      <c r="E2017" s="2">
        <f>VLOOKUP(B:B,mapLocation.sjfkai.com!A2016:'mapLocation.sjfkai.com'!A2016:F4879,3)</f>
        <v>39.765637318304186</v>
      </c>
    </row>
    <row r="2018" spans="1:5" x14ac:dyDescent="0.15">
      <c r="A2018" s="4">
        <v>28170266</v>
      </c>
      <c r="B2018" s="5" t="s">
        <v>2046</v>
      </c>
      <c r="C2018" s="4" t="s">
        <v>2901</v>
      </c>
      <c r="D2018" s="2">
        <f>VLOOKUP(B:B,mapLocation.sjfkai.com!A2017:'mapLocation.sjfkai.com'!A2017:F4880,2)</f>
        <v>116.31980911655639</v>
      </c>
      <c r="E2018" s="2">
        <f>VLOOKUP(B:B,mapLocation.sjfkai.com!A2017:'mapLocation.sjfkai.com'!A2017:F4880,3)</f>
        <v>39.863631497640462</v>
      </c>
    </row>
    <row r="2019" spans="1:5" x14ac:dyDescent="0.15">
      <c r="A2019" s="4">
        <v>28170267</v>
      </c>
      <c r="B2019" s="5" t="s">
        <v>2047</v>
      </c>
      <c r="C2019" s="4" t="s">
        <v>2901</v>
      </c>
      <c r="D2019" s="2">
        <f>VLOOKUP(B:B,mapLocation.sjfkai.com!A2018:'mapLocation.sjfkai.com'!A2018:F4881,2)</f>
        <v>116.92870667621483</v>
      </c>
      <c r="E2019" s="2">
        <f>VLOOKUP(B:B,mapLocation.sjfkai.com!A2018:'mapLocation.sjfkai.com'!A2018:F4881,3)</f>
        <v>40.582517088504119</v>
      </c>
    </row>
    <row r="2020" spans="1:5" x14ac:dyDescent="0.15">
      <c r="A2020" s="4">
        <v>28170268</v>
      </c>
      <c r="B2020" s="5" t="s">
        <v>2048</v>
      </c>
      <c r="C2020" s="4" t="s">
        <v>2901</v>
      </c>
      <c r="D2020" s="2">
        <f>VLOOKUP(B:B,mapLocation.sjfkai.com!A2019:'mapLocation.sjfkai.com'!A2019:F4882,2)</f>
        <v>116.6936624955279</v>
      </c>
      <c r="E2020" s="2">
        <f>VLOOKUP(B:B,mapLocation.sjfkai.com!A2019:'mapLocation.sjfkai.com'!A2019:F4882,3)</f>
        <v>39.907133937162222</v>
      </c>
    </row>
    <row r="2021" spans="1:5" x14ac:dyDescent="0.15">
      <c r="A2021" s="4">
        <v>28170269</v>
      </c>
      <c r="B2021" s="5" t="s">
        <v>2049</v>
      </c>
      <c r="C2021" s="4" t="s">
        <v>2901</v>
      </c>
      <c r="D2021" s="2">
        <f>VLOOKUP(B:B,mapLocation.sjfkai.com!A2020:'mapLocation.sjfkai.com'!A2020:F4883,2)</f>
        <v>117.11877630222227</v>
      </c>
      <c r="E2021" s="2">
        <f>VLOOKUP(B:B,mapLocation.sjfkai.com!A2020:'mapLocation.sjfkai.com'!A2020:F4883,3)</f>
        <v>40.400241501565532</v>
      </c>
    </row>
    <row r="2022" spans="1:5" x14ac:dyDescent="0.15">
      <c r="A2022" s="4">
        <v>28170270</v>
      </c>
      <c r="B2022" s="5" t="s">
        <v>2050</v>
      </c>
      <c r="C2022" s="4" t="s">
        <v>2901</v>
      </c>
      <c r="D2022" s="2">
        <f>VLOOKUP(B:B,mapLocation.sjfkai.com!A2021:'mapLocation.sjfkai.com'!A2021:F4884,2)</f>
        <v>116.29224517881347</v>
      </c>
      <c r="E2022" s="2">
        <f>VLOOKUP(B:B,mapLocation.sjfkai.com!A2021:'mapLocation.sjfkai.com'!A2021:F4884,3)</f>
        <v>39.91456658109896</v>
      </c>
    </row>
    <row r="2023" spans="1:5" x14ac:dyDescent="0.15">
      <c r="A2023" s="4">
        <v>28170271</v>
      </c>
      <c r="B2023" s="5" t="s">
        <v>2051</v>
      </c>
      <c r="C2023" s="4" t="s">
        <v>2901</v>
      </c>
      <c r="D2023" s="2">
        <f>VLOOKUP(B:B,mapLocation.sjfkai.com!A2022:'mapLocation.sjfkai.com'!A2022:F4885,2)</f>
        <v>116.17075832098303</v>
      </c>
      <c r="E2023" s="2">
        <f>VLOOKUP(B:B,mapLocation.sjfkai.com!A2022:'mapLocation.sjfkai.com'!A2022:F4885,3)</f>
        <v>39.765637318304186</v>
      </c>
    </row>
    <row r="2024" spans="1:5" x14ac:dyDescent="0.15">
      <c r="A2024" s="4">
        <v>28170272</v>
      </c>
      <c r="B2024" s="5" t="s">
        <v>2052</v>
      </c>
      <c r="C2024" s="4" t="s">
        <v>2901</v>
      </c>
      <c r="D2024" s="2">
        <f>VLOOKUP(B:B,mapLocation.sjfkai.com!A2023:'mapLocation.sjfkai.com'!A2023:F4886,2)</f>
        <v>116.82462106599452</v>
      </c>
      <c r="E2024" s="2">
        <f>VLOOKUP(B:B,mapLocation.sjfkai.com!A2023:'mapLocation.sjfkai.com'!A2023:F4886,3)</f>
        <v>40.456765103491342</v>
      </c>
    </row>
    <row r="2025" spans="1:5" x14ac:dyDescent="0.15">
      <c r="A2025" s="4">
        <v>28170273</v>
      </c>
      <c r="B2025" s="5" t="s">
        <v>2053</v>
      </c>
      <c r="C2025" s="4" t="s">
        <v>2901</v>
      </c>
      <c r="D2025" s="2">
        <f>VLOOKUP(B:B,mapLocation.sjfkai.com!A2024:'mapLocation.sjfkai.com'!A2024:F4887,2)</f>
        <v>116.65199364134543</v>
      </c>
      <c r="E2025" s="2">
        <f>VLOOKUP(B:B,mapLocation.sjfkai.com!A2024:'mapLocation.sjfkai.com'!A2024:F4887,3)</f>
        <v>40.336358311283917</v>
      </c>
    </row>
    <row r="2026" spans="1:5" x14ac:dyDescent="0.15">
      <c r="A2026" s="4">
        <v>28170274</v>
      </c>
      <c r="B2026" s="5" t="s">
        <v>2054</v>
      </c>
      <c r="C2026" s="4" t="s">
        <v>2901</v>
      </c>
      <c r="D2026" s="2">
        <f>VLOOKUP(B:B,mapLocation.sjfkai.com!A2025:'mapLocation.sjfkai.com'!A2025:F4888,2)</f>
        <v>116.38317093760089</v>
      </c>
      <c r="E2026" s="2">
        <f>VLOOKUP(B:B,mapLocation.sjfkai.com!A2025:'mapLocation.sjfkai.com'!A2025:F4888,3)</f>
        <v>39.908694484542259</v>
      </c>
    </row>
    <row r="2027" spans="1:5" x14ac:dyDescent="0.15">
      <c r="A2027" s="4">
        <v>28170275</v>
      </c>
      <c r="B2027" s="5" t="s">
        <v>2055</v>
      </c>
      <c r="C2027" s="4" t="s">
        <v>2901</v>
      </c>
      <c r="D2027" s="2">
        <f>VLOOKUP(B:B,mapLocation.sjfkai.com!A2026:'mapLocation.sjfkai.com'!A2026:F4889,2)</f>
        <v>116.65199364134543</v>
      </c>
      <c r="E2027" s="2">
        <f>VLOOKUP(B:B,mapLocation.sjfkai.com!A2026:'mapLocation.sjfkai.com'!A2026:F4889,3)</f>
        <v>40.336358311283917</v>
      </c>
    </row>
    <row r="2028" spans="1:5" x14ac:dyDescent="0.15">
      <c r="A2028" s="4">
        <v>28170276</v>
      </c>
      <c r="B2028" s="5" t="s">
        <v>2056</v>
      </c>
      <c r="C2028" s="4" t="s">
        <v>2901</v>
      </c>
      <c r="D2028" s="2">
        <f>VLOOKUP(B:B,mapLocation.sjfkai.com!A2027:'mapLocation.sjfkai.com'!A2027:F4890,2)</f>
        <v>116.65199364134543</v>
      </c>
      <c r="E2028" s="2">
        <f>VLOOKUP(B:B,mapLocation.sjfkai.com!A2027:'mapLocation.sjfkai.com'!A2027:F4890,3)</f>
        <v>40.336358311283917</v>
      </c>
    </row>
    <row r="2029" spans="1:5" x14ac:dyDescent="0.15">
      <c r="A2029" s="4">
        <v>28170277</v>
      </c>
      <c r="B2029" s="5" t="s">
        <v>2057</v>
      </c>
      <c r="C2029" s="4" t="s">
        <v>2901</v>
      </c>
      <c r="D2029" s="2">
        <f>VLOOKUP(B:B,mapLocation.sjfkai.com!A2028:'mapLocation.sjfkai.com'!A2028:F4891,2)</f>
        <v>116.98287685382356</v>
      </c>
      <c r="E2029" s="2">
        <f>VLOOKUP(B:B,mapLocation.sjfkai.com!A2028:'mapLocation.sjfkai.com'!A2028:F4891,3)</f>
        <v>40.573297997338841</v>
      </c>
    </row>
    <row r="2030" spans="1:5" x14ac:dyDescent="0.15">
      <c r="A2030" s="4">
        <v>28170278</v>
      </c>
      <c r="B2030" s="5" t="s">
        <v>2058</v>
      </c>
      <c r="C2030" s="4" t="s">
        <v>2901</v>
      </c>
      <c r="D2030" s="2">
        <f>VLOOKUP(B:B,mapLocation.sjfkai.com!A2029:'mapLocation.sjfkai.com'!A2029:F4892,2)</f>
        <v>116.82462106599452</v>
      </c>
      <c r="E2030" s="2">
        <f>VLOOKUP(B:B,mapLocation.sjfkai.com!A2029:'mapLocation.sjfkai.com'!A2029:F4892,3)</f>
        <v>40.456765103491342</v>
      </c>
    </row>
    <row r="2031" spans="1:5" x14ac:dyDescent="0.15">
      <c r="A2031" s="4">
        <v>28170279</v>
      </c>
      <c r="B2031" s="5" t="s">
        <v>2059</v>
      </c>
      <c r="C2031" s="4" t="s">
        <v>2901</v>
      </c>
      <c r="D2031" s="2">
        <f>VLOOKUP(B:B,mapLocation.sjfkai.com!A2030:'mapLocation.sjfkai.com'!A2030:F4893,2)</f>
        <v>116.82462106599452</v>
      </c>
      <c r="E2031" s="2">
        <f>VLOOKUP(B:B,mapLocation.sjfkai.com!A2030:'mapLocation.sjfkai.com'!A2030:F4893,3)</f>
        <v>40.456765103491342</v>
      </c>
    </row>
    <row r="2032" spans="1:5" x14ac:dyDescent="0.15">
      <c r="A2032" s="4">
        <v>28170280</v>
      </c>
      <c r="B2032" s="5" t="s">
        <v>2060</v>
      </c>
      <c r="C2032" s="4" t="s">
        <v>2901</v>
      </c>
      <c r="D2032" s="2">
        <f>VLOOKUP(B:B,mapLocation.sjfkai.com!A2031:'mapLocation.sjfkai.com'!A2031:F4894,2)</f>
        <v>116.82462106599452</v>
      </c>
      <c r="E2032" s="2">
        <f>VLOOKUP(B:B,mapLocation.sjfkai.com!A2031:'mapLocation.sjfkai.com'!A2031:F4894,3)</f>
        <v>40.456765103491342</v>
      </c>
    </row>
    <row r="2033" spans="1:5" x14ac:dyDescent="0.15">
      <c r="A2033" s="4">
        <v>28170281</v>
      </c>
      <c r="B2033" s="5" t="s">
        <v>2061</v>
      </c>
      <c r="C2033" s="4" t="s">
        <v>2901</v>
      </c>
      <c r="D2033" s="2">
        <f>VLOOKUP(B:B,mapLocation.sjfkai.com!A2032:'mapLocation.sjfkai.com'!A2032:F4895,2)</f>
        <v>116.82462106599452</v>
      </c>
      <c r="E2033" s="2">
        <f>VLOOKUP(B:B,mapLocation.sjfkai.com!A2032:'mapLocation.sjfkai.com'!A2032:F4895,3)</f>
        <v>40.456765103491342</v>
      </c>
    </row>
    <row r="2034" spans="1:5" x14ac:dyDescent="0.15">
      <c r="A2034" s="4">
        <v>28170282</v>
      </c>
      <c r="B2034" s="5" t="s">
        <v>2062</v>
      </c>
      <c r="C2034" s="4" t="s">
        <v>2901</v>
      </c>
      <c r="D2034" s="2">
        <f>VLOOKUP(B:B,mapLocation.sjfkai.com!A2033:'mapLocation.sjfkai.com'!A2033:F4896,2)</f>
        <v>116.98287685382356</v>
      </c>
      <c r="E2034" s="2">
        <f>VLOOKUP(B:B,mapLocation.sjfkai.com!A2033:'mapLocation.sjfkai.com'!A2033:F4896,3)</f>
        <v>40.573297997338841</v>
      </c>
    </row>
    <row r="2035" spans="1:5" x14ac:dyDescent="0.15">
      <c r="A2035" s="4">
        <v>28170283</v>
      </c>
      <c r="B2035" s="5" t="s">
        <v>2063</v>
      </c>
      <c r="C2035" s="4" t="s">
        <v>2901</v>
      </c>
      <c r="D2035" s="2">
        <f>VLOOKUP(B:B,mapLocation.sjfkai.com!A2034:'mapLocation.sjfkai.com'!A2034:F4897,2)</f>
        <v>116.32297733229341</v>
      </c>
      <c r="E2035" s="2">
        <f>VLOOKUP(B:B,mapLocation.sjfkai.com!A2034:'mapLocation.sjfkai.com'!A2034:F4897,3)</f>
        <v>39.966559881018476</v>
      </c>
    </row>
    <row r="2036" spans="1:5" x14ac:dyDescent="0.15">
      <c r="A2036" s="4">
        <v>28170284</v>
      </c>
      <c r="B2036" s="5" t="s">
        <v>2064</v>
      </c>
      <c r="C2036" s="4" t="s">
        <v>2901</v>
      </c>
      <c r="D2036" s="2">
        <f>VLOOKUP(B:B,mapLocation.sjfkai.com!A2035:'mapLocation.sjfkai.com'!A2035:F4898,2)</f>
        <v>116.82462106599452</v>
      </c>
      <c r="E2036" s="2">
        <f>VLOOKUP(B:B,mapLocation.sjfkai.com!A2035:'mapLocation.sjfkai.com'!A2035:F4898,3)</f>
        <v>40.456765103491342</v>
      </c>
    </row>
    <row r="2037" spans="1:5" x14ac:dyDescent="0.15">
      <c r="A2037" s="4">
        <v>28170285</v>
      </c>
      <c r="B2037" s="5" t="s">
        <v>2065</v>
      </c>
      <c r="C2037" s="4" t="s">
        <v>2901</v>
      </c>
      <c r="D2037" s="2">
        <f>VLOOKUP(B:B,mapLocation.sjfkai.com!A2036:'mapLocation.sjfkai.com'!A2036:F4899,2)</f>
        <v>116.53329328768149</v>
      </c>
      <c r="E2037" s="2">
        <f>VLOOKUP(B:B,mapLocation.sjfkai.com!A2036:'mapLocation.sjfkai.com'!A2036:F4899,3)</f>
        <v>39.822467837777673</v>
      </c>
    </row>
    <row r="2038" spans="1:5" x14ac:dyDescent="0.15">
      <c r="A2038" s="4">
        <v>28170286</v>
      </c>
      <c r="B2038" s="5" t="s">
        <v>2066</v>
      </c>
      <c r="C2038" s="4" t="s">
        <v>2901</v>
      </c>
      <c r="D2038" s="2">
        <f>VLOOKUP(B:B,mapLocation.sjfkai.com!A2037:'mapLocation.sjfkai.com'!A2037:F4900,2)</f>
        <v>116.36846813865796</v>
      </c>
      <c r="E2038" s="2">
        <f>VLOOKUP(B:B,mapLocation.sjfkai.com!A2037:'mapLocation.sjfkai.com'!A2037:F4900,3)</f>
        <v>39.993522867806085</v>
      </c>
    </row>
    <row r="2039" spans="1:5" x14ac:dyDescent="0.15">
      <c r="A2039" s="4">
        <v>28170287</v>
      </c>
      <c r="B2039" s="5" t="s">
        <v>2067</v>
      </c>
      <c r="C2039" s="4" t="s">
        <v>2901</v>
      </c>
      <c r="D2039" s="2">
        <f>VLOOKUP(B:B,mapLocation.sjfkai.com!A2038:'mapLocation.sjfkai.com'!A2038:F4901,2)</f>
        <v>116.82462106599452</v>
      </c>
      <c r="E2039" s="2">
        <f>VLOOKUP(B:B,mapLocation.sjfkai.com!A2038:'mapLocation.sjfkai.com'!A2038:F4901,3)</f>
        <v>40.456765103491342</v>
      </c>
    </row>
    <row r="2040" spans="1:5" x14ac:dyDescent="0.15">
      <c r="A2040" s="4">
        <v>28170288</v>
      </c>
      <c r="B2040" s="5" t="s">
        <v>2068</v>
      </c>
      <c r="C2040" s="4" t="s">
        <v>2901</v>
      </c>
      <c r="D2040" s="2">
        <f>VLOOKUP(B:B,mapLocation.sjfkai.com!A2039:'mapLocation.sjfkai.com'!A2039:F4902,2)</f>
        <v>116.98287685382356</v>
      </c>
      <c r="E2040" s="2">
        <f>VLOOKUP(B:B,mapLocation.sjfkai.com!A2039:'mapLocation.sjfkai.com'!A2039:F4902,3)</f>
        <v>40.573297997338841</v>
      </c>
    </row>
    <row r="2041" spans="1:5" x14ac:dyDescent="0.15">
      <c r="A2041" s="4">
        <v>28170289</v>
      </c>
      <c r="B2041" s="5" t="s">
        <v>2069</v>
      </c>
      <c r="C2041" s="4" t="s">
        <v>2901</v>
      </c>
      <c r="D2041" s="2">
        <f>VLOOKUP(B:B,mapLocation.sjfkai.com!A2040:'mapLocation.sjfkai.com'!A2040:F4903,2)</f>
        <v>116.17075832098303</v>
      </c>
      <c r="E2041" s="2">
        <f>VLOOKUP(B:B,mapLocation.sjfkai.com!A2040:'mapLocation.sjfkai.com'!A2040:F4903,3)</f>
        <v>39.765637318304186</v>
      </c>
    </row>
    <row r="2042" spans="1:5" x14ac:dyDescent="0.15">
      <c r="A2042" s="4">
        <v>28170290</v>
      </c>
      <c r="B2042" s="5" t="s">
        <v>2070</v>
      </c>
      <c r="C2042" s="4" t="s">
        <v>2901</v>
      </c>
      <c r="D2042" s="2">
        <f>VLOOKUP(B:B,mapLocation.sjfkai.com!A2041:'mapLocation.sjfkai.com'!A2041:F4904,2)</f>
        <v>116.2101860816809</v>
      </c>
      <c r="E2042" s="2">
        <f>VLOOKUP(B:B,mapLocation.sjfkai.com!A2041:'mapLocation.sjfkai.com'!A2041:F4904,3)</f>
        <v>39.934723779746648</v>
      </c>
    </row>
    <row r="2043" spans="1:5" x14ac:dyDescent="0.15">
      <c r="A2043" s="4">
        <v>28170291</v>
      </c>
      <c r="B2043" s="5" t="s">
        <v>2071</v>
      </c>
      <c r="C2043" s="4" t="s">
        <v>2901</v>
      </c>
      <c r="D2043" s="2">
        <f>VLOOKUP(B:B,mapLocation.sjfkai.com!A2042:'mapLocation.sjfkai.com'!A2042:F4905,2)</f>
        <v>116.3724749145038</v>
      </c>
      <c r="E2043" s="2">
        <f>VLOOKUP(B:B,mapLocation.sjfkai.com!A2042:'mapLocation.sjfkai.com'!A2042:F4905,3)</f>
        <v>40.081974371736713</v>
      </c>
    </row>
    <row r="2044" spans="1:5" x14ac:dyDescent="0.15">
      <c r="A2044" s="4">
        <v>28170292</v>
      </c>
      <c r="B2044" s="5" t="s">
        <v>2072</v>
      </c>
      <c r="C2044" s="4" t="s">
        <v>2901</v>
      </c>
      <c r="D2044" s="2">
        <f>VLOOKUP(B:B,mapLocation.sjfkai.com!A2043:'mapLocation.sjfkai.com'!A2043:F4906,2)</f>
        <v>116.82462106599452</v>
      </c>
      <c r="E2044" s="2">
        <f>VLOOKUP(B:B,mapLocation.sjfkai.com!A2043:'mapLocation.sjfkai.com'!A2043:F4906,3)</f>
        <v>40.456765103491342</v>
      </c>
    </row>
    <row r="2045" spans="1:5" x14ac:dyDescent="0.15">
      <c r="A2045" s="4">
        <v>28170293</v>
      </c>
      <c r="B2045" s="5" t="s">
        <v>2073</v>
      </c>
      <c r="C2045" s="4" t="s">
        <v>2901</v>
      </c>
      <c r="D2045" s="2">
        <f>VLOOKUP(B:B,mapLocation.sjfkai.com!A2044:'mapLocation.sjfkai.com'!A2044:F4907,2)</f>
        <v>116.36922729484783</v>
      </c>
      <c r="E2045" s="2">
        <f>VLOOKUP(B:B,mapLocation.sjfkai.com!A2044:'mapLocation.sjfkai.com'!A2044:F4907,3)</f>
        <v>39.888109322137936</v>
      </c>
    </row>
    <row r="2046" spans="1:5" x14ac:dyDescent="0.15">
      <c r="A2046" s="4">
        <v>28170294</v>
      </c>
      <c r="B2046" s="5" t="s">
        <v>2074</v>
      </c>
      <c r="C2046" s="4" t="s">
        <v>2901</v>
      </c>
      <c r="D2046" s="2">
        <f>VLOOKUP(B:B,mapLocation.sjfkai.com!A2045:'mapLocation.sjfkai.com'!A2045:F4908,2)</f>
        <v>116.32297733229341</v>
      </c>
      <c r="E2046" s="2">
        <f>VLOOKUP(B:B,mapLocation.sjfkai.com!A2045:'mapLocation.sjfkai.com'!A2045:F4908,3)</f>
        <v>39.966559881018476</v>
      </c>
    </row>
    <row r="2047" spans="1:5" x14ac:dyDescent="0.15">
      <c r="A2047" s="4">
        <v>28170295</v>
      </c>
      <c r="B2047" s="5" t="s">
        <v>2075</v>
      </c>
      <c r="C2047" s="4" t="s">
        <v>2901</v>
      </c>
      <c r="D2047" s="2">
        <f>VLOOKUP(B:B,mapLocation.sjfkai.com!A2046:'mapLocation.sjfkai.com'!A2046:F4909,2)</f>
        <v>116.82462106599452</v>
      </c>
      <c r="E2047" s="2">
        <f>VLOOKUP(B:B,mapLocation.sjfkai.com!A2046:'mapLocation.sjfkai.com'!A2046:F4909,3)</f>
        <v>40.456765103491342</v>
      </c>
    </row>
    <row r="2048" spans="1:5" x14ac:dyDescent="0.15">
      <c r="A2048" s="4">
        <v>28170296</v>
      </c>
      <c r="B2048" s="5" t="s">
        <v>2076</v>
      </c>
      <c r="C2048" s="4" t="s">
        <v>2901</v>
      </c>
      <c r="D2048" s="2">
        <f>VLOOKUP(B:B,mapLocation.sjfkai.com!A2047:'mapLocation.sjfkai.com'!A2047:F4910,2)</f>
        <v>116.82462106599452</v>
      </c>
      <c r="E2048" s="2">
        <f>VLOOKUP(B:B,mapLocation.sjfkai.com!A2047:'mapLocation.sjfkai.com'!A2047:F4910,3)</f>
        <v>40.456765103491342</v>
      </c>
    </row>
    <row r="2049" spans="1:5" x14ac:dyDescent="0.15">
      <c r="A2049" s="4">
        <v>28170297</v>
      </c>
      <c r="B2049" s="5" t="s">
        <v>2077</v>
      </c>
      <c r="C2049" s="4" t="s">
        <v>2901</v>
      </c>
      <c r="D2049" s="2">
        <f>VLOOKUP(B:B,mapLocation.sjfkai.com!A2048:'mapLocation.sjfkai.com'!A2048:F4911,2)</f>
        <v>116.34467957505815</v>
      </c>
      <c r="E2049" s="2">
        <f>VLOOKUP(B:B,mapLocation.sjfkai.com!A2048:'mapLocation.sjfkai.com'!A2048:F4911,3)</f>
        <v>39.84863553017702</v>
      </c>
    </row>
    <row r="2050" spans="1:5" x14ac:dyDescent="0.15">
      <c r="A2050" s="4">
        <v>28170298</v>
      </c>
      <c r="B2050" s="5" t="s">
        <v>2078</v>
      </c>
      <c r="C2050" s="4" t="s">
        <v>2901</v>
      </c>
      <c r="D2050" s="2">
        <f>VLOOKUP(B:B,mapLocation.sjfkai.com!A2049:'mapLocation.sjfkai.com'!A2049:F4912,2)</f>
        <v>116.82462106599452</v>
      </c>
      <c r="E2050" s="2">
        <f>VLOOKUP(B:B,mapLocation.sjfkai.com!A2049:'mapLocation.sjfkai.com'!A2049:F4912,3)</f>
        <v>40.456765103491342</v>
      </c>
    </row>
    <row r="2051" spans="1:5" x14ac:dyDescent="0.15">
      <c r="A2051" s="4">
        <v>28170299</v>
      </c>
      <c r="B2051" s="5" t="s">
        <v>2079</v>
      </c>
      <c r="C2051" s="4" t="s">
        <v>2901</v>
      </c>
      <c r="D2051" s="2">
        <f>VLOOKUP(B:B,mapLocation.sjfkai.com!A2050:'mapLocation.sjfkai.com'!A2050:F4913,2)</f>
        <v>116.82462106599452</v>
      </c>
      <c r="E2051" s="2">
        <f>VLOOKUP(B:B,mapLocation.sjfkai.com!A2050:'mapLocation.sjfkai.com'!A2050:F4913,3)</f>
        <v>40.456765103491342</v>
      </c>
    </row>
    <row r="2052" spans="1:5" x14ac:dyDescent="0.15">
      <c r="A2052" s="4">
        <v>28170300</v>
      </c>
      <c r="B2052" s="5" t="s">
        <v>2080</v>
      </c>
      <c r="C2052" s="4" t="s">
        <v>2901</v>
      </c>
      <c r="D2052" s="2">
        <f>VLOOKUP(B:B,mapLocation.sjfkai.com!A2051:'mapLocation.sjfkai.com'!A2051:F4914,2)</f>
        <v>117.11877630222227</v>
      </c>
      <c r="E2052" s="2">
        <f>VLOOKUP(B:B,mapLocation.sjfkai.com!A2051:'mapLocation.sjfkai.com'!A2051:F4914,3)</f>
        <v>40.400241501565532</v>
      </c>
    </row>
    <row r="2053" spans="1:5" x14ac:dyDescent="0.15">
      <c r="A2053" s="4">
        <v>28170301</v>
      </c>
      <c r="B2053" s="5" t="s">
        <v>2081</v>
      </c>
      <c r="C2053" s="4" t="s">
        <v>2901</v>
      </c>
      <c r="D2053" s="2">
        <f>VLOOKUP(B:B,mapLocation.sjfkai.com!A2052:'mapLocation.sjfkai.com'!A2052:F4915,2)</f>
        <v>116.2101860816809</v>
      </c>
      <c r="E2053" s="2">
        <f>VLOOKUP(B:B,mapLocation.sjfkai.com!A2052:'mapLocation.sjfkai.com'!A2052:F4915,3)</f>
        <v>39.934723779746648</v>
      </c>
    </row>
    <row r="2054" spans="1:5" x14ac:dyDescent="0.15">
      <c r="A2054" s="4">
        <v>28170302</v>
      </c>
      <c r="B2054" s="5" t="s">
        <v>2082</v>
      </c>
      <c r="C2054" s="4" t="s">
        <v>2901</v>
      </c>
      <c r="D2054" s="2">
        <f>VLOOKUP(B:B,mapLocation.sjfkai.com!A2053:'mapLocation.sjfkai.com'!A2053:F4916,2)</f>
        <v>116.82462106599452</v>
      </c>
      <c r="E2054" s="2">
        <f>VLOOKUP(B:B,mapLocation.sjfkai.com!A2053:'mapLocation.sjfkai.com'!A2053:F4916,3)</f>
        <v>40.456765103491342</v>
      </c>
    </row>
    <row r="2055" spans="1:5" x14ac:dyDescent="0.15">
      <c r="A2055" s="4">
        <v>28170303</v>
      </c>
      <c r="B2055" s="5" t="s">
        <v>2083</v>
      </c>
      <c r="C2055" s="4" t="s">
        <v>2901</v>
      </c>
      <c r="D2055" s="2">
        <f>VLOOKUP(B:B,mapLocation.sjfkai.com!A2054:'mapLocation.sjfkai.com'!A2054:F4917,2)</f>
        <v>116.82462106599452</v>
      </c>
      <c r="E2055" s="2">
        <f>VLOOKUP(B:B,mapLocation.sjfkai.com!A2054:'mapLocation.sjfkai.com'!A2054:F4917,3)</f>
        <v>40.456765103491342</v>
      </c>
    </row>
    <row r="2056" spans="1:5" x14ac:dyDescent="0.15">
      <c r="A2056" s="4">
        <v>28170304</v>
      </c>
      <c r="B2056" s="5" t="s">
        <v>2084</v>
      </c>
      <c r="C2056" s="4" t="s">
        <v>2901</v>
      </c>
      <c r="D2056" s="2">
        <f>VLOOKUP(B:B,mapLocation.sjfkai.com!A2055:'mapLocation.sjfkai.com'!A2055:F4918,2)</f>
        <v>116.36922729484783</v>
      </c>
      <c r="E2056" s="2">
        <f>VLOOKUP(B:B,mapLocation.sjfkai.com!A2055:'mapLocation.sjfkai.com'!A2055:F4918,3)</f>
        <v>39.888109322137936</v>
      </c>
    </row>
    <row r="2057" spans="1:5" x14ac:dyDescent="0.15">
      <c r="A2057" s="4">
        <v>28170305</v>
      </c>
      <c r="B2057" s="5" t="s">
        <v>2085</v>
      </c>
      <c r="C2057" s="4" t="s">
        <v>2901</v>
      </c>
      <c r="D2057" s="2">
        <f>VLOOKUP(B:B,mapLocation.sjfkai.com!A2056:'mapLocation.sjfkai.com'!A2056:F4919,2)</f>
        <v>116.65199364134543</v>
      </c>
      <c r="E2057" s="2">
        <f>VLOOKUP(B:B,mapLocation.sjfkai.com!A2056:'mapLocation.sjfkai.com'!A2056:F4919,3)</f>
        <v>40.336358311283917</v>
      </c>
    </row>
    <row r="2058" spans="1:5" x14ac:dyDescent="0.15">
      <c r="A2058" s="4">
        <v>28170306</v>
      </c>
      <c r="B2058" s="5" t="s">
        <v>2086</v>
      </c>
      <c r="C2058" s="4" t="s">
        <v>2901</v>
      </c>
      <c r="D2058" s="2">
        <f>VLOOKUP(B:B,mapLocation.sjfkai.com!A2057:'mapLocation.sjfkai.com'!A2057:F4920,2)</f>
        <v>116.38220784719584</v>
      </c>
      <c r="E2058" s="2">
        <f>VLOOKUP(B:B,mapLocation.sjfkai.com!A2057:'mapLocation.sjfkai.com'!A2057:F4920,3)</f>
        <v>39.887067405911409</v>
      </c>
    </row>
    <row r="2059" spans="1:5" x14ac:dyDescent="0.15">
      <c r="A2059" s="4">
        <v>28170307</v>
      </c>
      <c r="B2059" s="5" t="s">
        <v>2087</v>
      </c>
      <c r="C2059" s="4" t="s">
        <v>2901</v>
      </c>
      <c r="D2059" s="2">
        <f>VLOOKUP(B:B,mapLocation.sjfkai.com!A2058:'mapLocation.sjfkai.com'!A2058:F4921,2)</f>
        <v>116.53329328768149</v>
      </c>
      <c r="E2059" s="2">
        <f>VLOOKUP(B:B,mapLocation.sjfkai.com!A2058:'mapLocation.sjfkai.com'!A2058:F4921,3)</f>
        <v>39.822467837777673</v>
      </c>
    </row>
    <row r="2060" spans="1:5" x14ac:dyDescent="0.15">
      <c r="A2060" s="4">
        <v>28170308</v>
      </c>
      <c r="B2060" s="5" t="s">
        <v>2088</v>
      </c>
      <c r="C2060" s="4" t="s">
        <v>2901</v>
      </c>
      <c r="D2060" s="2">
        <f>VLOOKUP(B:B,mapLocation.sjfkai.com!A2059:'mapLocation.sjfkai.com'!A2059:F4922,2)</f>
        <v>116.65199364134543</v>
      </c>
      <c r="E2060" s="2">
        <f>VLOOKUP(B:B,mapLocation.sjfkai.com!A2059:'mapLocation.sjfkai.com'!A2059:F4922,3)</f>
        <v>40.336358311283917</v>
      </c>
    </row>
    <row r="2061" spans="1:5" x14ac:dyDescent="0.15">
      <c r="A2061" s="4">
        <v>28170309</v>
      </c>
      <c r="B2061" s="5" t="s">
        <v>2089</v>
      </c>
      <c r="C2061" s="4" t="s">
        <v>2901</v>
      </c>
      <c r="D2061" s="2">
        <f>VLOOKUP(B:B,mapLocation.sjfkai.com!A2060:'mapLocation.sjfkai.com'!A2060:F4923,2)</f>
        <v>116.82462106599452</v>
      </c>
      <c r="E2061" s="2">
        <f>VLOOKUP(B:B,mapLocation.sjfkai.com!A2060:'mapLocation.sjfkai.com'!A2060:F4923,3)</f>
        <v>40.456765103491342</v>
      </c>
    </row>
    <row r="2062" spans="1:5" x14ac:dyDescent="0.15">
      <c r="A2062" s="4">
        <v>28170310</v>
      </c>
      <c r="B2062" s="5" t="s">
        <v>2090</v>
      </c>
      <c r="C2062" s="4" t="s">
        <v>2901</v>
      </c>
      <c r="D2062" s="2">
        <f>VLOOKUP(B:B,mapLocation.sjfkai.com!A2061:'mapLocation.sjfkai.com'!A2061:F4924,2)</f>
        <v>116.31980911655639</v>
      </c>
      <c r="E2062" s="2">
        <f>VLOOKUP(B:B,mapLocation.sjfkai.com!A2061:'mapLocation.sjfkai.com'!A2061:F4924,3)</f>
        <v>39.863631497640462</v>
      </c>
    </row>
    <row r="2063" spans="1:5" x14ac:dyDescent="0.15">
      <c r="A2063" s="4">
        <v>28170311</v>
      </c>
      <c r="B2063" s="5" t="s">
        <v>2091</v>
      </c>
      <c r="C2063" s="4" t="s">
        <v>2901</v>
      </c>
      <c r="D2063" s="2">
        <f>VLOOKUP(B:B,mapLocation.sjfkai.com!A2062:'mapLocation.sjfkai.com'!A2062:F4925,2)</f>
        <v>116.43035386049527</v>
      </c>
      <c r="E2063" s="2">
        <f>VLOOKUP(B:B,mapLocation.sjfkai.com!A2062:'mapLocation.sjfkai.com'!A2062:F4925,3)</f>
        <v>39.892253414240074</v>
      </c>
    </row>
    <row r="2064" spans="1:5" x14ac:dyDescent="0.15">
      <c r="A2064" s="4">
        <v>28170312</v>
      </c>
      <c r="B2064" s="5" t="s">
        <v>2092</v>
      </c>
      <c r="C2064" s="4" t="s">
        <v>2901</v>
      </c>
      <c r="D2064" s="2">
        <f>VLOOKUP(B:B,mapLocation.sjfkai.com!A2063:'mapLocation.sjfkai.com'!A2063:F4926,2)</f>
        <v>116.82462106599452</v>
      </c>
      <c r="E2064" s="2">
        <f>VLOOKUP(B:B,mapLocation.sjfkai.com!A2063:'mapLocation.sjfkai.com'!A2063:F4926,3)</f>
        <v>40.456765103491342</v>
      </c>
    </row>
    <row r="2065" spans="1:5" x14ac:dyDescent="0.15">
      <c r="A2065" s="4">
        <v>28170313</v>
      </c>
      <c r="B2065" s="5" t="s">
        <v>2093</v>
      </c>
      <c r="C2065" s="4" t="s">
        <v>2901</v>
      </c>
      <c r="D2065" s="2">
        <f>VLOOKUP(B:B,mapLocation.sjfkai.com!A2064:'mapLocation.sjfkai.com'!A2064:F4927,2)</f>
        <v>116.82462106599452</v>
      </c>
      <c r="E2065" s="2">
        <f>VLOOKUP(B:B,mapLocation.sjfkai.com!A2064:'mapLocation.sjfkai.com'!A2064:F4927,3)</f>
        <v>40.456765103491342</v>
      </c>
    </row>
    <row r="2066" spans="1:5" x14ac:dyDescent="0.15">
      <c r="A2066" s="4">
        <v>28170314</v>
      </c>
      <c r="B2066" s="5" t="s">
        <v>2094</v>
      </c>
      <c r="C2066" s="4" t="s">
        <v>2901</v>
      </c>
      <c r="D2066" s="2">
        <f>VLOOKUP(B:B,mapLocation.sjfkai.com!A2065:'mapLocation.sjfkai.com'!A2065:F4928,2)</f>
        <v>116.26707477071207</v>
      </c>
      <c r="E2066" s="2">
        <f>VLOOKUP(B:B,mapLocation.sjfkai.com!A2065:'mapLocation.sjfkai.com'!A2065:F4928,3)</f>
        <v>39.91913057107206</v>
      </c>
    </row>
    <row r="2067" spans="1:5" x14ac:dyDescent="0.15">
      <c r="A2067" s="4">
        <v>28170315</v>
      </c>
      <c r="B2067" s="5" t="s">
        <v>2095</v>
      </c>
      <c r="C2067" s="4" t="s">
        <v>2901</v>
      </c>
      <c r="D2067" s="2">
        <f>VLOOKUP(B:B,mapLocation.sjfkai.com!A2066:'mapLocation.sjfkai.com'!A2066:F4929,2)</f>
        <v>117.11612909020644</v>
      </c>
      <c r="E2067" s="2">
        <f>VLOOKUP(B:B,mapLocation.sjfkai.com!A2066:'mapLocation.sjfkai.com'!A2066:F4929,3)</f>
        <v>40.610846399400437</v>
      </c>
    </row>
    <row r="2068" spans="1:5" x14ac:dyDescent="0.15">
      <c r="A2068" s="4">
        <v>28170316</v>
      </c>
      <c r="B2068" s="5" t="s">
        <v>2096</v>
      </c>
      <c r="C2068" s="4" t="s">
        <v>2901</v>
      </c>
      <c r="D2068" s="2">
        <f>VLOOKUP(B:B,mapLocation.sjfkai.com!A2067:'mapLocation.sjfkai.com'!A2067:F4930,2)</f>
        <v>116.98287685382356</v>
      </c>
      <c r="E2068" s="2">
        <f>VLOOKUP(B:B,mapLocation.sjfkai.com!A2067:'mapLocation.sjfkai.com'!A2067:F4930,3)</f>
        <v>40.573297997338841</v>
      </c>
    </row>
    <row r="2069" spans="1:5" x14ac:dyDescent="0.15">
      <c r="A2069" s="4">
        <v>28170317</v>
      </c>
      <c r="B2069" s="5" t="s">
        <v>2097</v>
      </c>
      <c r="C2069" s="4" t="s">
        <v>2901</v>
      </c>
      <c r="D2069" s="2">
        <f>VLOOKUP(B:B,mapLocation.sjfkai.com!A2068:'mapLocation.sjfkai.com'!A2068:F4931,2)</f>
        <v>116.82462106599452</v>
      </c>
      <c r="E2069" s="2">
        <f>VLOOKUP(B:B,mapLocation.sjfkai.com!A2068:'mapLocation.sjfkai.com'!A2068:F4931,3)</f>
        <v>40.456765103491342</v>
      </c>
    </row>
    <row r="2070" spans="1:5" x14ac:dyDescent="0.15">
      <c r="A2070" s="4">
        <v>28170318</v>
      </c>
      <c r="B2070" s="5" t="s">
        <v>2098</v>
      </c>
      <c r="C2070" s="4" t="s">
        <v>2901</v>
      </c>
      <c r="D2070" s="2">
        <f>VLOOKUP(B:B,mapLocation.sjfkai.com!A2069:'mapLocation.sjfkai.com'!A2069:F4932,2)</f>
        <v>116.16572923663631</v>
      </c>
      <c r="E2070" s="2">
        <f>VLOOKUP(B:B,mapLocation.sjfkai.com!A2069:'mapLocation.sjfkai.com'!A2069:F4932,3)</f>
        <v>40.085748133356205</v>
      </c>
    </row>
    <row r="2071" spans="1:5" x14ac:dyDescent="0.15">
      <c r="A2071" s="4">
        <v>28170319</v>
      </c>
      <c r="B2071" s="5" t="s">
        <v>2099</v>
      </c>
      <c r="C2071" s="4" t="s">
        <v>2901</v>
      </c>
      <c r="D2071" s="2">
        <f>VLOOKUP(B:B,mapLocation.sjfkai.com!A2070:'mapLocation.sjfkai.com'!A2070:F4933,2)</f>
        <v>116.65199364134543</v>
      </c>
      <c r="E2071" s="2">
        <f>VLOOKUP(B:B,mapLocation.sjfkai.com!A2070:'mapLocation.sjfkai.com'!A2070:F4933,3)</f>
        <v>40.336358311283917</v>
      </c>
    </row>
    <row r="2072" spans="1:5" x14ac:dyDescent="0.15">
      <c r="A2072" s="4">
        <v>28170320</v>
      </c>
      <c r="B2072" s="5" t="s">
        <v>2100</v>
      </c>
      <c r="C2072" s="4" t="s">
        <v>2901</v>
      </c>
      <c r="D2072" s="2">
        <f>VLOOKUP(B:B,mapLocation.sjfkai.com!A2071:'mapLocation.sjfkai.com'!A2071:F4934,2)</f>
        <v>116.82462106599452</v>
      </c>
      <c r="E2072" s="2">
        <f>VLOOKUP(B:B,mapLocation.sjfkai.com!A2071:'mapLocation.sjfkai.com'!A2071:F4934,3)</f>
        <v>40.456765103491342</v>
      </c>
    </row>
    <row r="2073" spans="1:5" x14ac:dyDescent="0.15">
      <c r="A2073" s="4">
        <v>28170321</v>
      </c>
      <c r="B2073" s="5" t="s">
        <v>2101</v>
      </c>
      <c r="C2073" s="4" t="s">
        <v>2901</v>
      </c>
      <c r="D2073" s="2">
        <f>VLOOKUP(B:B,mapLocation.sjfkai.com!A2072:'mapLocation.sjfkai.com'!A2072:F4935,2)</f>
        <v>116.82462106599452</v>
      </c>
      <c r="E2073" s="2">
        <f>VLOOKUP(B:B,mapLocation.sjfkai.com!A2072:'mapLocation.sjfkai.com'!A2072:F4935,3)</f>
        <v>40.456765103491342</v>
      </c>
    </row>
    <row r="2074" spans="1:5" x14ac:dyDescent="0.15">
      <c r="A2074" s="4">
        <v>28170322</v>
      </c>
      <c r="B2074" s="5" t="s">
        <v>2102</v>
      </c>
      <c r="C2074" s="4" t="s">
        <v>2901</v>
      </c>
      <c r="D2074" s="2">
        <f>VLOOKUP(B:B,mapLocation.sjfkai.com!A2073:'mapLocation.sjfkai.com'!A2073:F4936,2)</f>
        <v>117.11877630222227</v>
      </c>
      <c r="E2074" s="2">
        <f>VLOOKUP(B:B,mapLocation.sjfkai.com!A2073:'mapLocation.sjfkai.com'!A2073:F4936,3)</f>
        <v>40.400241501565532</v>
      </c>
    </row>
    <row r="2075" spans="1:5" x14ac:dyDescent="0.15">
      <c r="A2075" s="4">
        <v>28170323</v>
      </c>
      <c r="B2075" s="5" t="s">
        <v>2103</v>
      </c>
      <c r="C2075" s="4" t="s">
        <v>2901</v>
      </c>
      <c r="D2075" s="2">
        <f>VLOOKUP(B:B,mapLocation.sjfkai.com!A2074:'mapLocation.sjfkai.com'!A2074:F4937,2)</f>
        <v>116.82462106599452</v>
      </c>
      <c r="E2075" s="2">
        <f>VLOOKUP(B:B,mapLocation.sjfkai.com!A2074:'mapLocation.sjfkai.com'!A2074:F4937,3)</f>
        <v>40.456765103491342</v>
      </c>
    </row>
    <row r="2076" spans="1:5" x14ac:dyDescent="0.15">
      <c r="A2076" s="4">
        <v>28170324</v>
      </c>
      <c r="B2076" s="5" t="s">
        <v>2104</v>
      </c>
      <c r="C2076" s="4" t="s">
        <v>2901</v>
      </c>
      <c r="D2076" s="2">
        <f>VLOOKUP(B:B,mapLocation.sjfkai.com!A2075:'mapLocation.sjfkai.com'!A2075:F4938,2)</f>
        <v>116.82462106599452</v>
      </c>
      <c r="E2076" s="2">
        <f>VLOOKUP(B:B,mapLocation.sjfkai.com!A2075:'mapLocation.sjfkai.com'!A2075:F4938,3)</f>
        <v>40.456765103491342</v>
      </c>
    </row>
    <row r="2077" spans="1:5" x14ac:dyDescent="0.15">
      <c r="A2077" s="4">
        <v>28170325</v>
      </c>
      <c r="B2077" s="5" t="s">
        <v>2105</v>
      </c>
      <c r="C2077" s="4" t="s">
        <v>2901</v>
      </c>
      <c r="D2077" s="2">
        <f>VLOOKUP(B:B,mapLocation.sjfkai.com!A2076:'mapLocation.sjfkai.com'!A2076:F4939,2)</f>
        <v>116.82462106599452</v>
      </c>
      <c r="E2077" s="2">
        <f>VLOOKUP(B:B,mapLocation.sjfkai.com!A2076:'mapLocation.sjfkai.com'!A2076:F4939,3)</f>
        <v>40.456765103491342</v>
      </c>
    </row>
    <row r="2078" spans="1:5" x14ac:dyDescent="0.15">
      <c r="A2078" s="4">
        <v>28170326</v>
      </c>
      <c r="B2078" s="5" t="s">
        <v>2106</v>
      </c>
      <c r="C2078" s="4" t="s">
        <v>2901</v>
      </c>
      <c r="D2078" s="2">
        <f>VLOOKUP(B:B,mapLocation.sjfkai.com!A2077:'mapLocation.sjfkai.com'!A2077:F4940,2)</f>
        <v>116.82462106599452</v>
      </c>
      <c r="E2078" s="2">
        <f>VLOOKUP(B:B,mapLocation.sjfkai.com!A2077:'mapLocation.sjfkai.com'!A2077:F4940,3)</f>
        <v>40.456765103491342</v>
      </c>
    </row>
    <row r="2079" spans="1:5" x14ac:dyDescent="0.15">
      <c r="A2079" s="4">
        <v>28170327</v>
      </c>
      <c r="B2079" s="5" t="s">
        <v>2107</v>
      </c>
      <c r="C2079" s="4" t="s">
        <v>2901</v>
      </c>
      <c r="D2079" s="2">
        <f>VLOOKUP(B:B,mapLocation.sjfkai.com!A2078:'mapLocation.sjfkai.com'!A2078:F4941,2)</f>
        <v>116.65199364134543</v>
      </c>
      <c r="E2079" s="2">
        <f>VLOOKUP(B:B,mapLocation.sjfkai.com!A2078:'mapLocation.sjfkai.com'!A2078:F4941,3)</f>
        <v>40.336358311283917</v>
      </c>
    </row>
    <row r="2080" spans="1:5" x14ac:dyDescent="0.15">
      <c r="A2080" s="4">
        <v>28170328</v>
      </c>
      <c r="B2080" s="5" t="s">
        <v>2108</v>
      </c>
      <c r="C2080" s="4" t="s">
        <v>2901</v>
      </c>
      <c r="D2080" s="2">
        <f>VLOOKUP(B:B,mapLocation.sjfkai.com!A2079:'mapLocation.sjfkai.com'!A2079:F4942,2)</f>
        <v>116.82462106599452</v>
      </c>
      <c r="E2080" s="2">
        <f>VLOOKUP(B:B,mapLocation.sjfkai.com!A2079:'mapLocation.sjfkai.com'!A2079:F4942,3)</f>
        <v>40.456765103491342</v>
      </c>
    </row>
    <row r="2081" spans="1:5" x14ac:dyDescent="0.15">
      <c r="A2081" s="4">
        <v>28170329</v>
      </c>
      <c r="B2081" s="5" t="s">
        <v>2109</v>
      </c>
      <c r="C2081" s="4" t="s">
        <v>2901</v>
      </c>
      <c r="D2081" s="2">
        <f>VLOOKUP(B:B,mapLocation.sjfkai.com!A2080:'mapLocation.sjfkai.com'!A2080:F4943,2)</f>
        <v>116.82462106599452</v>
      </c>
      <c r="E2081" s="2">
        <f>VLOOKUP(B:B,mapLocation.sjfkai.com!A2080:'mapLocation.sjfkai.com'!A2080:F4943,3)</f>
        <v>40.456765103491342</v>
      </c>
    </row>
    <row r="2082" spans="1:5" x14ac:dyDescent="0.15">
      <c r="A2082" s="4">
        <v>29161001</v>
      </c>
      <c r="B2082" s="5" t="s">
        <v>2110</v>
      </c>
      <c r="C2082" s="4" t="s">
        <v>2899</v>
      </c>
      <c r="D2082" s="2">
        <f>VLOOKUP(B:B,mapLocation.sjfkai.com!A2081:'mapLocation.sjfkai.com'!A2081:F4944,2)</f>
        <v>116.53329328768149</v>
      </c>
      <c r="E2082" s="2">
        <f>VLOOKUP(B:B,mapLocation.sjfkai.com!A2081:'mapLocation.sjfkai.com'!A2081:F4944,3)</f>
        <v>39.822467837777673</v>
      </c>
    </row>
    <row r="2083" spans="1:5" x14ac:dyDescent="0.15">
      <c r="A2083" s="4">
        <v>29162010</v>
      </c>
      <c r="B2083" s="5" t="s">
        <v>2111</v>
      </c>
      <c r="C2083" s="4" t="s">
        <v>2898</v>
      </c>
      <c r="D2083" s="2">
        <f>VLOOKUP(B:B,mapLocation.sjfkai.com!A2082:'mapLocation.sjfkai.com'!A2082:F4945,2)</f>
        <v>116.82462106599452</v>
      </c>
      <c r="E2083" s="2">
        <f>VLOOKUP(B:B,mapLocation.sjfkai.com!A2082:'mapLocation.sjfkai.com'!A2082:F4945,3)</f>
        <v>40.456765103491342</v>
      </c>
    </row>
    <row r="2084" spans="1:5" x14ac:dyDescent="0.15">
      <c r="A2084" s="4">
        <v>29162011</v>
      </c>
      <c r="B2084" s="5" t="s">
        <v>2112</v>
      </c>
      <c r="C2084" s="4" t="s">
        <v>2898</v>
      </c>
      <c r="D2084" s="2">
        <f>VLOOKUP(B:B,mapLocation.sjfkai.com!A2083:'mapLocation.sjfkai.com'!A2083:F4946,2)</f>
        <v>116.03726818994515</v>
      </c>
      <c r="E2084" s="2">
        <f>VLOOKUP(B:B,mapLocation.sjfkai.com!A2083:'mapLocation.sjfkai.com'!A2083:F4946,3)</f>
        <v>40.442157759177029</v>
      </c>
    </row>
    <row r="2085" spans="1:5" x14ac:dyDescent="0.15">
      <c r="A2085" s="4">
        <v>29162012</v>
      </c>
      <c r="B2085" s="5" t="s">
        <v>2113</v>
      </c>
      <c r="C2085" s="4" t="s">
        <v>2898</v>
      </c>
      <c r="D2085" s="2">
        <f>VLOOKUP(B:B,mapLocation.sjfkai.com!A2084:'mapLocation.sjfkai.com'!A2084:F4947,2)</f>
        <v>116.82462106599452</v>
      </c>
      <c r="E2085" s="2">
        <f>VLOOKUP(B:B,mapLocation.sjfkai.com!A2084:'mapLocation.sjfkai.com'!A2084:F4947,3)</f>
        <v>40.456765103491342</v>
      </c>
    </row>
    <row r="2086" spans="1:5" x14ac:dyDescent="0.15">
      <c r="A2086" s="4">
        <v>29162013</v>
      </c>
      <c r="B2086" s="5" t="s">
        <v>2114</v>
      </c>
      <c r="C2086" s="4" t="s">
        <v>2898</v>
      </c>
      <c r="D2086" s="2">
        <f>VLOOKUP(B:B,mapLocation.sjfkai.com!A2085:'mapLocation.sjfkai.com'!A2085:F4948,2)</f>
        <v>116.82462106599452</v>
      </c>
      <c r="E2086" s="2">
        <f>VLOOKUP(B:B,mapLocation.sjfkai.com!A2085:'mapLocation.sjfkai.com'!A2085:F4948,3)</f>
        <v>40.456765103491342</v>
      </c>
    </row>
    <row r="2087" spans="1:5" x14ac:dyDescent="0.15">
      <c r="A2087" s="4">
        <v>29162014</v>
      </c>
      <c r="B2087" s="5" t="s">
        <v>2115</v>
      </c>
      <c r="C2087" s="4" t="s">
        <v>2898</v>
      </c>
      <c r="D2087" s="2">
        <f>VLOOKUP(B:B,mapLocation.sjfkai.com!A2086:'mapLocation.sjfkai.com'!A2086:F4949,2)</f>
        <v>116.82462106599452</v>
      </c>
      <c r="E2087" s="2">
        <f>VLOOKUP(B:B,mapLocation.sjfkai.com!A2086:'mapLocation.sjfkai.com'!A2086:F4949,3)</f>
        <v>40.456765103491342</v>
      </c>
    </row>
    <row r="2088" spans="1:5" x14ac:dyDescent="0.15">
      <c r="A2088" s="4">
        <v>29162016</v>
      </c>
      <c r="B2088" s="5" t="s">
        <v>2116</v>
      </c>
      <c r="C2088" s="4" t="s">
        <v>2898</v>
      </c>
      <c r="D2088" s="2">
        <f>VLOOKUP(B:B,mapLocation.sjfkai.com!A2087:'mapLocation.sjfkai.com'!A2087:F4950,2)</f>
        <v>116.53329328768149</v>
      </c>
      <c r="E2088" s="2">
        <f>VLOOKUP(B:B,mapLocation.sjfkai.com!A2087:'mapLocation.sjfkai.com'!A2087:F4950,3)</f>
        <v>39.822467837777673</v>
      </c>
    </row>
    <row r="2089" spans="1:5" x14ac:dyDescent="0.15">
      <c r="A2089" s="4">
        <v>29162017</v>
      </c>
      <c r="B2089" s="5" t="s">
        <v>2117</v>
      </c>
      <c r="C2089" s="4" t="s">
        <v>2898</v>
      </c>
      <c r="D2089" s="2">
        <f>VLOOKUP(B:B,mapLocation.sjfkai.com!A2088:'mapLocation.sjfkai.com'!A2088:F4951,2)</f>
        <v>116.03726818994515</v>
      </c>
      <c r="E2089" s="2">
        <f>VLOOKUP(B:B,mapLocation.sjfkai.com!A2088:'mapLocation.sjfkai.com'!A2088:F4951,3)</f>
        <v>40.442157759177029</v>
      </c>
    </row>
    <row r="2090" spans="1:5" x14ac:dyDescent="0.15">
      <c r="A2090" s="4">
        <v>29162018</v>
      </c>
      <c r="B2090" s="5" t="s">
        <v>2118</v>
      </c>
      <c r="C2090" s="4" t="s">
        <v>2898</v>
      </c>
      <c r="D2090" s="2">
        <f>VLOOKUP(B:B,mapLocation.sjfkai.com!A2089:'mapLocation.sjfkai.com'!A2089:F4952,2)</f>
        <v>116.53329328768149</v>
      </c>
      <c r="E2090" s="2">
        <f>VLOOKUP(B:B,mapLocation.sjfkai.com!A2089:'mapLocation.sjfkai.com'!A2089:F4952,3)</f>
        <v>39.822467837777673</v>
      </c>
    </row>
    <row r="2091" spans="1:5" x14ac:dyDescent="0.15">
      <c r="A2091" s="4">
        <v>29162019</v>
      </c>
      <c r="B2091" s="5" t="s">
        <v>2119</v>
      </c>
      <c r="C2091" s="4" t="s">
        <v>2898</v>
      </c>
      <c r="D2091" s="2">
        <f>VLOOKUP(B:B,mapLocation.sjfkai.com!A2090:'mapLocation.sjfkai.com'!A2090:F4953,2)</f>
        <v>115.90884155733809</v>
      </c>
      <c r="E2091" s="2">
        <f>VLOOKUP(B:B,mapLocation.sjfkai.com!A2090:'mapLocation.sjfkai.com'!A2090:F4953,3)</f>
        <v>40.381262086023376</v>
      </c>
    </row>
    <row r="2092" spans="1:5" x14ac:dyDescent="0.15">
      <c r="A2092" s="4">
        <v>29162020</v>
      </c>
      <c r="B2092" s="5" t="s">
        <v>2120</v>
      </c>
      <c r="C2092" s="4" t="s">
        <v>2898</v>
      </c>
      <c r="D2092" s="2">
        <f>VLOOKUP(B:B,mapLocation.sjfkai.com!A2091:'mapLocation.sjfkai.com'!A2091:F4954,2)</f>
        <v>116.82462106599452</v>
      </c>
      <c r="E2092" s="2">
        <f>VLOOKUP(B:B,mapLocation.sjfkai.com!A2091:'mapLocation.sjfkai.com'!A2091:F4954,3)</f>
        <v>40.456765103491342</v>
      </c>
    </row>
    <row r="2093" spans="1:5" x14ac:dyDescent="0.15">
      <c r="A2093" s="4">
        <v>29162021</v>
      </c>
      <c r="B2093" s="5" t="s">
        <v>2121</v>
      </c>
      <c r="C2093" s="4" t="s">
        <v>2898</v>
      </c>
      <c r="D2093" s="2">
        <f>VLOOKUP(B:B,mapLocation.sjfkai.com!A2092:'mapLocation.sjfkai.com'!A2092:F4955,2)</f>
        <v>116.82462106599452</v>
      </c>
      <c r="E2093" s="2">
        <f>VLOOKUP(B:B,mapLocation.sjfkai.com!A2092:'mapLocation.sjfkai.com'!A2092:F4955,3)</f>
        <v>40.456765103491342</v>
      </c>
    </row>
    <row r="2094" spans="1:5" x14ac:dyDescent="0.15">
      <c r="A2094" s="4">
        <v>29162022</v>
      </c>
      <c r="B2094" s="5" t="s">
        <v>2122</v>
      </c>
      <c r="C2094" s="4" t="s">
        <v>2898</v>
      </c>
      <c r="D2094" s="2">
        <f>VLOOKUP(B:B,mapLocation.sjfkai.com!A2093:'mapLocation.sjfkai.com'!A2093:F4956,2)</f>
        <v>116.53329328768149</v>
      </c>
      <c r="E2094" s="2">
        <f>VLOOKUP(B:B,mapLocation.sjfkai.com!A2093:'mapLocation.sjfkai.com'!A2093:F4956,3)</f>
        <v>39.822467837777673</v>
      </c>
    </row>
    <row r="2095" spans="1:5" x14ac:dyDescent="0.15">
      <c r="A2095" s="4">
        <v>29162023</v>
      </c>
      <c r="B2095" s="5" t="s">
        <v>2123</v>
      </c>
      <c r="C2095" s="4" t="s">
        <v>2898</v>
      </c>
      <c r="D2095" s="2">
        <f>VLOOKUP(B:B,mapLocation.sjfkai.com!A2094:'mapLocation.sjfkai.com'!A2094:F4957,2)</f>
        <v>116.04938634295273</v>
      </c>
      <c r="E2095" s="2">
        <f>VLOOKUP(B:B,mapLocation.sjfkai.com!A2094:'mapLocation.sjfkai.com'!A2094:F4957,3)</f>
        <v>40.487853239902059</v>
      </c>
    </row>
    <row r="2096" spans="1:5" x14ac:dyDescent="0.15">
      <c r="A2096" s="4">
        <v>29162024</v>
      </c>
      <c r="B2096" s="5" t="s">
        <v>2124</v>
      </c>
      <c r="C2096" s="4" t="s">
        <v>2898</v>
      </c>
      <c r="D2096" s="2">
        <f>VLOOKUP(B:B,mapLocation.sjfkai.com!A2095:'mapLocation.sjfkai.com'!A2095:F4958,2)</f>
        <v>116.53329328768149</v>
      </c>
      <c r="E2096" s="2">
        <f>VLOOKUP(B:B,mapLocation.sjfkai.com!A2095:'mapLocation.sjfkai.com'!A2095:F4958,3)</f>
        <v>39.822467837777673</v>
      </c>
    </row>
    <row r="2097" spans="1:5" x14ac:dyDescent="0.15">
      <c r="A2097" s="4">
        <v>29162025</v>
      </c>
      <c r="B2097" s="5" t="s">
        <v>2125</v>
      </c>
      <c r="C2097" s="4" t="s">
        <v>2898</v>
      </c>
      <c r="D2097" s="2">
        <f>VLOOKUP(B:B,mapLocation.sjfkai.com!A2096:'mapLocation.sjfkai.com'!A2096:F4959,2)</f>
        <v>116.53329328768149</v>
      </c>
      <c r="E2097" s="2">
        <f>VLOOKUP(B:B,mapLocation.sjfkai.com!A2096:'mapLocation.sjfkai.com'!A2096:F4959,3)</f>
        <v>39.822467837777673</v>
      </c>
    </row>
    <row r="2098" spans="1:5" x14ac:dyDescent="0.15">
      <c r="A2098" s="4">
        <v>29162026</v>
      </c>
      <c r="B2098" s="5" t="s">
        <v>2126</v>
      </c>
      <c r="C2098" s="4" t="s">
        <v>2898</v>
      </c>
      <c r="D2098" s="2">
        <f>VLOOKUP(B:B,mapLocation.sjfkai.com!A2097:'mapLocation.sjfkai.com'!A2097:F4960,2)</f>
        <v>116.53329328768149</v>
      </c>
      <c r="E2098" s="2">
        <f>VLOOKUP(B:B,mapLocation.sjfkai.com!A2097:'mapLocation.sjfkai.com'!A2097:F4960,3)</f>
        <v>39.822467837777673</v>
      </c>
    </row>
    <row r="2099" spans="1:5" x14ac:dyDescent="0.15">
      <c r="A2099" s="4">
        <v>29162027</v>
      </c>
      <c r="B2099" s="5" t="s">
        <v>2127</v>
      </c>
      <c r="C2099" s="4" t="s">
        <v>2898</v>
      </c>
      <c r="D2099" s="2">
        <f>VLOOKUP(B:B,mapLocation.sjfkai.com!A2098:'mapLocation.sjfkai.com'!A2098:F4961,2)</f>
        <v>116.53329328768149</v>
      </c>
      <c r="E2099" s="2">
        <f>VLOOKUP(B:B,mapLocation.sjfkai.com!A2098:'mapLocation.sjfkai.com'!A2098:F4961,3)</f>
        <v>39.822467837777673</v>
      </c>
    </row>
    <row r="2100" spans="1:5" x14ac:dyDescent="0.15">
      <c r="A2100" s="4">
        <v>29162028</v>
      </c>
      <c r="B2100" s="5" t="s">
        <v>2128</v>
      </c>
      <c r="C2100" s="4" t="s">
        <v>2898</v>
      </c>
      <c r="D2100" s="2">
        <f>VLOOKUP(B:B,mapLocation.sjfkai.com!A2099:'mapLocation.sjfkai.com'!A2099:F4962,2)</f>
        <v>116.82462106599452</v>
      </c>
      <c r="E2100" s="2">
        <f>VLOOKUP(B:B,mapLocation.sjfkai.com!A2099:'mapLocation.sjfkai.com'!A2099:F4962,3)</f>
        <v>40.456765103491342</v>
      </c>
    </row>
    <row r="2101" spans="1:5" x14ac:dyDescent="0.15">
      <c r="A2101" s="4">
        <v>29162029</v>
      </c>
      <c r="B2101" s="5" t="s">
        <v>2129</v>
      </c>
      <c r="C2101" s="4" t="s">
        <v>2898</v>
      </c>
      <c r="D2101" s="2">
        <f>VLOOKUP(B:B,mapLocation.sjfkai.com!A2100:'mapLocation.sjfkai.com'!A2100:F4963,2)</f>
        <v>116.53329328768149</v>
      </c>
      <c r="E2101" s="2">
        <f>VLOOKUP(B:B,mapLocation.sjfkai.com!A2100:'mapLocation.sjfkai.com'!A2100:F4963,3)</f>
        <v>39.822467837777673</v>
      </c>
    </row>
    <row r="2102" spans="1:5" x14ac:dyDescent="0.15">
      <c r="A2102" s="4">
        <v>29162030</v>
      </c>
      <c r="B2102" s="5" t="s">
        <v>2130</v>
      </c>
      <c r="C2102" s="4" t="s">
        <v>2898</v>
      </c>
      <c r="D2102" s="2">
        <f>VLOOKUP(B:B,mapLocation.sjfkai.com!A2101:'mapLocation.sjfkai.com'!A2101:F4964,2)</f>
        <v>116.82462106599452</v>
      </c>
      <c r="E2102" s="2">
        <f>VLOOKUP(B:B,mapLocation.sjfkai.com!A2101:'mapLocation.sjfkai.com'!A2101:F4964,3)</f>
        <v>40.456765103491342</v>
      </c>
    </row>
    <row r="2103" spans="1:5" x14ac:dyDescent="0.15">
      <c r="A2103" s="4">
        <v>29162031</v>
      </c>
      <c r="B2103" s="5" t="s">
        <v>2131</v>
      </c>
      <c r="C2103" s="4" t="s">
        <v>2898</v>
      </c>
      <c r="D2103" s="2">
        <f>VLOOKUP(B:B,mapLocation.sjfkai.com!A2102:'mapLocation.sjfkai.com'!A2102:F4965,2)</f>
        <v>116.53329328768149</v>
      </c>
      <c r="E2103" s="2">
        <f>VLOOKUP(B:B,mapLocation.sjfkai.com!A2102:'mapLocation.sjfkai.com'!A2102:F4965,3)</f>
        <v>39.822467837777673</v>
      </c>
    </row>
    <row r="2104" spans="1:5" x14ac:dyDescent="0.15">
      <c r="A2104" s="4">
        <v>29162032</v>
      </c>
      <c r="B2104" s="5" t="s">
        <v>2132</v>
      </c>
      <c r="C2104" s="4" t="s">
        <v>2898</v>
      </c>
      <c r="D2104" s="2">
        <f>VLOOKUP(B:B,mapLocation.sjfkai.com!A2103:'mapLocation.sjfkai.com'!A2103:F4966,2)</f>
        <v>116.53329328768149</v>
      </c>
      <c r="E2104" s="2">
        <f>VLOOKUP(B:B,mapLocation.sjfkai.com!A2103:'mapLocation.sjfkai.com'!A2103:F4966,3)</f>
        <v>39.822467837777673</v>
      </c>
    </row>
    <row r="2105" spans="1:5" x14ac:dyDescent="0.15">
      <c r="A2105" s="4">
        <v>29162033</v>
      </c>
      <c r="B2105" s="5" t="s">
        <v>2133</v>
      </c>
      <c r="C2105" s="4" t="s">
        <v>2898</v>
      </c>
      <c r="D2105" s="2">
        <f>VLOOKUP(B:B,mapLocation.sjfkai.com!A2104:'mapLocation.sjfkai.com'!A2104:F4967,2)</f>
        <v>116.53329328768149</v>
      </c>
      <c r="E2105" s="2">
        <f>VLOOKUP(B:B,mapLocation.sjfkai.com!A2104:'mapLocation.sjfkai.com'!A2104:F4967,3)</f>
        <v>39.822467837777673</v>
      </c>
    </row>
    <row r="2106" spans="1:5" x14ac:dyDescent="0.15">
      <c r="A2106" s="4">
        <v>29162034</v>
      </c>
      <c r="B2106" s="5" t="s">
        <v>2134</v>
      </c>
      <c r="C2106" s="4" t="s">
        <v>2898</v>
      </c>
      <c r="D2106" s="2">
        <f>VLOOKUP(B:B,mapLocation.sjfkai.com!A2105:'mapLocation.sjfkai.com'!A2105:F4968,2)</f>
        <v>116.82462106599452</v>
      </c>
      <c r="E2106" s="2">
        <f>VLOOKUP(B:B,mapLocation.sjfkai.com!A2105:'mapLocation.sjfkai.com'!A2105:F4968,3)</f>
        <v>40.456765103491342</v>
      </c>
    </row>
    <row r="2107" spans="1:5" x14ac:dyDescent="0.15">
      <c r="A2107" s="4">
        <v>29162035</v>
      </c>
      <c r="B2107" s="5" t="s">
        <v>2135</v>
      </c>
      <c r="C2107" s="4" t="s">
        <v>2898</v>
      </c>
      <c r="D2107" s="2">
        <f>VLOOKUP(B:B,mapLocation.sjfkai.com!A2106:'mapLocation.sjfkai.com'!A2106:F4969,2)</f>
        <v>116.82462106599452</v>
      </c>
      <c r="E2107" s="2">
        <f>VLOOKUP(B:B,mapLocation.sjfkai.com!A2106:'mapLocation.sjfkai.com'!A2106:F4969,3)</f>
        <v>40.456765103491342</v>
      </c>
    </row>
    <row r="2108" spans="1:5" x14ac:dyDescent="0.15">
      <c r="A2108" s="4">
        <v>29162036</v>
      </c>
      <c r="B2108" s="5" t="s">
        <v>2136</v>
      </c>
      <c r="C2108" s="4" t="s">
        <v>2898</v>
      </c>
      <c r="D2108" s="2">
        <f>VLOOKUP(B:B,mapLocation.sjfkai.com!A2107:'mapLocation.sjfkai.com'!A2107:F4970,2)</f>
        <v>116.82462106599452</v>
      </c>
      <c r="E2108" s="2">
        <f>VLOOKUP(B:B,mapLocation.sjfkai.com!A2107:'mapLocation.sjfkai.com'!A2107:F4970,3)</f>
        <v>40.456765103491342</v>
      </c>
    </row>
    <row r="2109" spans="1:5" x14ac:dyDescent="0.15">
      <c r="A2109" s="4">
        <v>29162037</v>
      </c>
      <c r="B2109" s="5" t="s">
        <v>2137</v>
      </c>
      <c r="C2109" s="4" t="s">
        <v>2898</v>
      </c>
      <c r="D2109" s="2">
        <f>VLOOKUP(B:B,mapLocation.sjfkai.com!A2108:'mapLocation.sjfkai.com'!A2108:F4971,2)</f>
        <v>116.53329328768149</v>
      </c>
      <c r="E2109" s="2">
        <f>VLOOKUP(B:B,mapLocation.sjfkai.com!A2108:'mapLocation.sjfkai.com'!A2108:F4971,3)</f>
        <v>39.822467837777673</v>
      </c>
    </row>
    <row r="2110" spans="1:5" x14ac:dyDescent="0.15">
      <c r="A2110" s="4">
        <v>29162038</v>
      </c>
      <c r="B2110" s="5" t="s">
        <v>2138</v>
      </c>
      <c r="C2110" s="4" t="s">
        <v>2898</v>
      </c>
      <c r="D2110" s="2">
        <f>VLOOKUP(B:B,mapLocation.sjfkai.com!A2109:'mapLocation.sjfkai.com'!A2109:F4972,2)</f>
        <v>116.82462106599452</v>
      </c>
      <c r="E2110" s="2">
        <f>VLOOKUP(B:B,mapLocation.sjfkai.com!A2109:'mapLocation.sjfkai.com'!A2109:F4972,3)</f>
        <v>40.456765103491342</v>
      </c>
    </row>
    <row r="2111" spans="1:5" x14ac:dyDescent="0.15">
      <c r="A2111" s="4">
        <v>29162039</v>
      </c>
      <c r="B2111" s="5" t="s">
        <v>2139</v>
      </c>
      <c r="C2111" s="4" t="s">
        <v>2898</v>
      </c>
      <c r="D2111" s="2">
        <f>VLOOKUP(B:B,mapLocation.sjfkai.com!A2110:'mapLocation.sjfkai.com'!A2110:F4973,2)</f>
        <v>116.04938634295273</v>
      </c>
      <c r="E2111" s="2">
        <f>VLOOKUP(B:B,mapLocation.sjfkai.com!A2110:'mapLocation.sjfkai.com'!A2110:F4973,3)</f>
        <v>40.487853239902059</v>
      </c>
    </row>
    <row r="2112" spans="1:5" x14ac:dyDescent="0.15">
      <c r="A2112" s="4">
        <v>29162040</v>
      </c>
      <c r="B2112" s="5" t="s">
        <v>2140</v>
      </c>
      <c r="C2112" s="4" t="s">
        <v>2898</v>
      </c>
      <c r="D2112" s="2">
        <f>VLOOKUP(B:B,mapLocation.sjfkai.com!A2111:'mapLocation.sjfkai.com'!A2111:F4974,2)</f>
        <v>116.53329328768149</v>
      </c>
      <c r="E2112" s="2">
        <f>VLOOKUP(B:B,mapLocation.sjfkai.com!A2111:'mapLocation.sjfkai.com'!A2111:F4974,3)</f>
        <v>39.822467837777673</v>
      </c>
    </row>
    <row r="2113" spans="1:5" x14ac:dyDescent="0.15">
      <c r="A2113" s="4">
        <v>29162041</v>
      </c>
      <c r="B2113" s="5" t="s">
        <v>2141</v>
      </c>
      <c r="C2113" s="4" t="s">
        <v>2898</v>
      </c>
      <c r="D2113" s="2">
        <f>VLOOKUP(B:B,mapLocation.sjfkai.com!A2112:'mapLocation.sjfkai.com'!A2112:F4975,2)</f>
        <v>115.90884155733809</v>
      </c>
      <c r="E2113" s="2">
        <f>VLOOKUP(B:B,mapLocation.sjfkai.com!A2112:'mapLocation.sjfkai.com'!A2112:F4975,3)</f>
        <v>40.381262086023376</v>
      </c>
    </row>
    <row r="2114" spans="1:5" x14ac:dyDescent="0.15">
      <c r="A2114" s="4">
        <v>29162042</v>
      </c>
      <c r="B2114" s="5" t="s">
        <v>2142</v>
      </c>
      <c r="C2114" s="4" t="s">
        <v>2898</v>
      </c>
      <c r="D2114" s="2">
        <f>VLOOKUP(B:B,mapLocation.sjfkai.com!A2113:'mapLocation.sjfkai.com'!A2113:F4976,2)</f>
        <v>116.82462106599452</v>
      </c>
      <c r="E2114" s="2">
        <f>VLOOKUP(B:B,mapLocation.sjfkai.com!A2113:'mapLocation.sjfkai.com'!A2113:F4976,3)</f>
        <v>40.456765103491342</v>
      </c>
    </row>
    <row r="2115" spans="1:5" x14ac:dyDescent="0.15">
      <c r="A2115" s="4">
        <v>29162043</v>
      </c>
      <c r="B2115" s="5" t="s">
        <v>2143</v>
      </c>
      <c r="C2115" s="4" t="s">
        <v>2898</v>
      </c>
      <c r="D2115" s="2">
        <f>VLOOKUP(B:B,mapLocation.sjfkai.com!A2114:'mapLocation.sjfkai.com'!A2114:F4977,2)</f>
        <v>116.82462106599452</v>
      </c>
      <c r="E2115" s="2">
        <f>VLOOKUP(B:B,mapLocation.sjfkai.com!A2114:'mapLocation.sjfkai.com'!A2114:F4977,3)</f>
        <v>40.456765103491342</v>
      </c>
    </row>
    <row r="2116" spans="1:5" x14ac:dyDescent="0.15">
      <c r="A2116" s="4">
        <v>29162044</v>
      </c>
      <c r="B2116" s="5" t="s">
        <v>2144</v>
      </c>
      <c r="C2116" s="4" t="s">
        <v>2898</v>
      </c>
      <c r="D2116" s="2">
        <f>VLOOKUP(B:B,mapLocation.sjfkai.com!A2115:'mapLocation.sjfkai.com'!A2115:F4978,2)</f>
        <v>116.82462106599452</v>
      </c>
      <c r="E2116" s="2">
        <f>VLOOKUP(B:B,mapLocation.sjfkai.com!A2115:'mapLocation.sjfkai.com'!A2115:F4978,3)</f>
        <v>40.456765103491342</v>
      </c>
    </row>
    <row r="2117" spans="1:5" x14ac:dyDescent="0.15">
      <c r="A2117" s="4">
        <v>29162045</v>
      </c>
      <c r="B2117" s="5" t="s">
        <v>2145</v>
      </c>
      <c r="C2117" s="4" t="s">
        <v>2898</v>
      </c>
      <c r="D2117" s="2">
        <f>VLOOKUP(B:B,mapLocation.sjfkai.com!A2116:'mapLocation.sjfkai.com'!A2116:F4979,2)</f>
        <v>116.03726818994515</v>
      </c>
      <c r="E2117" s="2">
        <f>VLOOKUP(B:B,mapLocation.sjfkai.com!A2116:'mapLocation.sjfkai.com'!A2116:F4979,3)</f>
        <v>40.442157759177029</v>
      </c>
    </row>
    <row r="2118" spans="1:5" x14ac:dyDescent="0.15">
      <c r="A2118" s="4">
        <v>29162046</v>
      </c>
      <c r="B2118" s="5" t="s">
        <v>2146</v>
      </c>
      <c r="C2118" s="4" t="s">
        <v>2898</v>
      </c>
      <c r="D2118" s="2">
        <f>VLOOKUP(B:B,mapLocation.sjfkai.com!A2117:'mapLocation.sjfkai.com'!A2117:F4980,2)</f>
        <v>116.53329328768149</v>
      </c>
      <c r="E2118" s="2">
        <f>VLOOKUP(B:B,mapLocation.sjfkai.com!A2117:'mapLocation.sjfkai.com'!A2117:F4980,3)</f>
        <v>39.822467837777673</v>
      </c>
    </row>
    <row r="2119" spans="1:5" x14ac:dyDescent="0.15">
      <c r="A2119" s="4">
        <v>29162047</v>
      </c>
      <c r="B2119" s="5" t="s">
        <v>2147</v>
      </c>
      <c r="C2119" s="4" t="s">
        <v>2898</v>
      </c>
      <c r="D2119" s="2">
        <f>VLOOKUP(B:B,mapLocation.sjfkai.com!A2118:'mapLocation.sjfkai.com'!A2118:F4981,2)</f>
        <v>116.53329328768149</v>
      </c>
      <c r="E2119" s="2">
        <f>VLOOKUP(B:B,mapLocation.sjfkai.com!A2118:'mapLocation.sjfkai.com'!A2118:F4981,3)</f>
        <v>39.822467837777673</v>
      </c>
    </row>
    <row r="2120" spans="1:5" x14ac:dyDescent="0.15">
      <c r="A2120" s="4">
        <v>29162048</v>
      </c>
      <c r="B2120" s="5" t="s">
        <v>2148</v>
      </c>
      <c r="C2120" s="4" t="s">
        <v>2898</v>
      </c>
      <c r="D2120" s="2">
        <f>VLOOKUP(B:B,mapLocation.sjfkai.com!A2119:'mapLocation.sjfkai.com'!A2119:F4982,2)</f>
        <v>116.53329328768149</v>
      </c>
      <c r="E2120" s="2">
        <f>VLOOKUP(B:B,mapLocation.sjfkai.com!A2119:'mapLocation.sjfkai.com'!A2119:F4982,3)</f>
        <v>39.822467837777673</v>
      </c>
    </row>
    <row r="2121" spans="1:5" x14ac:dyDescent="0.15">
      <c r="A2121" s="4">
        <v>29162049</v>
      </c>
      <c r="B2121" s="5" t="s">
        <v>2149</v>
      </c>
      <c r="C2121" s="4" t="s">
        <v>2898</v>
      </c>
      <c r="D2121" s="2">
        <f>VLOOKUP(B:B,mapLocation.sjfkai.com!A2120:'mapLocation.sjfkai.com'!A2120:F4983,2)</f>
        <v>116.82462106599452</v>
      </c>
      <c r="E2121" s="2">
        <f>VLOOKUP(B:B,mapLocation.sjfkai.com!A2120:'mapLocation.sjfkai.com'!A2120:F4983,3)</f>
        <v>40.456765103491342</v>
      </c>
    </row>
    <row r="2122" spans="1:5" x14ac:dyDescent="0.15">
      <c r="A2122" s="4">
        <v>29162050</v>
      </c>
      <c r="B2122" s="5" t="s">
        <v>2150</v>
      </c>
      <c r="C2122" s="4" t="s">
        <v>2898</v>
      </c>
      <c r="D2122" s="2">
        <f>VLOOKUP(B:B,mapLocation.sjfkai.com!A2121:'mapLocation.sjfkai.com'!A2121:F4984,2)</f>
        <v>116.82462106599452</v>
      </c>
      <c r="E2122" s="2">
        <f>VLOOKUP(B:B,mapLocation.sjfkai.com!A2121:'mapLocation.sjfkai.com'!A2121:F4984,3)</f>
        <v>40.456765103491342</v>
      </c>
    </row>
    <row r="2123" spans="1:5" x14ac:dyDescent="0.15">
      <c r="A2123" s="4">
        <v>29162051</v>
      </c>
      <c r="B2123" s="5" t="s">
        <v>2151</v>
      </c>
      <c r="C2123" s="4" t="s">
        <v>2898</v>
      </c>
      <c r="D2123" s="2">
        <f>VLOOKUP(B:B,mapLocation.sjfkai.com!A2122:'mapLocation.sjfkai.com'!A2122:F4985,2)</f>
        <v>116.53329328768149</v>
      </c>
      <c r="E2123" s="2">
        <f>VLOOKUP(B:B,mapLocation.sjfkai.com!A2122:'mapLocation.sjfkai.com'!A2122:F4985,3)</f>
        <v>39.822467837777673</v>
      </c>
    </row>
    <row r="2124" spans="1:5" x14ac:dyDescent="0.15">
      <c r="A2124" s="4">
        <v>29162052</v>
      </c>
      <c r="B2124" s="5" t="s">
        <v>2152</v>
      </c>
      <c r="C2124" s="4" t="s">
        <v>2898</v>
      </c>
      <c r="D2124" s="2">
        <f>VLOOKUP(B:B,mapLocation.sjfkai.com!A2123:'mapLocation.sjfkai.com'!A2123:F4986,2)</f>
        <v>116.53329328768149</v>
      </c>
      <c r="E2124" s="2">
        <f>VLOOKUP(B:B,mapLocation.sjfkai.com!A2123:'mapLocation.sjfkai.com'!A2123:F4986,3)</f>
        <v>39.822467837777673</v>
      </c>
    </row>
    <row r="2125" spans="1:5" x14ac:dyDescent="0.15">
      <c r="A2125" s="4">
        <v>29162053</v>
      </c>
      <c r="B2125" s="5" t="s">
        <v>2153</v>
      </c>
      <c r="C2125" s="4" t="s">
        <v>2898</v>
      </c>
      <c r="D2125" s="2">
        <f>VLOOKUP(B:B,mapLocation.sjfkai.com!A2124:'mapLocation.sjfkai.com'!A2124:F4987,2)</f>
        <v>116.82462106599452</v>
      </c>
      <c r="E2125" s="2">
        <f>VLOOKUP(B:B,mapLocation.sjfkai.com!A2124:'mapLocation.sjfkai.com'!A2124:F4987,3)</f>
        <v>40.456765103491342</v>
      </c>
    </row>
    <row r="2126" spans="1:5" x14ac:dyDescent="0.15">
      <c r="A2126" s="4">
        <v>29162054</v>
      </c>
      <c r="B2126" s="5" t="s">
        <v>2154</v>
      </c>
      <c r="C2126" s="4" t="s">
        <v>2898</v>
      </c>
      <c r="D2126" s="2">
        <f>VLOOKUP(B:B,mapLocation.sjfkai.com!A2125:'mapLocation.sjfkai.com'!A2125:F4988,2)</f>
        <v>116.53329328768149</v>
      </c>
      <c r="E2126" s="2">
        <f>VLOOKUP(B:B,mapLocation.sjfkai.com!A2125:'mapLocation.sjfkai.com'!A2125:F4988,3)</f>
        <v>39.822467837777673</v>
      </c>
    </row>
    <row r="2127" spans="1:5" x14ac:dyDescent="0.15">
      <c r="A2127" s="4">
        <v>29162055</v>
      </c>
      <c r="B2127" s="5" t="s">
        <v>2155</v>
      </c>
      <c r="C2127" s="4" t="s">
        <v>2898</v>
      </c>
      <c r="D2127" s="2">
        <f>VLOOKUP(B:B,mapLocation.sjfkai.com!A2126:'mapLocation.sjfkai.com'!A2126:F4989,2)</f>
        <v>116.82462106599452</v>
      </c>
      <c r="E2127" s="2">
        <f>VLOOKUP(B:B,mapLocation.sjfkai.com!A2126:'mapLocation.sjfkai.com'!A2126:F4989,3)</f>
        <v>40.456765103491342</v>
      </c>
    </row>
    <row r="2128" spans="1:5" x14ac:dyDescent="0.15">
      <c r="A2128" s="4">
        <v>29162056</v>
      </c>
      <c r="B2128" s="5" t="s">
        <v>2156</v>
      </c>
      <c r="C2128" s="4" t="s">
        <v>2898</v>
      </c>
      <c r="D2128" s="2">
        <f>VLOOKUP(B:B,mapLocation.sjfkai.com!A2127:'mapLocation.sjfkai.com'!A2127:F4990,2)</f>
        <v>116.03726818994515</v>
      </c>
      <c r="E2128" s="2">
        <f>VLOOKUP(B:B,mapLocation.sjfkai.com!A2127:'mapLocation.sjfkai.com'!A2127:F4990,3)</f>
        <v>40.442157759177029</v>
      </c>
    </row>
    <row r="2129" spans="1:5" x14ac:dyDescent="0.15">
      <c r="A2129" s="4">
        <v>29162057</v>
      </c>
      <c r="B2129" s="5" t="s">
        <v>2157</v>
      </c>
      <c r="C2129" s="4" t="s">
        <v>2898</v>
      </c>
      <c r="D2129" s="2">
        <f>VLOOKUP(B:B,mapLocation.sjfkai.com!A2128:'mapLocation.sjfkai.com'!A2128:F4991,2)</f>
        <v>116.82462106599452</v>
      </c>
      <c r="E2129" s="2">
        <f>VLOOKUP(B:B,mapLocation.sjfkai.com!A2128:'mapLocation.sjfkai.com'!A2128:F4991,3)</f>
        <v>40.456765103491342</v>
      </c>
    </row>
    <row r="2130" spans="1:5" x14ac:dyDescent="0.15">
      <c r="A2130" s="4">
        <v>29162058</v>
      </c>
      <c r="B2130" s="5" t="s">
        <v>2158</v>
      </c>
      <c r="C2130" s="4" t="s">
        <v>2898</v>
      </c>
      <c r="D2130" s="2">
        <f>VLOOKUP(B:B,mapLocation.sjfkai.com!A2129:'mapLocation.sjfkai.com'!A2129:F4992,2)</f>
        <v>116.82462106599452</v>
      </c>
      <c r="E2130" s="2">
        <f>VLOOKUP(B:B,mapLocation.sjfkai.com!A2129:'mapLocation.sjfkai.com'!A2129:F4992,3)</f>
        <v>40.456765103491342</v>
      </c>
    </row>
    <row r="2131" spans="1:5" x14ac:dyDescent="0.15">
      <c r="A2131" s="4">
        <v>29162059</v>
      </c>
      <c r="B2131" s="5" t="s">
        <v>2159</v>
      </c>
      <c r="C2131" s="4" t="s">
        <v>2898</v>
      </c>
      <c r="D2131" s="2">
        <f>VLOOKUP(B:B,mapLocation.sjfkai.com!A2130:'mapLocation.sjfkai.com'!A2130:F4993,2)</f>
        <v>116.2101860816809</v>
      </c>
      <c r="E2131" s="2">
        <f>VLOOKUP(B:B,mapLocation.sjfkai.com!A2130:'mapLocation.sjfkai.com'!A2130:F4993,3)</f>
        <v>39.934723779746648</v>
      </c>
    </row>
    <row r="2132" spans="1:5" x14ac:dyDescent="0.15">
      <c r="A2132" s="4">
        <v>29162060</v>
      </c>
      <c r="B2132" s="5" t="s">
        <v>2160</v>
      </c>
      <c r="C2132" s="4" t="s">
        <v>2898</v>
      </c>
      <c r="D2132" s="2">
        <f>VLOOKUP(B:B,mapLocation.sjfkai.com!A2131:'mapLocation.sjfkai.com'!A2131:F4994,2)</f>
        <v>116.13402270015276</v>
      </c>
      <c r="E2132" s="2">
        <f>VLOOKUP(B:B,mapLocation.sjfkai.com!A2131:'mapLocation.sjfkai.com'!A2131:F4994,3)</f>
        <v>39.961710278406571</v>
      </c>
    </row>
    <row r="2133" spans="1:5" x14ac:dyDescent="0.15">
      <c r="A2133" s="4">
        <v>29162061</v>
      </c>
      <c r="B2133" s="5" t="s">
        <v>2161</v>
      </c>
      <c r="C2133" s="4" t="s">
        <v>2898</v>
      </c>
      <c r="D2133" s="2">
        <f>VLOOKUP(B:B,mapLocation.sjfkai.com!A2132:'mapLocation.sjfkai.com'!A2132:F4995,2)</f>
        <v>115.90884155733809</v>
      </c>
      <c r="E2133" s="2">
        <f>VLOOKUP(B:B,mapLocation.sjfkai.com!A2132:'mapLocation.sjfkai.com'!A2132:F4995,3)</f>
        <v>40.381262086023376</v>
      </c>
    </row>
    <row r="2134" spans="1:5" x14ac:dyDescent="0.15">
      <c r="A2134" s="4">
        <v>29162062</v>
      </c>
      <c r="B2134" s="5" t="s">
        <v>2162</v>
      </c>
      <c r="C2134" s="4" t="s">
        <v>2898</v>
      </c>
      <c r="D2134" s="2">
        <f>VLOOKUP(B:B,mapLocation.sjfkai.com!A2133:'mapLocation.sjfkai.com'!A2133:F4996,2)</f>
        <v>116.53329328768149</v>
      </c>
      <c r="E2134" s="2">
        <f>VLOOKUP(B:B,mapLocation.sjfkai.com!A2133:'mapLocation.sjfkai.com'!A2133:F4996,3)</f>
        <v>39.822467837777673</v>
      </c>
    </row>
    <row r="2135" spans="1:5" x14ac:dyDescent="0.15">
      <c r="A2135" s="4">
        <v>29162063</v>
      </c>
      <c r="B2135" s="5" t="s">
        <v>2163</v>
      </c>
      <c r="C2135" s="4" t="s">
        <v>2898</v>
      </c>
      <c r="D2135" s="2">
        <f>VLOOKUP(B:B,mapLocation.sjfkai.com!A2134:'mapLocation.sjfkai.com'!A2134:F4997,2)</f>
        <v>116.2724510977486</v>
      </c>
      <c r="E2135" s="2">
        <f>VLOOKUP(B:B,mapLocation.sjfkai.com!A2134:'mapLocation.sjfkai.com'!A2134:F4997,3)</f>
        <v>39.912684475219862</v>
      </c>
    </row>
    <row r="2136" spans="1:5" x14ac:dyDescent="0.15">
      <c r="A2136" s="4">
        <v>29162064</v>
      </c>
      <c r="B2136" s="5" t="s">
        <v>2164</v>
      </c>
      <c r="C2136" s="4" t="s">
        <v>2898</v>
      </c>
      <c r="D2136" s="2">
        <f>VLOOKUP(B:B,mapLocation.sjfkai.com!A2135:'mapLocation.sjfkai.com'!A2135:F4998,2)</f>
        <v>116.13402270015276</v>
      </c>
      <c r="E2136" s="2">
        <f>VLOOKUP(B:B,mapLocation.sjfkai.com!A2135:'mapLocation.sjfkai.com'!A2135:F4998,3)</f>
        <v>39.961710278406571</v>
      </c>
    </row>
    <row r="2137" spans="1:5" x14ac:dyDescent="0.15">
      <c r="A2137" s="4">
        <v>29162065</v>
      </c>
      <c r="B2137" s="5" t="s">
        <v>2165</v>
      </c>
      <c r="C2137" s="4" t="s">
        <v>2898</v>
      </c>
      <c r="D2137" s="2">
        <f>VLOOKUP(B:B,mapLocation.sjfkai.com!A2136:'mapLocation.sjfkai.com'!A2136:F4999,2)</f>
        <v>116.53329328768149</v>
      </c>
      <c r="E2137" s="2">
        <f>VLOOKUP(B:B,mapLocation.sjfkai.com!A2136:'mapLocation.sjfkai.com'!A2136:F4999,3)</f>
        <v>39.822467837777673</v>
      </c>
    </row>
    <row r="2138" spans="1:5" x14ac:dyDescent="0.15">
      <c r="A2138" s="4">
        <v>31162001</v>
      </c>
      <c r="B2138" s="5" t="s">
        <v>2166</v>
      </c>
      <c r="C2138" s="4" t="s">
        <v>2898</v>
      </c>
      <c r="D2138" s="2">
        <f>VLOOKUP(B:B,mapLocation.sjfkai.com!A2137:'mapLocation.sjfkai.com'!A2137:F5000,2)</f>
        <v>116.43707526618546</v>
      </c>
      <c r="E2138" s="2">
        <f>VLOOKUP(B:B,mapLocation.sjfkai.com!A2137:'mapLocation.sjfkai.com'!A2137:F5000,3)</f>
        <v>39.811572997820114</v>
      </c>
    </row>
    <row r="2139" spans="1:5" x14ac:dyDescent="0.15">
      <c r="A2139" s="4">
        <v>31162002</v>
      </c>
      <c r="B2139" s="5" t="s">
        <v>2167</v>
      </c>
      <c r="C2139" s="4" t="s">
        <v>2898</v>
      </c>
      <c r="D2139" s="2">
        <f>VLOOKUP(B:B,mapLocation.sjfkai.com!A2138:'mapLocation.sjfkai.com'!A2138:F5001,2)</f>
        <v>116.54982377721841</v>
      </c>
      <c r="E2139" s="2">
        <f>VLOOKUP(B:B,mapLocation.sjfkai.com!A2138:'mapLocation.sjfkai.com'!A2138:F5001,3)</f>
        <v>39.617849579816145</v>
      </c>
    </row>
    <row r="2140" spans="1:5" x14ac:dyDescent="0.15">
      <c r="A2140" s="4">
        <v>31162007</v>
      </c>
      <c r="B2140" s="5" t="s">
        <v>2168</v>
      </c>
      <c r="C2140" s="4" t="s">
        <v>2898</v>
      </c>
      <c r="D2140" s="2">
        <f>VLOOKUP(B:B,mapLocation.sjfkai.com!A2139:'mapLocation.sjfkai.com'!A2139:F5002,2)</f>
        <v>116.25099507333771</v>
      </c>
      <c r="E2140" s="2">
        <f>VLOOKUP(B:B,mapLocation.sjfkai.com!A2139:'mapLocation.sjfkai.com'!A2139:F5002,3)</f>
        <v>40.217163763807307</v>
      </c>
    </row>
    <row r="2141" spans="1:5" x14ac:dyDescent="0.15">
      <c r="A2141" s="2">
        <v>24120012</v>
      </c>
      <c r="B2141" s="3" t="s">
        <v>2169</v>
      </c>
      <c r="C2141" s="2" t="s">
        <v>2899</v>
      </c>
      <c r="D2141" s="2">
        <f>VLOOKUP(B:B,mapLocation.sjfkai.com!A2140:'mapLocation.sjfkai.com'!A2140:F5003,2)</f>
        <v>116.454059150276</v>
      </c>
      <c r="E2141" s="2">
        <f>VLOOKUP(B:B,mapLocation.sjfkai.com!A2140:'mapLocation.sjfkai.com'!A2140:F5003,3)</f>
        <v>39.766982905920585</v>
      </c>
    </row>
    <row r="2142" spans="1:5" x14ac:dyDescent="0.15">
      <c r="A2142" s="2">
        <v>24120015</v>
      </c>
      <c r="B2142" s="3" t="s">
        <v>2170</v>
      </c>
      <c r="C2142" s="2" t="s">
        <v>2899</v>
      </c>
      <c r="D2142" s="2">
        <f>VLOOKUP(B:B,mapLocation.sjfkai.com!A2141:'mapLocation.sjfkai.com'!A2141:F5004,2)</f>
        <v>116.43127886364501</v>
      </c>
      <c r="E2142" s="2">
        <f>VLOOKUP(B:B,mapLocation.sjfkai.com!A2141:'mapLocation.sjfkai.com'!A2141:F5004,3)</f>
        <v>39.956590550777662</v>
      </c>
    </row>
    <row r="2143" spans="1:5" x14ac:dyDescent="0.15">
      <c r="A2143" s="2">
        <v>24120016</v>
      </c>
      <c r="B2143" s="3" t="s">
        <v>2171</v>
      </c>
      <c r="C2143" s="2" t="s">
        <v>2899</v>
      </c>
      <c r="D2143" s="2">
        <f>VLOOKUP(B:B,mapLocation.sjfkai.com!A2142:'mapLocation.sjfkai.com'!A2142:F5005,2)</f>
        <v>116.3867894631104</v>
      </c>
      <c r="E2143" s="2">
        <f>VLOOKUP(B:B,mapLocation.sjfkai.com!A2142:'mapLocation.sjfkai.com'!A2142:F5005,3)</f>
        <v>39.937847578078539</v>
      </c>
    </row>
    <row r="2144" spans="1:5" x14ac:dyDescent="0.15">
      <c r="A2144" s="2">
        <v>24120020</v>
      </c>
      <c r="B2144" s="3" t="s">
        <v>2172</v>
      </c>
      <c r="C2144" s="2" t="s">
        <v>2899</v>
      </c>
      <c r="D2144" s="2">
        <f>VLOOKUP(B:B,mapLocation.sjfkai.com!A2143:'mapLocation.sjfkai.com'!A2143:F5006,2)</f>
        <v>117.12902794885477</v>
      </c>
      <c r="E2144" s="2">
        <f>VLOOKUP(B:B,mapLocation.sjfkai.com!A2143:'mapLocation.sjfkai.com'!A2143:F5006,3)</f>
        <v>40.152695420726943</v>
      </c>
    </row>
    <row r="2145" spans="1:5" x14ac:dyDescent="0.15">
      <c r="A2145" s="2">
        <v>24120025</v>
      </c>
      <c r="B2145" s="3" t="s">
        <v>2173</v>
      </c>
      <c r="C2145" s="2" t="s">
        <v>2899</v>
      </c>
      <c r="D2145" s="2">
        <f>VLOOKUP(B:B,mapLocation.sjfkai.com!A2144:'mapLocation.sjfkai.com'!A2144:F5007,2)</f>
        <v>116.43435284264251</v>
      </c>
      <c r="E2145" s="2">
        <f>VLOOKUP(B:B,mapLocation.sjfkai.com!A2144:'mapLocation.sjfkai.com'!A2144:F5007,3)</f>
        <v>39.904472292631752</v>
      </c>
    </row>
    <row r="2146" spans="1:5" x14ac:dyDescent="0.15">
      <c r="A2146" s="2">
        <v>24120027</v>
      </c>
      <c r="B2146" s="3" t="s">
        <v>2174</v>
      </c>
      <c r="C2146" s="2" t="s">
        <v>2899</v>
      </c>
      <c r="D2146" s="2">
        <f>VLOOKUP(B:B,mapLocation.sjfkai.com!A2145:'mapLocation.sjfkai.com'!A2145:F5008,2)</f>
        <v>116.41712109719737</v>
      </c>
      <c r="E2146" s="2">
        <f>VLOOKUP(B:B,mapLocation.sjfkai.com!A2145:'mapLocation.sjfkai.com'!A2145:F5008,3)</f>
        <v>39.903748457326678</v>
      </c>
    </row>
    <row r="2147" spans="1:5" x14ac:dyDescent="0.15">
      <c r="A2147" s="2">
        <v>24151001</v>
      </c>
      <c r="B2147" s="3" t="s">
        <v>2175</v>
      </c>
      <c r="C2147" s="2" t="s">
        <v>2900</v>
      </c>
      <c r="D2147" s="2">
        <f>VLOOKUP(B:B,mapLocation.sjfkai.com!A2146:'mapLocation.sjfkai.com'!A2146:F5009,2)</f>
        <v>116.50342331345713</v>
      </c>
      <c r="E2147" s="2">
        <f>VLOOKUP(B:B,mapLocation.sjfkai.com!A2146:'mapLocation.sjfkai.com'!A2146:F5009,3)</f>
        <v>39.810077912071954</v>
      </c>
    </row>
    <row r="2148" spans="1:5" x14ac:dyDescent="0.15">
      <c r="A2148" s="2">
        <v>24151002</v>
      </c>
      <c r="B2148" s="3" t="s">
        <v>2176</v>
      </c>
      <c r="C2148" s="2" t="s">
        <v>2900</v>
      </c>
      <c r="D2148" s="2">
        <f>VLOOKUP(B:B,mapLocation.sjfkai.com!A2147:'mapLocation.sjfkai.com'!A2147:F5010,2)</f>
        <v>116.53329328768149</v>
      </c>
      <c r="E2148" s="2">
        <f>VLOOKUP(B:B,mapLocation.sjfkai.com!A2147:'mapLocation.sjfkai.com'!A2147:F5010,3)</f>
        <v>39.822467837777673</v>
      </c>
    </row>
    <row r="2149" spans="1:5" x14ac:dyDescent="0.15">
      <c r="A2149" s="2">
        <v>24151080</v>
      </c>
      <c r="B2149" s="3" t="s">
        <v>2177</v>
      </c>
      <c r="C2149" s="2" t="s">
        <v>2900</v>
      </c>
      <c r="D2149" s="2">
        <f>VLOOKUP(B:B,mapLocation.sjfkai.com!A2148:'mapLocation.sjfkai.com'!A2148:F5011,2)</f>
        <v>116.2724510977486</v>
      </c>
      <c r="E2149" s="2">
        <f>VLOOKUP(B:B,mapLocation.sjfkai.com!A2148:'mapLocation.sjfkai.com'!A2148:F5011,3)</f>
        <v>39.912684475219862</v>
      </c>
    </row>
    <row r="2150" spans="1:5" x14ac:dyDescent="0.15">
      <c r="A2150" s="2">
        <v>24151083</v>
      </c>
      <c r="B2150" s="3" t="s">
        <v>2178</v>
      </c>
      <c r="C2150" s="2" t="s">
        <v>2900</v>
      </c>
      <c r="D2150" s="2">
        <f>VLOOKUP(B:B,mapLocation.sjfkai.com!A2149:'mapLocation.sjfkai.com'!A2149:F5012,2)</f>
        <v>116.3614921316269</v>
      </c>
      <c r="E2150" s="2">
        <f>VLOOKUP(B:B,mapLocation.sjfkai.com!A2149:'mapLocation.sjfkai.com'!A2149:F5012,3)</f>
        <v>39.747887768667361</v>
      </c>
    </row>
    <row r="2151" spans="1:5" x14ac:dyDescent="0.15">
      <c r="A2151" s="2">
        <v>24152001</v>
      </c>
      <c r="B2151" s="3" t="s">
        <v>2179</v>
      </c>
      <c r="C2151" s="2" t="s">
        <v>2934</v>
      </c>
      <c r="D2151" s="2">
        <f>VLOOKUP(B:B,mapLocation.sjfkai.com!A2150:'mapLocation.sjfkai.com'!A2150:F5013,2)</f>
        <v>116.42508698120547</v>
      </c>
      <c r="E2151" s="2">
        <f>VLOOKUP(B:B,mapLocation.sjfkai.com!A2150:'mapLocation.sjfkai.com'!A2150:F5013,3)</f>
        <v>40.02960129455554</v>
      </c>
    </row>
    <row r="2152" spans="1:5" x14ac:dyDescent="0.15">
      <c r="A2152" s="2">
        <v>24153001</v>
      </c>
      <c r="B2152" s="3" t="s">
        <v>2180</v>
      </c>
      <c r="C2152" s="2" t="s">
        <v>2934</v>
      </c>
      <c r="D2152" s="2">
        <f>VLOOKUP(B:B,mapLocation.sjfkai.com!A2151:'mapLocation.sjfkai.com'!A2151:F5014,2)</f>
        <v>116.43707526618546</v>
      </c>
      <c r="E2152" s="2">
        <f>VLOOKUP(B:B,mapLocation.sjfkai.com!A2151:'mapLocation.sjfkai.com'!A2151:F5014,3)</f>
        <v>39.811572997820114</v>
      </c>
    </row>
    <row r="2153" spans="1:5" x14ac:dyDescent="0.15">
      <c r="A2153" s="2">
        <v>24154001</v>
      </c>
      <c r="B2153" s="3" t="s">
        <v>2181</v>
      </c>
      <c r="C2153" s="2" t="s">
        <v>2934</v>
      </c>
      <c r="D2153" s="2">
        <f>VLOOKUP(B:B,mapLocation.sjfkai.com!A2152:'mapLocation.sjfkai.com'!A2152:F5015,2)</f>
        <v>116.43127886364501</v>
      </c>
      <c r="E2153" s="2">
        <f>VLOOKUP(B:B,mapLocation.sjfkai.com!A2152:'mapLocation.sjfkai.com'!A2152:F5015,3)</f>
        <v>39.956590550777662</v>
      </c>
    </row>
    <row r="2154" spans="1:5" x14ac:dyDescent="0.15">
      <c r="A2154" s="2">
        <v>24155077</v>
      </c>
      <c r="B2154" s="3" t="s">
        <v>2182</v>
      </c>
      <c r="C2154" s="2" t="s">
        <v>2934</v>
      </c>
      <c r="D2154" s="2">
        <f>VLOOKUP(B:B,mapLocation.sjfkai.com!A2153:'mapLocation.sjfkai.com'!A2153:F5016,2)</f>
        <v>116.35332342730246</v>
      </c>
      <c r="E2154" s="2">
        <f>VLOOKUP(B:B,mapLocation.sjfkai.com!A2153:'mapLocation.sjfkai.com'!A2153:F5016,3)</f>
        <v>39.738136231814408</v>
      </c>
    </row>
    <row r="2155" spans="1:5" x14ac:dyDescent="0.15">
      <c r="A2155" s="2">
        <v>24156078</v>
      </c>
      <c r="B2155" s="3" t="s">
        <v>2183</v>
      </c>
      <c r="C2155" s="2" t="s">
        <v>2934</v>
      </c>
      <c r="D2155" s="2">
        <f>VLOOKUP(B:B,mapLocation.sjfkai.com!A2154:'mapLocation.sjfkai.com'!A2154:F5017,2)</f>
        <v>117.12902794885477</v>
      </c>
      <c r="E2155" s="2">
        <f>VLOOKUP(B:B,mapLocation.sjfkai.com!A2154:'mapLocation.sjfkai.com'!A2154:F5017,3)</f>
        <v>40.152695420726943</v>
      </c>
    </row>
    <row r="2156" spans="1:5" x14ac:dyDescent="0.15">
      <c r="A2156" s="2">
        <v>24159055</v>
      </c>
      <c r="B2156" s="3" t="s">
        <v>2184</v>
      </c>
      <c r="C2156" s="2" t="s">
        <v>2934</v>
      </c>
      <c r="D2156" s="2">
        <f>VLOOKUP(B:B,mapLocation.sjfkai.com!A2155:'mapLocation.sjfkai.com'!A2155:F5018,2)</f>
        <v>116.40986305816838</v>
      </c>
      <c r="E2156" s="2">
        <f>VLOOKUP(B:B,mapLocation.sjfkai.com!A2155:'mapLocation.sjfkai.com'!A2155:F5018,3)</f>
        <v>39.72142688968993</v>
      </c>
    </row>
    <row r="2157" spans="1:5" x14ac:dyDescent="0.15">
      <c r="A2157" s="2">
        <v>24159057</v>
      </c>
      <c r="B2157" s="3" t="s">
        <v>2185</v>
      </c>
      <c r="C2157" s="2" t="s">
        <v>2934</v>
      </c>
      <c r="D2157" s="2">
        <f>VLOOKUP(B:B,mapLocation.sjfkai.com!A2156:'mapLocation.sjfkai.com'!A2156:F5019,2)</f>
        <v>116.35332342730246</v>
      </c>
      <c r="E2157" s="2">
        <f>VLOOKUP(B:B,mapLocation.sjfkai.com!A2156:'mapLocation.sjfkai.com'!A2156:F5019,3)</f>
        <v>39.738136231814408</v>
      </c>
    </row>
    <row r="2158" spans="1:5" x14ac:dyDescent="0.15">
      <c r="A2158" s="2">
        <v>24159059</v>
      </c>
      <c r="B2158" s="3" t="s">
        <v>2186</v>
      </c>
      <c r="C2158" s="2" t="s">
        <v>2934</v>
      </c>
      <c r="D2158" s="2">
        <f>VLOOKUP(B:B,mapLocation.sjfkai.com!A2157:'mapLocation.sjfkai.com'!A2157:F5020,2)</f>
        <v>116.43707526618546</v>
      </c>
      <c r="E2158" s="2">
        <f>VLOOKUP(B:B,mapLocation.sjfkai.com!A2157:'mapLocation.sjfkai.com'!A2157:F5020,3)</f>
        <v>39.811572997820114</v>
      </c>
    </row>
    <row r="2159" spans="1:5" x14ac:dyDescent="0.15">
      <c r="A2159" s="2">
        <v>24159076</v>
      </c>
      <c r="B2159" s="3" t="s">
        <v>2187</v>
      </c>
      <c r="C2159" s="2" t="s">
        <v>2934</v>
      </c>
      <c r="D2159" s="2">
        <f>VLOOKUP(B:B,mapLocation.sjfkai.com!A2158:'mapLocation.sjfkai.com'!A2158:F5021,2)</f>
        <v>116.53329328768149</v>
      </c>
      <c r="E2159" s="2">
        <f>VLOOKUP(B:B,mapLocation.sjfkai.com!A2158:'mapLocation.sjfkai.com'!A2158:F5021,3)</f>
        <v>39.822467837777673</v>
      </c>
    </row>
    <row r="2160" spans="1:5" x14ac:dyDescent="0.15">
      <c r="A2160" s="2">
        <v>24159081</v>
      </c>
      <c r="B2160" s="3" t="s">
        <v>2188</v>
      </c>
      <c r="C2160" s="2" t="s">
        <v>2934</v>
      </c>
      <c r="D2160" s="2">
        <f>VLOOKUP(B:B,mapLocation.sjfkai.com!A2159:'mapLocation.sjfkai.com'!A2159:F5022,2)</f>
        <v>116.47636017654455</v>
      </c>
      <c r="E2160" s="2">
        <f>VLOOKUP(B:B,mapLocation.sjfkai.com!A2159:'mapLocation.sjfkai.com'!A2159:F5022,3)</f>
        <v>39.81798684726057</v>
      </c>
    </row>
    <row r="2161" spans="1:5" x14ac:dyDescent="0.15">
      <c r="A2161" s="2">
        <v>24159084</v>
      </c>
      <c r="B2161" s="3" t="s">
        <v>2189</v>
      </c>
      <c r="C2161" s="2" t="s">
        <v>2934</v>
      </c>
      <c r="D2161" s="2">
        <f>VLOOKUP(B:B,mapLocation.sjfkai.com!A2160:'mapLocation.sjfkai.com'!A2160:F5023,2)</f>
        <v>116.49438929479086</v>
      </c>
      <c r="E2161" s="2">
        <f>VLOOKUP(B:B,mapLocation.sjfkai.com!A2160:'mapLocation.sjfkai.com'!A2160:F5023,3)</f>
        <v>39.991964083114212</v>
      </c>
    </row>
    <row r="2162" spans="1:5" x14ac:dyDescent="0.15">
      <c r="A2162" s="2">
        <v>24162032</v>
      </c>
      <c r="B2162" s="3" t="s">
        <v>2190</v>
      </c>
      <c r="C2162" s="2" t="s">
        <v>2899</v>
      </c>
      <c r="D2162" s="2">
        <f>VLOOKUP(B:B,mapLocation.sjfkai.com!A2161:'mapLocation.sjfkai.com'!A2161:F5024,2)</f>
        <v>116.42508698120547</v>
      </c>
      <c r="E2162" s="2">
        <f>VLOOKUP(B:B,mapLocation.sjfkai.com!A2161:'mapLocation.sjfkai.com'!A2161:F5024,3)</f>
        <v>40.02960129455554</v>
      </c>
    </row>
    <row r="2163" spans="1:5" x14ac:dyDescent="0.15">
      <c r="A2163" s="2">
        <v>26110003</v>
      </c>
      <c r="B2163" s="3" t="s">
        <v>2191</v>
      </c>
      <c r="C2163" s="2" t="s">
        <v>2899</v>
      </c>
      <c r="D2163" s="2">
        <f>VLOOKUP(B:B,mapLocation.sjfkai.com!A2162:'mapLocation.sjfkai.com'!A2162:F5025,2)</f>
        <v>116.04943574706087</v>
      </c>
      <c r="E2163" s="2">
        <f>VLOOKUP(B:B,mapLocation.sjfkai.com!A2162:'mapLocation.sjfkai.com'!A2162:F5025,3)</f>
        <v>39.599111380474852</v>
      </c>
    </row>
    <row r="2164" spans="1:5" x14ac:dyDescent="0.15">
      <c r="A2164" s="2">
        <v>26110054</v>
      </c>
      <c r="B2164" s="3" t="s">
        <v>2192</v>
      </c>
      <c r="C2164" s="2" t="s">
        <v>2899</v>
      </c>
      <c r="D2164" s="2">
        <f>VLOOKUP(B:B,mapLocation.sjfkai.com!A2163:'mapLocation.sjfkai.com'!A2163:F5026,2)</f>
        <v>117.12902794885477</v>
      </c>
      <c r="E2164" s="2">
        <f>VLOOKUP(B:B,mapLocation.sjfkai.com!A2163:'mapLocation.sjfkai.com'!A2163:F5026,3)</f>
        <v>40.152695420726943</v>
      </c>
    </row>
    <row r="2165" spans="1:5" x14ac:dyDescent="0.15">
      <c r="A2165" s="2">
        <v>26120001</v>
      </c>
      <c r="B2165" s="3" t="s">
        <v>2193</v>
      </c>
      <c r="C2165" s="2" t="s">
        <v>2899</v>
      </c>
      <c r="D2165" s="2">
        <f>VLOOKUP(B:B,mapLocation.sjfkai.com!A2164:'mapLocation.sjfkai.com'!A2164:F5027,2)</f>
        <v>116.6936624955279</v>
      </c>
      <c r="E2165" s="2">
        <f>VLOOKUP(B:B,mapLocation.sjfkai.com!A2164:'mapLocation.sjfkai.com'!A2164:F5027,3)</f>
        <v>39.907133937162222</v>
      </c>
    </row>
    <row r="2166" spans="1:5" x14ac:dyDescent="0.15">
      <c r="A2166" s="2">
        <v>26120002</v>
      </c>
      <c r="B2166" s="3" t="s">
        <v>2194</v>
      </c>
      <c r="C2166" s="2" t="s">
        <v>2899</v>
      </c>
      <c r="D2166" s="2">
        <f>VLOOKUP(B:B,mapLocation.sjfkai.com!A2165:'mapLocation.sjfkai.com'!A2165:F5028,2)</f>
        <v>116.17075832098303</v>
      </c>
      <c r="E2166" s="2">
        <f>VLOOKUP(B:B,mapLocation.sjfkai.com!A2165:'mapLocation.sjfkai.com'!A2165:F5028,3)</f>
        <v>39.765637318304186</v>
      </c>
    </row>
    <row r="2167" spans="1:5" x14ac:dyDescent="0.15">
      <c r="A2167" s="2">
        <v>26120003</v>
      </c>
      <c r="B2167" s="3" t="s">
        <v>2195</v>
      </c>
      <c r="C2167" s="2" t="s">
        <v>2899</v>
      </c>
      <c r="D2167" s="2">
        <f>VLOOKUP(B:B,mapLocation.sjfkai.com!A2166:'mapLocation.sjfkai.com'!A2166:F5029,2)</f>
        <v>116.6936624955279</v>
      </c>
      <c r="E2167" s="2">
        <f>VLOOKUP(B:B,mapLocation.sjfkai.com!A2166:'mapLocation.sjfkai.com'!A2166:F5029,3)</f>
        <v>39.907133937162222</v>
      </c>
    </row>
    <row r="2168" spans="1:5" x14ac:dyDescent="0.15">
      <c r="A2168" s="2">
        <v>26120004</v>
      </c>
      <c r="B2168" s="3" t="s">
        <v>2196</v>
      </c>
      <c r="C2168" s="2" t="s">
        <v>2899</v>
      </c>
      <c r="D2168" s="2">
        <f>VLOOKUP(B:B,mapLocation.sjfkai.com!A2167:'mapLocation.sjfkai.com'!A2167:F5030,2)</f>
        <v>116.17075832098303</v>
      </c>
      <c r="E2168" s="2">
        <f>VLOOKUP(B:B,mapLocation.sjfkai.com!A2167:'mapLocation.sjfkai.com'!A2167:F5030,3)</f>
        <v>39.765637318304186</v>
      </c>
    </row>
    <row r="2169" spans="1:5" x14ac:dyDescent="0.15">
      <c r="A2169" s="2">
        <v>26120005</v>
      </c>
      <c r="B2169" s="3" t="s">
        <v>2197</v>
      </c>
      <c r="C2169" s="2" t="s">
        <v>2899</v>
      </c>
      <c r="D2169" s="2">
        <f>VLOOKUP(B:B,mapLocation.sjfkai.com!A2168:'mapLocation.sjfkai.com'!A2168:F5031,2)</f>
        <v>116.17075832098303</v>
      </c>
      <c r="E2169" s="2">
        <f>VLOOKUP(B:B,mapLocation.sjfkai.com!A2168:'mapLocation.sjfkai.com'!A2168:F5031,3)</f>
        <v>39.765637318304186</v>
      </c>
    </row>
    <row r="2170" spans="1:5" x14ac:dyDescent="0.15">
      <c r="A2170" s="2">
        <v>26120006</v>
      </c>
      <c r="B2170" s="3" t="s">
        <v>2198</v>
      </c>
      <c r="C2170" s="2" t="s">
        <v>2899</v>
      </c>
      <c r="D2170" s="2">
        <f>VLOOKUP(B:B,mapLocation.sjfkai.com!A2169:'mapLocation.sjfkai.com'!A2169:F5032,2)</f>
        <v>116.17075832098303</v>
      </c>
      <c r="E2170" s="2">
        <f>VLOOKUP(B:B,mapLocation.sjfkai.com!A2169:'mapLocation.sjfkai.com'!A2169:F5032,3)</f>
        <v>39.765637318304186</v>
      </c>
    </row>
    <row r="2171" spans="1:5" x14ac:dyDescent="0.15">
      <c r="A2171" s="2">
        <v>26120007</v>
      </c>
      <c r="B2171" s="3" t="s">
        <v>2199</v>
      </c>
      <c r="C2171" s="2" t="s">
        <v>2899</v>
      </c>
      <c r="D2171" s="2">
        <f>VLOOKUP(B:B,mapLocation.sjfkai.com!A2170:'mapLocation.sjfkai.com'!A2170:F5033,2)</f>
        <v>115.71624336032015</v>
      </c>
      <c r="E2171" s="2">
        <f>VLOOKUP(B:B,mapLocation.sjfkai.com!A2170:'mapLocation.sjfkai.com'!A2170:F5033,3)</f>
        <v>39.576899441978505</v>
      </c>
    </row>
    <row r="2172" spans="1:5" x14ac:dyDescent="0.15">
      <c r="A2172" s="2">
        <v>26120008</v>
      </c>
      <c r="B2172" s="3" t="s">
        <v>2200</v>
      </c>
      <c r="C2172" s="2" t="s">
        <v>2899</v>
      </c>
      <c r="D2172" s="2">
        <f>VLOOKUP(B:B,mapLocation.sjfkai.com!A2171:'mapLocation.sjfkai.com'!A2171:F5034,2)</f>
        <v>115.71624336032015</v>
      </c>
      <c r="E2172" s="2">
        <f>VLOOKUP(B:B,mapLocation.sjfkai.com!A2171:'mapLocation.sjfkai.com'!A2171:F5034,3)</f>
        <v>39.576899441978505</v>
      </c>
    </row>
    <row r="2173" spans="1:5" x14ac:dyDescent="0.15">
      <c r="A2173" s="2">
        <v>26120009</v>
      </c>
      <c r="B2173" s="3" t="s">
        <v>2201</v>
      </c>
      <c r="C2173" s="2" t="s">
        <v>2899</v>
      </c>
      <c r="D2173" s="2">
        <f>VLOOKUP(B:B,mapLocation.sjfkai.com!A2172:'mapLocation.sjfkai.com'!A2172:F5035,2)</f>
        <v>116.17075832098303</v>
      </c>
      <c r="E2173" s="2">
        <f>VLOOKUP(B:B,mapLocation.sjfkai.com!A2172:'mapLocation.sjfkai.com'!A2172:F5035,3)</f>
        <v>39.765637318304186</v>
      </c>
    </row>
    <row r="2174" spans="1:5" x14ac:dyDescent="0.15">
      <c r="A2174" s="2">
        <v>26120010</v>
      </c>
      <c r="B2174" s="3" t="s">
        <v>2202</v>
      </c>
      <c r="C2174" s="2" t="s">
        <v>2899</v>
      </c>
      <c r="D2174" s="2">
        <f>VLOOKUP(B:B,mapLocation.sjfkai.com!A2173:'mapLocation.sjfkai.com'!A2173:F5036,2)</f>
        <v>116.38173369909005</v>
      </c>
      <c r="E2174" s="2">
        <f>VLOOKUP(B:B,mapLocation.sjfkai.com!A2173:'mapLocation.sjfkai.com'!A2173:F5036,3)</f>
        <v>39.964581399905398</v>
      </c>
    </row>
    <row r="2175" spans="1:5" x14ac:dyDescent="0.15">
      <c r="A2175" s="2">
        <v>26120011</v>
      </c>
      <c r="B2175" s="3" t="s">
        <v>2203</v>
      </c>
      <c r="C2175" s="2" t="s">
        <v>2899</v>
      </c>
      <c r="D2175" s="2">
        <f>VLOOKUP(B:B,mapLocation.sjfkai.com!A2174:'mapLocation.sjfkai.com'!A2174:F5037,2)</f>
        <v>116.17075832098303</v>
      </c>
      <c r="E2175" s="2">
        <f>VLOOKUP(B:B,mapLocation.sjfkai.com!A2174:'mapLocation.sjfkai.com'!A2174:F5037,3)</f>
        <v>39.765637318304186</v>
      </c>
    </row>
    <row r="2176" spans="1:5" x14ac:dyDescent="0.15">
      <c r="A2176" s="2">
        <v>26120012</v>
      </c>
      <c r="B2176" s="3" t="s">
        <v>2204</v>
      </c>
      <c r="C2176" s="2" t="s">
        <v>2899</v>
      </c>
      <c r="D2176" s="2">
        <f>VLOOKUP(B:B,mapLocation.sjfkai.com!A2175:'mapLocation.sjfkai.com'!A2175:F5038,2)</f>
        <v>116.17075832098303</v>
      </c>
      <c r="E2176" s="2">
        <f>VLOOKUP(B:B,mapLocation.sjfkai.com!A2175:'mapLocation.sjfkai.com'!A2175:F5038,3)</f>
        <v>39.765637318304186</v>
      </c>
    </row>
    <row r="2177" spans="1:5" x14ac:dyDescent="0.15">
      <c r="A2177" s="2">
        <v>26110001</v>
      </c>
      <c r="B2177" s="3" t="s">
        <v>2205</v>
      </c>
      <c r="C2177" s="2" t="s">
        <v>2899</v>
      </c>
      <c r="D2177" s="2">
        <f>VLOOKUP(B:B,mapLocation.sjfkai.com!A2176:'mapLocation.sjfkai.com'!A2176:F5039,2)</f>
        <v>116.2101860816809</v>
      </c>
      <c r="E2177" s="2">
        <f>VLOOKUP(B:B,mapLocation.sjfkai.com!A2176:'mapLocation.sjfkai.com'!A2176:F5039,3)</f>
        <v>39.934723779746648</v>
      </c>
    </row>
    <row r="2178" spans="1:5" x14ac:dyDescent="0.15">
      <c r="A2178" s="2">
        <v>26120013</v>
      </c>
      <c r="B2178" s="3" t="s">
        <v>2206</v>
      </c>
      <c r="C2178" s="2" t="s">
        <v>2899</v>
      </c>
      <c r="D2178" s="2">
        <f>VLOOKUP(B:B,mapLocation.sjfkai.com!A2177:'mapLocation.sjfkai.com'!A2177:F5040,2)</f>
        <v>116.82462106599452</v>
      </c>
      <c r="E2178" s="2">
        <f>VLOOKUP(B:B,mapLocation.sjfkai.com!A2177:'mapLocation.sjfkai.com'!A2177:F5040,3)</f>
        <v>40.456765103491342</v>
      </c>
    </row>
    <row r="2179" spans="1:5" x14ac:dyDescent="0.15">
      <c r="A2179" s="2">
        <v>26120014</v>
      </c>
      <c r="B2179" s="3" t="s">
        <v>2207</v>
      </c>
      <c r="C2179" s="2" t="s">
        <v>2899</v>
      </c>
      <c r="D2179" s="2">
        <f>VLOOKUP(B:B,mapLocation.sjfkai.com!A2178:'mapLocation.sjfkai.com'!A2178:F5041,2)</f>
        <v>116.38031248994271</v>
      </c>
      <c r="E2179" s="2">
        <f>VLOOKUP(B:B,mapLocation.sjfkai.com!A2178:'mapLocation.sjfkai.com'!A2178:F5041,3)</f>
        <v>39.806532389766517</v>
      </c>
    </row>
    <row r="2180" spans="1:5" x14ac:dyDescent="0.15">
      <c r="A2180" s="2">
        <v>26120016</v>
      </c>
      <c r="B2180" s="3" t="s">
        <v>2208</v>
      </c>
      <c r="C2180" s="2" t="s">
        <v>2899</v>
      </c>
      <c r="D2180" s="2">
        <f>VLOOKUP(B:B,mapLocation.sjfkai.com!A2179:'mapLocation.sjfkai.com'!A2179:F5042,2)</f>
        <v>116.82462106599452</v>
      </c>
      <c r="E2180" s="2">
        <f>VLOOKUP(B:B,mapLocation.sjfkai.com!A2179:'mapLocation.sjfkai.com'!A2179:F5042,3)</f>
        <v>40.456765103491342</v>
      </c>
    </row>
    <row r="2181" spans="1:5" x14ac:dyDescent="0.15">
      <c r="A2181" s="2">
        <v>26151001</v>
      </c>
      <c r="B2181" s="3" t="s">
        <v>2209</v>
      </c>
      <c r="C2181" s="2" t="s">
        <v>2900</v>
      </c>
      <c r="D2181" s="2">
        <f>VLOOKUP(B:B,mapLocation.sjfkai.com!A2180:'mapLocation.sjfkai.com'!A2180:F5043,2)</f>
        <v>116.2101860816809</v>
      </c>
      <c r="E2181" s="2">
        <f>VLOOKUP(B:B,mapLocation.sjfkai.com!A2180:'mapLocation.sjfkai.com'!A2180:F5043,3)</f>
        <v>39.934723779746648</v>
      </c>
    </row>
    <row r="2182" spans="1:5" x14ac:dyDescent="0.15">
      <c r="A2182" s="2">
        <v>26152001</v>
      </c>
      <c r="B2182" s="3" t="s">
        <v>2210</v>
      </c>
      <c r="C2182" s="2" t="s">
        <v>2934</v>
      </c>
      <c r="D2182" s="2">
        <f>VLOOKUP(B:B,mapLocation.sjfkai.com!A2181:'mapLocation.sjfkai.com'!A2181:F5044,2)</f>
        <v>116.82462106599452</v>
      </c>
      <c r="E2182" s="2">
        <f>VLOOKUP(B:B,mapLocation.sjfkai.com!A2181:'mapLocation.sjfkai.com'!A2181:F5044,3)</f>
        <v>40.456765103491342</v>
      </c>
    </row>
    <row r="2183" spans="1:5" x14ac:dyDescent="0.15">
      <c r="A2183" s="2">
        <v>26153001</v>
      </c>
      <c r="B2183" s="3" t="s">
        <v>2211</v>
      </c>
      <c r="C2183" s="2" t="s">
        <v>2934</v>
      </c>
      <c r="D2183" s="2">
        <f>VLOOKUP(B:B,mapLocation.sjfkai.com!A2182:'mapLocation.sjfkai.com'!A2182:F5045,2)</f>
        <v>116.82462106599452</v>
      </c>
      <c r="E2183" s="2">
        <f>VLOOKUP(B:B,mapLocation.sjfkai.com!A2182:'mapLocation.sjfkai.com'!A2182:F5045,3)</f>
        <v>40.456765103491342</v>
      </c>
    </row>
    <row r="2184" spans="1:5" x14ac:dyDescent="0.15">
      <c r="A2184" s="2">
        <v>26154001</v>
      </c>
      <c r="B2184" s="3" t="s">
        <v>2212</v>
      </c>
      <c r="C2184" s="2" t="s">
        <v>2934</v>
      </c>
      <c r="D2184" s="2">
        <f>VLOOKUP(B:B,mapLocation.sjfkai.com!A2183:'mapLocation.sjfkai.com'!A2183:F5046,2)</f>
        <v>116.82462106599452</v>
      </c>
      <c r="E2184" s="2">
        <f>VLOOKUP(B:B,mapLocation.sjfkai.com!A2183:'mapLocation.sjfkai.com'!A2183:F5046,3)</f>
        <v>40.456765103491342</v>
      </c>
    </row>
    <row r="2185" spans="1:5" x14ac:dyDescent="0.15">
      <c r="A2185" s="2">
        <v>22110084</v>
      </c>
      <c r="B2185" s="3" t="s">
        <v>2213</v>
      </c>
      <c r="C2185" s="2" t="s">
        <v>2899</v>
      </c>
      <c r="D2185" s="2">
        <f>VLOOKUP(B:B,mapLocation.sjfkai.com!A2184:'mapLocation.sjfkai.com'!A2184:F5047,2)</f>
        <v>116.53329328768149</v>
      </c>
      <c r="E2185" s="2">
        <f>VLOOKUP(B:B,mapLocation.sjfkai.com!A2184:'mapLocation.sjfkai.com'!A2184:F5047,3)</f>
        <v>39.822467837777673</v>
      </c>
    </row>
    <row r="2186" spans="1:5" x14ac:dyDescent="0.15">
      <c r="A2186" s="2">
        <v>22110166</v>
      </c>
      <c r="B2186" s="3" t="s">
        <v>2214</v>
      </c>
      <c r="C2186" s="2" t="s">
        <v>2899</v>
      </c>
      <c r="D2186" s="2">
        <f>VLOOKUP(B:B,mapLocation.sjfkai.com!A2185:'mapLocation.sjfkai.com'!A2185:F5048,2)</f>
        <v>116.82462106599452</v>
      </c>
      <c r="E2186" s="2">
        <f>VLOOKUP(B:B,mapLocation.sjfkai.com!A2185:'mapLocation.sjfkai.com'!A2185:F5048,3)</f>
        <v>40.456765103491342</v>
      </c>
    </row>
    <row r="2187" spans="1:5" x14ac:dyDescent="0.15">
      <c r="A2187" s="2">
        <v>23152069</v>
      </c>
      <c r="B2187" s="3" t="s">
        <v>2215</v>
      </c>
      <c r="C2187" s="2" t="s">
        <v>2934</v>
      </c>
      <c r="D2187" s="2">
        <f>VLOOKUP(B:B,mapLocation.sjfkai.com!A2186:'mapLocation.sjfkai.com'!A2186:F5049,2)</f>
        <v>116.45193782427182</v>
      </c>
      <c r="E2187" s="2">
        <f>VLOOKUP(B:B,mapLocation.sjfkai.com!A2186:'mapLocation.sjfkai.com'!A2186:F5049,3)</f>
        <v>39.932353041174046</v>
      </c>
    </row>
    <row r="2188" spans="1:5" x14ac:dyDescent="0.15">
      <c r="A2188" s="2">
        <v>24110001</v>
      </c>
      <c r="B2188" s="3" t="s">
        <v>2216</v>
      </c>
      <c r="C2188" s="2" t="s">
        <v>2899</v>
      </c>
      <c r="D2188" s="2">
        <f>VLOOKUP(B:B,mapLocation.sjfkai.com!A2187:'mapLocation.sjfkai.com'!A2187:F5050,2)</f>
        <v>116.27848947055615</v>
      </c>
      <c r="E2188" s="2">
        <f>VLOOKUP(B:B,mapLocation.sjfkai.com!A2187:'mapLocation.sjfkai.com'!A2187:F5050,3)</f>
        <v>39.91239149655938</v>
      </c>
    </row>
    <row r="2189" spans="1:5" x14ac:dyDescent="0.15">
      <c r="A2189" s="2">
        <v>24110002</v>
      </c>
      <c r="B2189" s="3" t="s">
        <v>2217</v>
      </c>
      <c r="C2189" s="2" t="s">
        <v>2899</v>
      </c>
      <c r="D2189" s="2">
        <f>VLOOKUP(B:B,mapLocation.sjfkai.com!A2188:'mapLocation.sjfkai.com'!A2188:F5051,2)</f>
        <v>116.33417228325379</v>
      </c>
      <c r="E2189" s="2">
        <f>VLOOKUP(B:B,mapLocation.sjfkai.com!A2188:'mapLocation.sjfkai.com'!A2188:F5051,3)</f>
        <v>39.905884133699431</v>
      </c>
    </row>
    <row r="2190" spans="1:5" x14ac:dyDescent="0.15">
      <c r="A2190" s="2">
        <v>24110003</v>
      </c>
      <c r="B2190" s="3" t="s">
        <v>2218</v>
      </c>
      <c r="C2190" s="2" t="s">
        <v>2900</v>
      </c>
      <c r="D2190" s="2">
        <f>VLOOKUP(B:B,mapLocation.sjfkai.com!A2189:'mapLocation.sjfkai.com'!A2189:F5052,2)</f>
        <v>116.2724510977486</v>
      </c>
      <c r="E2190" s="2">
        <f>VLOOKUP(B:B,mapLocation.sjfkai.com!A2189:'mapLocation.sjfkai.com'!A2189:F5052,3)</f>
        <v>39.912684475219862</v>
      </c>
    </row>
    <row r="2191" spans="1:5" x14ac:dyDescent="0.15">
      <c r="A2191" s="2">
        <v>24110004</v>
      </c>
      <c r="B2191" s="3" t="s">
        <v>2219</v>
      </c>
      <c r="C2191" s="2" t="s">
        <v>2899</v>
      </c>
      <c r="D2191" s="2">
        <f>VLOOKUP(B:B,mapLocation.sjfkai.com!A2190:'mapLocation.sjfkai.com'!A2190:F5053,2)</f>
        <v>116.32297733229341</v>
      </c>
      <c r="E2191" s="2">
        <f>VLOOKUP(B:B,mapLocation.sjfkai.com!A2190:'mapLocation.sjfkai.com'!A2190:F5053,3)</f>
        <v>39.966559881018476</v>
      </c>
    </row>
    <row r="2192" spans="1:5" x14ac:dyDescent="0.15">
      <c r="A2192" s="2">
        <v>24110006</v>
      </c>
      <c r="B2192" s="3" t="s">
        <v>2220</v>
      </c>
      <c r="C2192" s="2" t="s">
        <v>2899</v>
      </c>
      <c r="D2192" s="2">
        <f>VLOOKUP(B:B,mapLocation.sjfkai.com!A2191:'mapLocation.sjfkai.com'!A2191:F5054,2)</f>
        <v>116.65199364134543</v>
      </c>
      <c r="E2192" s="2">
        <f>VLOOKUP(B:B,mapLocation.sjfkai.com!A2191:'mapLocation.sjfkai.com'!A2191:F5054,3)</f>
        <v>40.336358311283917</v>
      </c>
    </row>
    <row r="2193" spans="1:5" x14ac:dyDescent="0.15">
      <c r="A2193" s="2">
        <v>24110058</v>
      </c>
      <c r="B2193" s="3" t="s">
        <v>2221</v>
      </c>
      <c r="C2193" s="2" t="s">
        <v>2899</v>
      </c>
      <c r="D2193" s="2">
        <f>VLOOKUP(B:B,mapLocation.sjfkai.com!A2192:'mapLocation.sjfkai.com'!A2192:F5055,2)</f>
        <v>116.2724510977486</v>
      </c>
      <c r="E2193" s="2">
        <f>VLOOKUP(B:B,mapLocation.sjfkai.com!A2192:'mapLocation.sjfkai.com'!A2192:F5055,3)</f>
        <v>39.912684475219862</v>
      </c>
    </row>
    <row r="2194" spans="1:5" x14ac:dyDescent="0.15">
      <c r="A2194" s="2">
        <v>24110060</v>
      </c>
      <c r="B2194" s="3" t="s">
        <v>2222</v>
      </c>
      <c r="C2194" s="2" t="s">
        <v>2899</v>
      </c>
      <c r="D2194" s="2">
        <f>VLOOKUP(B:B,mapLocation.sjfkai.com!A2193:'mapLocation.sjfkai.com'!A2193:F5056,2)</f>
        <v>116.65199364134543</v>
      </c>
      <c r="E2194" s="2">
        <f>VLOOKUP(B:B,mapLocation.sjfkai.com!A2193:'mapLocation.sjfkai.com'!A2193:F5056,3)</f>
        <v>40.336358311283917</v>
      </c>
    </row>
    <row r="2195" spans="1:5" x14ac:dyDescent="0.15">
      <c r="A2195" s="2">
        <v>24110063</v>
      </c>
      <c r="B2195" s="3" t="s">
        <v>2223</v>
      </c>
      <c r="C2195" s="2" t="s">
        <v>2899</v>
      </c>
      <c r="D2195" s="2">
        <f>VLOOKUP(B:B,mapLocation.sjfkai.com!A2194:'mapLocation.sjfkai.com'!A2194:F5057,2)</f>
        <v>116.04938634295273</v>
      </c>
      <c r="E2195" s="2">
        <f>VLOOKUP(B:B,mapLocation.sjfkai.com!A2194:'mapLocation.sjfkai.com'!A2194:F5057,3)</f>
        <v>40.487853239902059</v>
      </c>
    </row>
    <row r="2196" spans="1:5" x14ac:dyDescent="0.15">
      <c r="A2196" s="2">
        <v>24110079</v>
      </c>
      <c r="B2196" s="3" t="s">
        <v>2224</v>
      </c>
      <c r="C2196" s="2" t="s">
        <v>2899</v>
      </c>
      <c r="D2196" s="2">
        <f>VLOOKUP(B:B,mapLocation.sjfkai.com!A2195:'mapLocation.sjfkai.com'!A2195:F5058,2)</f>
        <v>116.2101860816809</v>
      </c>
      <c r="E2196" s="2">
        <f>VLOOKUP(B:B,mapLocation.sjfkai.com!A2195:'mapLocation.sjfkai.com'!A2195:F5058,3)</f>
        <v>39.934723779746648</v>
      </c>
    </row>
    <row r="2197" spans="1:5" x14ac:dyDescent="0.15">
      <c r="A2197" s="2">
        <v>24110085</v>
      </c>
      <c r="B2197" s="3" t="s">
        <v>2225</v>
      </c>
      <c r="C2197" s="2" t="s">
        <v>2899</v>
      </c>
      <c r="D2197" s="2">
        <f>VLOOKUP(B:B,mapLocation.sjfkai.com!A2196:'mapLocation.sjfkai.com'!A2196:F5059,2)</f>
        <v>116.32844531793263</v>
      </c>
      <c r="E2197" s="2">
        <f>VLOOKUP(B:B,mapLocation.sjfkai.com!A2196:'mapLocation.sjfkai.com'!A2196:F5059,3)</f>
        <v>39.891600268793631</v>
      </c>
    </row>
    <row r="2198" spans="1:5" x14ac:dyDescent="0.15">
      <c r="A2198" s="2">
        <v>24110152</v>
      </c>
      <c r="B2198" s="3" t="s">
        <v>2226</v>
      </c>
      <c r="C2198" s="2" t="s">
        <v>2899</v>
      </c>
      <c r="D2198" s="2">
        <f>VLOOKUP(B:B,mapLocation.sjfkai.com!A2197:'mapLocation.sjfkai.com'!A2197:F5060,2)</f>
        <v>116.53038654891569</v>
      </c>
      <c r="E2198" s="2">
        <f>VLOOKUP(B:B,mapLocation.sjfkai.com!A2197:'mapLocation.sjfkai.com'!A2197:F5060,3)</f>
        <v>39.777955396656601</v>
      </c>
    </row>
    <row r="2199" spans="1:5" x14ac:dyDescent="0.15">
      <c r="A2199" s="2">
        <v>24110157</v>
      </c>
      <c r="B2199" s="3" t="s">
        <v>2227</v>
      </c>
      <c r="C2199" s="2" t="s">
        <v>2900</v>
      </c>
      <c r="D2199" s="2">
        <f>VLOOKUP(B:B,mapLocation.sjfkai.com!A2198:'mapLocation.sjfkai.com'!A2198:F5061,2)</f>
        <v>115.78085319092155</v>
      </c>
      <c r="E2199" s="2">
        <f>VLOOKUP(B:B,mapLocation.sjfkai.com!A2198:'mapLocation.sjfkai.com'!A2198:F5061,3)</f>
        <v>39.901663461379599</v>
      </c>
    </row>
    <row r="2200" spans="1:5" x14ac:dyDescent="0.15">
      <c r="A2200" s="2">
        <v>24120001</v>
      </c>
      <c r="B2200" s="3" t="s">
        <v>2228</v>
      </c>
      <c r="C2200" s="2" t="s">
        <v>2899</v>
      </c>
      <c r="D2200" s="2">
        <f>VLOOKUP(B:B,mapLocation.sjfkai.com!A2199:'mapLocation.sjfkai.com'!A2199:F5062,2)</f>
        <v>116.32122691393938</v>
      </c>
      <c r="E2200" s="2">
        <f>VLOOKUP(B:B,mapLocation.sjfkai.com!A2199:'mapLocation.sjfkai.com'!A2199:F5062,3)</f>
        <v>40.002491538732173</v>
      </c>
    </row>
    <row r="2201" spans="1:5" x14ac:dyDescent="0.15">
      <c r="A2201" s="2">
        <v>24120002</v>
      </c>
      <c r="B2201" s="3" t="s">
        <v>2229</v>
      </c>
      <c r="C2201" s="2" t="s">
        <v>2899</v>
      </c>
      <c r="D2201" s="2">
        <f>VLOOKUP(B:B,mapLocation.sjfkai.com!A2200:'mapLocation.sjfkai.com'!A2200:F5063,2)</f>
        <v>116.37353778060016</v>
      </c>
      <c r="E2201" s="2">
        <f>VLOOKUP(B:B,mapLocation.sjfkai.com!A2200:'mapLocation.sjfkai.com'!A2200:F5063,3)</f>
        <v>39.969485556247712</v>
      </c>
    </row>
    <row r="2202" spans="1:5" x14ac:dyDescent="0.15">
      <c r="A2202" s="2">
        <v>24120003</v>
      </c>
      <c r="B2202" s="3" t="s">
        <v>2230</v>
      </c>
      <c r="C2202" s="2" t="s">
        <v>2899</v>
      </c>
      <c r="D2202" s="2">
        <f>VLOOKUP(B:B,mapLocation.sjfkai.com!A2201:'mapLocation.sjfkai.com'!A2201:F5064,2)</f>
        <v>116.48932195340907</v>
      </c>
      <c r="E2202" s="2">
        <f>VLOOKUP(B:B,mapLocation.sjfkai.com!A2201:'mapLocation.sjfkai.com'!A2201:F5064,3)</f>
        <v>39.926144343500972</v>
      </c>
    </row>
    <row r="2203" spans="1:5" x14ac:dyDescent="0.15">
      <c r="A2203" s="2">
        <v>24120005</v>
      </c>
      <c r="B2203" s="3" t="s">
        <v>2231</v>
      </c>
      <c r="C2203" s="2" t="s">
        <v>2899</v>
      </c>
      <c r="D2203" s="2">
        <f>VLOOKUP(B:B,mapLocation.sjfkai.com!A2202:'mapLocation.sjfkai.com'!A2202:F5065,2)</f>
        <v>116.48932195340907</v>
      </c>
      <c r="E2203" s="2">
        <f>VLOOKUP(B:B,mapLocation.sjfkai.com!A2202:'mapLocation.sjfkai.com'!A2202:F5065,3)</f>
        <v>39.926144343500972</v>
      </c>
    </row>
    <row r="2204" spans="1:5" x14ac:dyDescent="0.15">
      <c r="A2204" s="2">
        <v>24120006</v>
      </c>
      <c r="B2204" s="3" t="s">
        <v>2232</v>
      </c>
      <c r="C2204" s="2" t="s">
        <v>2899</v>
      </c>
      <c r="D2204" s="2">
        <f>VLOOKUP(B:B,mapLocation.sjfkai.com!A2203:'mapLocation.sjfkai.com'!A2203:F5066,2)</f>
        <v>116.42223143956561</v>
      </c>
      <c r="E2204" s="2">
        <f>VLOOKUP(B:B,mapLocation.sjfkai.com!A2203:'mapLocation.sjfkai.com'!A2203:F5066,3)</f>
        <v>40.008083256300452</v>
      </c>
    </row>
    <row r="2205" spans="1:5" x14ac:dyDescent="0.15">
      <c r="A2205" s="2">
        <v>24120007</v>
      </c>
      <c r="B2205" s="3" t="s">
        <v>2233</v>
      </c>
      <c r="C2205" s="2" t="s">
        <v>2899</v>
      </c>
      <c r="D2205" s="2">
        <f>VLOOKUP(B:B,mapLocation.sjfkai.com!A2204:'mapLocation.sjfkai.com'!A2204:F5067,2)</f>
        <v>116.2616302389314</v>
      </c>
      <c r="E2205" s="2">
        <f>VLOOKUP(B:B,mapLocation.sjfkai.com!A2204:'mapLocation.sjfkai.com'!A2204:F5067,3)</f>
        <v>40.154264452059756</v>
      </c>
    </row>
    <row r="2206" spans="1:5" x14ac:dyDescent="0.15">
      <c r="A2206" s="2">
        <v>24120008</v>
      </c>
      <c r="B2206" s="3" t="s">
        <v>2234</v>
      </c>
      <c r="C2206" s="2" t="s">
        <v>2899</v>
      </c>
      <c r="D2206" s="2">
        <f>VLOOKUP(B:B,mapLocation.sjfkai.com!A2205:'mapLocation.sjfkai.com'!A2205:F5068,2)</f>
        <v>116.42508698120547</v>
      </c>
      <c r="E2206" s="2">
        <f>VLOOKUP(B:B,mapLocation.sjfkai.com!A2205:'mapLocation.sjfkai.com'!A2205:F5068,3)</f>
        <v>40.02960129455554</v>
      </c>
    </row>
    <row r="2207" spans="1:5" x14ac:dyDescent="0.15">
      <c r="A2207" s="2">
        <v>24120009</v>
      </c>
      <c r="B2207" s="3" t="s">
        <v>2235</v>
      </c>
      <c r="C2207" s="2" t="s">
        <v>2899</v>
      </c>
      <c r="D2207" s="2">
        <f>VLOOKUP(B:B,mapLocation.sjfkai.com!A2206:'mapLocation.sjfkai.com'!A2206:F5069,2)</f>
        <v>116.2724510977486</v>
      </c>
      <c r="E2207" s="2">
        <f>VLOOKUP(B:B,mapLocation.sjfkai.com!A2206:'mapLocation.sjfkai.com'!A2206:F5069,3)</f>
        <v>39.912684475219862</v>
      </c>
    </row>
    <row r="2208" spans="1:5" x14ac:dyDescent="0.15">
      <c r="A2208" s="2">
        <v>24120010</v>
      </c>
      <c r="B2208" s="3" t="s">
        <v>2236</v>
      </c>
      <c r="C2208" s="2" t="s">
        <v>2899</v>
      </c>
      <c r="D2208" s="2">
        <f>VLOOKUP(B:B,mapLocation.sjfkai.com!A2207:'mapLocation.sjfkai.com'!A2207:F5070,2)</f>
        <v>116.2724510977486</v>
      </c>
      <c r="E2208" s="2">
        <f>VLOOKUP(B:B,mapLocation.sjfkai.com!A2207:'mapLocation.sjfkai.com'!A2207:F5070,3)</f>
        <v>39.912684475219862</v>
      </c>
    </row>
    <row r="2209" spans="1:5" x14ac:dyDescent="0.15">
      <c r="A2209" s="2">
        <v>24120011</v>
      </c>
      <c r="B2209" s="3" t="s">
        <v>2237</v>
      </c>
      <c r="C2209" s="2" t="s">
        <v>2899</v>
      </c>
      <c r="D2209" s="2">
        <f>VLOOKUP(B:B,mapLocation.sjfkai.com!A2208:'mapLocation.sjfkai.com'!A2208:F5071,2)</f>
        <v>116.30399164534002</v>
      </c>
      <c r="E2209" s="2">
        <f>VLOOKUP(B:B,mapLocation.sjfkai.com!A2208:'mapLocation.sjfkai.com'!A2208:F5071,3)</f>
        <v>39.805236030586762</v>
      </c>
    </row>
    <row r="2210" spans="1:5" x14ac:dyDescent="0.15">
      <c r="A2210" s="2" t="s">
        <v>3795</v>
      </c>
      <c r="B2210" s="3" t="s">
        <v>2238</v>
      </c>
      <c r="C2210" s="2" t="s">
        <v>2899</v>
      </c>
      <c r="D2210" s="2">
        <f>VLOOKUP(B:B,mapLocation.sjfkai.com!A2209:'mapLocation.sjfkai.com'!A2209:F5072,2)</f>
        <v>116.53038654891569</v>
      </c>
      <c r="E2210" s="2">
        <f>VLOOKUP(B:B,mapLocation.sjfkai.com!A2209:'mapLocation.sjfkai.com'!A2209:F5072,3)</f>
        <v>39.777955396656601</v>
      </c>
    </row>
    <row r="2211" spans="1:5" x14ac:dyDescent="0.15">
      <c r="A2211" s="2" t="s">
        <v>3796</v>
      </c>
      <c r="B2211" s="3" t="s">
        <v>2239</v>
      </c>
      <c r="C2211" s="2" t="s">
        <v>2899</v>
      </c>
      <c r="D2211" s="2">
        <f>VLOOKUP(B:B,mapLocation.sjfkai.com!A2210:'mapLocation.sjfkai.com'!A2210:F5073,2)</f>
        <v>116.3867894631104</v>
      </c>
      <c r="E2211" s="2">
        <f>VLOOKUP(B:B,mapLocation.sjfkai.com!A2210:'mapLocation.sjfkai.com'!A2210:F5073,3)</f>
        <v>39.937847578078539</v>
      </c>
    </row>
    <row r="2212" spans="1:5" x14ac:dyDescent="0.15">
      <c r="A2212" s="2" t="s">
        <v>3797</v>
      </c>
      <c r="B2212" s="3" t="s">
        <v>2240</v>
      </c>
      <c r="C2212" s="2" t="s">
        <v>2899</v>
      </c>
      <c r="D2212" s="2">
        <f>VLOOKUP(B:B,mapLocation.sjfkai.com!A2211:'mapLocation.sjfkai.com'!A2211:F5074,2)</f>
        <v>116.50342331345713</v>
      </c>
      <c r="E2212" s="2">
        <f>VLOOKUP(B:B,mapLocation.sjfkai.com!A2211:'mapLocation.sjfkai.com'!A2211:F5074,3)</f>
        <v>39.810077912071954</v>
      </c>
    </row>
    <row r="2213" spans="1:5" x14ac:dyDescent="0.15">
      <c r="A2213" s="2" t="s">
        <v>3798</v>
      </c>
      <c r="B2213" s="3" t="s">
        <v>2241</v>
      </c>
      <c r="C2213" s="2" t="s">
        <v>2899</v>
      </c>
      <c r="D2213" s="2">
        <f>VLOOKUP(B:B,mapLocation.sjfkai.com!A2212:'mapLocation.sjfkai.com'!A2212:F5075,2)</f>
        <v>116.42573069345934</v>
      </c>
      <c r="E2213" s="2">
        <f>VLOOKUP(B:B,mapLocation.sjfkai.com!A2212:'mapLocation.sjfkai.com'!A2212:F5075,3)</f>
        <v>39.81076239193321</v>
      </c>
    </row>
    <row r="2214" spans="1:5" x14ac:dyDescent="0.15">
      <c r="A2214" s="2" t="s">
        <v>3799</v>
      </c>
      <c r="B2214" s="3" t="s">
        <v>2242</v>
      </c>
      <c r="C2214" s="2" t="s">
        <v>2899</v>
      </c>
      <c r="D2214" s="2">
        <f>VLOOKUP(B:B,mapLocation.sjfkai.com!A2213:'mapLocation.sjfkai.com'!A2213:F5076,2)</f>
        <v>116.41715736538401</v>
      </c>
      <c r="E2214" s="2">
        <f>VLOOKUP(B:B,mapLocation.sjfkai.com!A2213:'mapLocation.sjfkai.com'!A2213:F5076,3)</f>
        <v>40.085304982650953</v>
      </c>
    </row>
    <row r="2215" spans="1:5" x14ac:dyDescent="0.15">
      <c r="A2215" s="2" t="s">
        <v>3800</v>
      </c>
      <c r="B2215" s="3" t="s">
        <v>2243</v>
      </c>
      <c r="C2215" s="2" t="s">
        <v>2900</v>
      </c>
      <c r="D2215" s="2">
        <f>VLOOKUP(B:B,mapLocation.sjfkai.com!A2214:'mapLocation.sjfkai.com'!A2214:F5077,2)</f>
        <v>116.2101860816809</v>
      </c>
      <c r="E2215" s="2">
        <f>VLOOKUP(B:B,mapLocation.sjfkai.com!A2214:'mapLocation.sjfkai.com'!A2214:F5077,3)</f>
        <v>39.934723779746648</v>
      </c>
    </row>
    <row r="2216" spans="1:5" x14ac:dyDescent="0.15">
      <c r="A2216" s="2" t="s">
        <v>3801</v>
      </c>
      <c r="B2216" s="3" t="s">
        <v>2244</v>
      </c>
      <c r="C2216" s="2" t="s">
        <v>2899</v>
      </c>
      <c r="D2216" s="2">
        <f>VLOOKUP(B:B,mapLocation.sjfkai.com!A2215:'mapLocation.sjfkai.com'!A2215:F5078,2)</f>
        <v>116.2101860816809</v>
      </c>
      <c r="E2216" s="2">
        <f>VLOOKUP(B:B,mapLocation.sjfkai.com!A2215:'mapLocation.sjfkai.com'!A2215:F5078,3)</f>
        <v>39.934723779746648</v>
      </c>
    </row>
    <row r="2217" spans="1:5" x14ac:dyDescent="0.15">
      <c r="A2217" s="2" t="s">
        <v>3802</v>
      </c>
      <c r="B2217" s="3" t="s">
        <v>2245</v>
      </c>
      <c r="C2217" s="2" t="s">
        <v>2899</v>
      </c>
      <c r="D2217" s="2">
        <f>VLOOKUP(B:B,mapLocation.sjfkai.com!A2216:'mapLocation.sjfkai.com'!A2216:F5079,2)</f>
        <v>116.2101860816809</v>
      </c>
      <c r="E2217" s="2">
        <f>VLOOKUP(B:B,mapLocation.sjfkai.com!A2216:'mapLocation.sjfkai.com'!A2216:F5079,3)</f>
        <v>39.934723779746648</v>
      </c>
    </row>
    <row r="2218" spans="1:5" x14ac:dyDescent="0.15">
      <c r="A2218" s="2" t="s">
        <v>3803</v>
      </c>
      <c r="B2218" s="3" t="s">
        <v>2246</v>
      </c>
      <c r="C2218" s="2" t="s">
        <v>2899</v>
      </c>
      <c r="D2218" s="2">
        <f>VLOOKUP(B:B,mapLocation.sjfkai.com!A2217:'mapLocation.sjfkai.com'!A2217:F5080,2)</f>
        <v>116.82462106599452</v>
      </c>
      <c r="E2218" s="2">
        <f>VLOOKUP(B:B,mapLocation.sjfkai.com!A2217:'mapLocation.sjfkai.com'!A2217:F5080,3)</f>
        <v>40.456765103491342</v>
      </c>
    </row>
    <row r="2219" spans="1:5" x14ac:dyDescent="0.15">
      <c r="A2219" s="2" t="s">
        <v>3804</v>
      </c>
      <c r="B2219" s="3" t="s">
        <v>2247</v>
      </c>
      <c r="C2219" s="2" t="s">
        <v>2899</v>
      </c>
      <c r="D2219" s="2">
        <f>VLOOKUP(B:B,mapLocation.sjfkai.com!A2218:'mapLocation.sjfkai.com'!A2218:F5081,2)</f>
        <v>116.31980911655639</v>
      </c>
      <c r="E2219" s="2">
        <f>VLOOKUP(B:B,mapLocation.sjfkai.com!A2218:'mapLocation.sjfkai.com'!A2218:F5081,3)</f>
        <v>39.863631497640462</v>
      </c>
    </row>
    <row r="2220" spans="1:5" x14ac:dyDescent="0.15">
      <c r="A2220" s="2" t="s">
        <v>3805</v>
      </c>
      <c r="B2220" s="3" t="s">
        <v>2248</v>
      </c>
      <c r="C2220" s="2" t="s">
        <v>2899</v>
      </c>
      <c r="D2220" s="2">
        <f>VLOOKUP(B:B,mapLocation.sjfkai.com!A2219:'mapLocation.sjfkai.com'!A2219:F5082,2)</f>
        <v>116.17075832098303</v>
      </c>
      <c r="E2220" s="2">
        <f>VLOOKUP(B:B,mapLocation.sjfkai.com!A2219:'mapLocation.sjfkai.com'!A2219:F5082,3)</f>
        <v>39.765637318304186</v>
      </c>
    </row>
    <row r="2221" spans="1:5" x14ac:dyDescent="0.15">
      <c r="A2221" s="2" t="s">
        <v>3806</v>
      </c>
      <c r="B2221" s="3" t="s">
        <v>2249</v>
      </c>
      <c r="C2221" s="2" t="s">
        <v>2899</v>
      </c>
      <c r="D2221" s="2">
        <f>VLOOKUP(B:B,mapLocation.sjfkai.com!A2220:'mapLocation.sjfkai.com'!A2220:F5083,2)</f>
        <v>116.2101860816809</v>
      </c>
      <c r="E2221" s="2">
        <f>VLOOKUP(B:B,mapLocation.sjfkai.com!A2220:'mapLocation.sjfkai.com'!A2220:F5083,3)</f>
        <v>39.934723779746648</v>
      </c>
    </row>
    <row r="2222" spans="1:5" x14ac:dyDescent="0.15">
      <c r="A2222" s="2" t="s">
        <v>3807</v>
      </c>
      <c r="B2222" s="3" t="s">
        <v>2250</v>
      </c>
      <c r="C2222" s="2" t="s">
        <v>2899</v>
      </c>
      <c r="D2222" s="2">
        <f>VLOOKUP(B:B,mapLocation.sjfkai.com!A2221:'mapLocation.sjfkai.com'!A2221:F5084,2)</f>
        <v>116.2101860816809</v>
      </c>
      <c r="E2222" s="2">
        <f>VLOOKUP(B:B,mapLocation.sjfkai.com!A2221:'mapLocation.sjfkai.com'!A2221:F5084,3)</f>
        <v>39.934723779746648</v>
      </c>
    </row>
    <row r="2223" spans="1:5" x14ac:dyDescent="0.15">
      <c r="A2223" s="2" t="s">
        <v>3808</v>
      </c>
      <c r="B2223" s="3" t="s">
        <v>2251</v>
      </c>
      <c r="C2223" s="2" t="s">
        <v>2899</v>
      </c>
      <c r="D2223" s="2">
        <f>VLOOKUP(B:B,mapLocation.sjfkai.com!A2222:'mapLocation.sjfkai.com'!A2222:F5085,2)</f>
        <v>116.43062665521764</v>
      </c>
      <c r="E2223" s="2">
        <f>VLOOKUP(B:B,mapLocation.sjfkai.com!A2222:'mapLocation.sjfkai.com'!A2222:F5085,3)</f>
        <v>39.958511530909007</v>
      </c>
    </row>
    <row r="2224" spans="1:5" x14ac:dyDescent="0.15">
      <c r="A2224" s="2" t="s">
        <v>3809</v>
      </c>
      <c r="B2224" s="3" t="s">
        <v>2252</v>
      </c>
      <c r="C2224" s="2" t="s">
        <v>2900</v>
      </c>
      <c r="D2224" s="2">
        <f>VLOOKUP(B:B,mapLocation.sjfkai.com!A2223:'mapLocation.sjfkai.com'!A2223:F5086,2)</f>
        <v>116.38989372668158</v>
      </c>
      <c r="E2224" s="2">
        <f>VLOOKUP(B:B,mapLocation.sjfkai.com!A2223:'mapLocation.sjfkai.com'!A2223:F5086,3)</f>
        <v>39.972877541976324</v>
      </c>
    </row>
    <row r="2225" spans="1:5" x14ac:dyDescent="0.15">
      <c r="A2225" s="2" t="s">
        <v>3810</v>
      </c>
      <c r="B2225" s="3" t="s">
        <v>2253</v>
      </c>
      <c r="C2225" s="2" t="s">
        <v>2900</v>
      </c>
      <c r="D2225" s="2">
        <f>VLOOKUP(B:B,mapLocation.sjfkai.com!A2224:'mapLocation.sjfkai.com'!A2224:F5087,2)</f>
        <v>116.53038654891569</v>
      </c>
      <c r="E2225" s="2">
        <f>VLOOKUP(B:B,mapLocation.sjfkai.com!A2224:'mapLocation.sjfkai.com'!A2224:F5087,3)</f>
        <v>39.777955396656601</v>
      </c>
    </row>
    <row r="2226" spans="1:5" x14ac:dyDescent="0.15">
      <c r="A2226" s="2" t="s">
        <v>3811</v>
      </c>
      <c r="B2226" s="3" t="s">
        <v>2254</v>
      </c>
      <c r="C2226" s="2" t="s">
        <v>2900</v>
      </c>
      <c r="D2226" s="2">
        <f>VLOOKUP(B:B,mapLocation.sjfkai.com!A2225:'mapLocation.sjfkai.com'!A2225:F5088,2)</f>
        <v>116.50342331345713</v>
      </c>
      <c r="E2226" s="2">
        <f>VLOOKUP(B:B,mapLocation.sjfkai.com!A2225:'mapLocation.sjfkai.com'!A2225:F5088,3)</f>
        <v>39.810077912071954</v>
      </c>
    </row>
    <row r="2227" spans="1:5" x14ac:dyDescent="0.15">
      <c r="A2227" s="2" t="s">
        <v>3812</v>
      </c>
      <c r="B2227" s="3" t="s">
        <v>2255</v>
      </c>
      <c r="C2227" s="2" t="s">
        <v>2900</v>
      </c>
      <c r="D2227" s="2">
        <f>VLOOKUP(B:B,mapLocation.sjfkai.com!A2226:'mapLocation.sjfkai.com'!A2226:F5089,2)</f>
        <v>116.10357503463801</v>
      </c>
      <c r="E2227" s="2">
        <f>VLOOKUP(B:B,mapLocation.sjfkai.com!A2226:'mapLocation.sjfkai.com'!A2226:F5089,3)</f>
        <v>39.945145042471935</v>
      </c>
    </row>
    <row r="2228" spans="1:5" x14ac:dyDescent="0.15">
      <c r="A2228" s="2" t="s">
        <v>3813</v>
      </c>
      <c r="B2228" s="3" t="s">
        <v>2256</v>
      </c>
      <c r="C2228" s="2" t="s">
        <v>2900</v>
      </c>
      <c r="D2228" s="2">
        <f>VLOOKUP(B:B,mapLocation.sjfkai.com!A2227:'mapLocation.sjfkai.com'!A2227:F5090,2)</f>
        <v>116.50342331345713</v>
      </c>
      <c r="E2228" s="2">
        <f>VLOOKUP(B:B,mapLocation.sjfkai.com!A2227:'mapLocation.sjfkai.com'!A2227:F5090,3)</f>
        <v>39.810077912071954</v>
      </c>
    </row>
    <row r="2229" spans="1:5" x14ac:dyDescent="0.15">
      <c r="A2229" s="2" t="s">
        <v>3814</v>
      </c>
      <c r="B2229" s="3" t="s">
        <v>2257</v>
      </c>
      <c r="C2229" s="2" t="s">
        <v>2900</v>
      </c>
      <c r="D2229" s="2">
        <f>VLOOKUP(B:B,mapLocation.sjfkai.com!A2228:'mapLocation.sjfkai.com'!A2228:F5091,2)</f>
        <v>116.45193782427182</v>
      </c>
      <c r="E2229" s="2">
        <f>VLOOKUP(B:B,mapLocation.sjfkai.com!A2228:'mapLocation.sjfkai.com'!A2228:F5091,3)</f>
        <v>39.932353041174046</v>
      </c>
    </row>
    <row r="2230" spans="1:5" x14ac:dyDescent="0.15">
      <c r="A2230" s="2" t="s">
        <v>3815</v>
      </c>
      <c r="B2230" s="3" t="s">
        <v>2258</v>
      </c>
      <c r="C2230" s="2" t="s">
        <v>2900</v>
      </c>
      <c r="D2230" s="2">
        <f>VLOOKUP(B:B,mapLocation.sjfkai.com!A2229:'mapLocation.sjfkai.com'!A2229:F5092,2)</f>
        <v>116.32844531793263</v>
      </c>
      <c r="E2230" s="2">
        <f>VLOOKUP(B:B,mapLocation.sjfkai.com!A2229:'mapLocation.sjfkai.com'!A2229:F5092,3)</f>
        <v>39.891600268793631</v>
      </c>
    </row>
    <row r="2231" spans="1:5" x14ac:dyDescent="0.15">
      <c r="A2231" s="2" t="s">
        <v>3816</v>
      </c>
      <c r="B2231" s="3" t="s">
        <v>2259</v>
      </c>
      <c r="C2231" s="2" t="s">
        <v>2900</v>
      </c>
      <c r="D2231" s="2">
        <f>VLOOKUP(B:B,mapLocation.sjfkai.com!A2230:'mapLocation.sjfkai.com'!A2230:F5093,2)</f>
        <v>116.53038654891569</v>
      </c>
      <c r="E2231" s="2">
        <f>VLOOKUP(B:B,mapLocation.sjfkai.com!A2230:'mapLocation.sjfkai.com'!A2230:F5093,3)</f>
        <v>39.777955396656601</v>
      </c>
    </row>
    <row r="2232" spans="1:5" x14ac:dyDescent="0.15">
      <c r="A2232" s="2" t="s">
        <v>3817</v>
      </c>
      <c r="B2232" s="3" t="s">
        <v>2260</v>
      </c>
      <c r="C2232" s="2" t="s">
        <v>2900</v>
      </c>
      <c r="D2232" s="2">
        <f>VLOOKUP(B:B,mapLocation.sjfkai.com!A2231:'mapLocation.sjfkai.com'!A2231:F5094,2)</f>
        <v>116.3867894631104</v>
      </c>
      <c r="E2232" s="2">
        <f>VLOOKUP(B:B,mapLocation.sjfkai.com!A2231:'mapLocation.sjfkai.com'!A2231:F5094,3)</f>
        <v>39.937847578078539</v>
      </c>
    </row>
    <row r="2233" spans="1:5" x14ac:dyDescent="0.15">
      <c r="A2233" s="2" t="s">
        <v>3818</v>
      </c>
      <c r="B2233" s="3" t="s">
        <v>2261</v>
      </c>
      <c r="C2233" s="2" t="s">
        <v>2900</v>
      </c>
      <c r="D2233" s="2">
        <f>VLOOKUP(B:B,mapLocation.sjfkai.com!A2232:'mapLocation.sjfkai.com'!A2232:F5095,2)</f>
        <v>116.30134668986763</v>
      </c>
      <c r="E2233" s="2">
        <f>VLOOKUP(B:B,mapLocation.sjfkai.com!A2232:'mapLocation.sjfkai.com'!A2232:F5095,3)</f>
        <v>39.997122326619369</v>
      </c>
    </row>
    <row r="2234" spans="1:5" x14ac:dyDescent="0.15">
      <c r="A2234" s="2" t="s">
        <v>3819</v>
      </c>
      <c r="B2234" s="3" t="s">
        <v>2262</v>
      </c>
      <c r="C2234" s="2" t="s">
        <v>2900</v>
      </c>
      <c r="D2234" s="2">
        <f>VLOOKUP(B:B,mapLocation.sjfkai.com!A2233:'mapLocation.sjfkai.com'!A2233:F5096,2)</f>
        <v>116.65199364134543</v>
      </c>
      <c r="E2234" s="2">
        <f>VLOOKUP(B:B,mapLocation.sjfkai.com!A2233:'mapLocation.sjfkai.com'!A2233:F5096,3)</f>
        <v>40.336358311283917</v>
      </c>
    </row>
    <row r="2235" spans="1:5" x14ac:dyDescent="0.15">
      <c r="A2235" s="2" t="s">
        <v>3820</v>
      </c>
      <c r="B2235" s="3" t="s">
        <v>2263</v>
      </c>
      <c r="C2235" s="2" t="s">
        <v>2900</v>
      </c>
      <c r="D2235" s="2">
        <f>VLOOKUP(B:B,mapLocation.sjfkai.com!A2234:'mapLocation.sjfkai.com'!A2234:F5097,2)</f>
        <v>116.40653188981184</v>
      </c>
      <c r="E2235" s="2">
        <f>VLOOKUP(B:B,mapLocation.sjfkai.com!A2234:'mapLocation.sjfkai.com'!A2234:F5097,3)</f>
        <v>39.957716426592867</v>
      </c>
    </row>
    <row r="2236" spans="1:5" x14ac:dyDescent="0.15">
      <c r="A2236" s="2" t="s">
        <v>3821</v>
      </c>
      <c r="B2236" s="3" t="s">
        <v>2264</v>
      </c>
      <c r="C2236" s="2" t="s">
        <v>2934</v>
      </c>
      <c r="D2236" s="2">
        <f>VLOOKUP(B:B,mapLocation.sjfkai.com!A2235:'mapLocation.sjfkai.com'!A2235:F5098,2)</f>
        <v>116.50342331345713</v>
      </c>
      <c r="E2236" s="2">
        <f>VLOOKUP(B:B,mapLocation.sjfkai.com!A2235:'mapLocation.sjfkai.com'!A2235:F5098,3)</f>
        <v>39.810077912071954</v>
      </c>
    </row>
    <row r="2237" spans="1:5" x14ac:dyDescent="0.15">
      <c r="A2237" s="2" t="s">
        <v>3822</v>
      </c>
      <c r="B2237" s="3" t="s">
        <v>2265</v>
      </c>
      <c r="C2237" s="2" t="s">
        <v>2934</v>
      </c>
      <c r="D2237" s="2">
        <f>VLOOKUP(B:B,mapLocation.sjfkai.com!A2236:'mapLocation.sjfkai.com'!A2236:F5099,2)</f>
        <v>116.41715736538401</v>
      </c>
      <c r="E2237" s="2">
        <f>VLOOKUP(B:B,mapLocation.sjfkai.com!A2236:'mapLocation.sjfkai.com'!A2236:F5099,3)</f>
        <v>40.085304982650953</v>
      </c>
    </row>
    <row r="2238" spans="1:5" x14ac:dyDescent="0.15">
      <c r="A2238" s="2" t="s">
        <v>3823</v>
      </c>
      <c r="B2238" s="3" t="s">
        <v>2266</v>
      </c>
      <c r="C2238" s="2" t="s">
        <v>2934</v>
      </c>
      <c r="D2238" s="2">
        <f>VLOOKUP(B:B,mapLocation.sjfkai.com!A2237:'mapLocation.sjfkai.com'!A2237:F5100,2)</f>
        <v>116.2616302389314</v>
      </c>
      <c r="E2238" s="2">
        <f>VLOOKUP(B:B,mapLocation.sjfkai.com!A2237:'mapLocation.sjfkai.com'!A2237:F5100,3)</f>
        <v>40.154264452059756</v>
      </c>
    </row>
    <row r="2239" spans="1:5" x14ac:dyDescent="0.15">
      <c r="A2239" s="2" t="s">
        <v>3824</v>
      </c>
      <c r="B2239" s="3" t="s">
        <v>2267</v>
      </c>
      <c r="C2239" s="2" t="s">
        <v>2934</v>
      </c>
      <c r="D2239" s="2">
        <f>VLOOKUP(B:B,mapLocation.sjfkai.com!A2238:'mapLocation.sjfkai.com'!A2238:F5101,2)</f>
        <v>116.50342331345713</v>
      </c>
      <c r="E2239" s="2">
        <f>VLOOKUP(B:B,mapLocation.sjfkai.com!A2238:'mapLocation.sjfkai.com'!A2238:F5101,3)</f>
        <v>39.810077912071954</v>
      </c>
    </row>
    <row r="2240" spans="1:5" x14ac:dyDescent="0.15">
      <c r="A2240" s="2" t="s">
        <v>3825</v>
      </c>
      <c r="B2240" s="3" t="s">
        <v>2268</v>
      </c>
      <c r="C2240" s="2" t="s">
        <v>2934</v>
      </c>
      <c r="D2240" s="2">
        <f>VLOOKUP(B:B,mapLocation.sjfkai.com!A2239:'mapLocation.sjfkai.com'!A2239:F5102,2)</f>
        <v>116.43926352493318</v>
      </c>
      <c r="E2240" s="2">
        <f>VLOOKUP(B:B,mapLocation.sjfkai.com!A2239:'mapLocation.sjfkai.com'!A2239:F5102,3)</f>
        <v>39.859918360128795</v>
      </c>
    </row>
    <row r="2241" spans="1:5" x14ac:dyDescent="0.15">
      <c r="A2241" s="2" t="s">
        <v>3826</v>
      </c>
      <c r="B2241" s="3" t="s">
        <v>2269</v>
      </c>
      <c r="C2241" s="2" t="s">
        <v>2899</v>
      </c>
      <c r="D2241" s="2">
        <f>VLOOKUP(B:B,mapLocation.sjfkai.com!A2240:'mapLocation.sjfkai.com'!A2240:F5103,2)</f>
        <v>116.50342331345713</v>
      </c>
      <c r="E2241" s="2">
        <f>VLOOKUP(B:B,mapLocation.sjfkai.com!A2240:'mapLocation.sjfkai.com'!A2240:F5103,3)</f>
        <v>39.810077912071954</v>
      </c>
    </row>
    <row r="2242" spans="1:5" x14ac:dyDescent="0.15">
      <c r="A2242" s="2" t="s">
        <v>3827</v>
      </c>
      <c r="B2242" s="3" t="s">
        <v>2270</v>
      </c>
      <c r="C2242" s="2" t="s">
        <v>2899</v>
      </c>
      <c r="D2242" s="2">
        <f>VLOOKUP(B:B,mapLocation.sjfkai.com!A2241:'mapLocation.sjfkai.com'!A2241:F5104,2)</f>
        <v>116.50342331345713</v>
      </c>
      <c r="E2242" s="2">
        <f>VLOOKUP(B:B,mapLocation.sjfkai.com!A2241:'mapLocation.sjfkai.com'!A2241:F5104,3)</f>
        <v>39.810077912071954</v>
      </c>
    </row>
    <row r="2243" spans="1:5" x14ac:dyDescent="0.15">
      <c r="A2243" s="2" t="s">
        <v>3828</v>
      </c>
      <c r="B2243" s="3" t="s">
        <v>2271</v>
      </c>
      <c r="C2243" s="2" t="s">
        <v>2899</v>
      </c>
      <c r="D2243" s="2">
        <f>VLOOKUP(B:B,mapLocation.sjfkai.com!A2242:'mapLocation.sjfkai.com'!A2242:F5105,2)</f>
        <v>116.50342331345713</v>
      </c>
      <c r="E2243" s="2">
        <f>VLOOKUP(B:B,mapLocation.sjfkai.com!A2242:'mapLocation.sjfkai.com'!A2242:F5105,3)</f>
        <v>39.810077912071954</v>
      </c>
    </row>
    <row r="2244" spans="1:5" x14ac:dyDescent="0.15">
      <c r="A2244" s="2" t="s">
        <v>3829</v>
      </c>
      <c r="B2244" s="3" t="s">
        <v>2272</v>
      </c>
      <c r="C2244" s="2" t="s">
        <v>2899</v>
      </c>
      <c r="D2244" s="2">
        <f>VLOOKUP(B:B,mapLocation.sjfkai.com!A2243:'mapLocation.sjfkai.com'!A2243:F5106,2)</f>
        <v>116.50342331345713</v>
      </c>
      <c r="E2244" s="2">
        <f>VLOOKUP(B:B,mapLocation.sjfkai.com!A2243:'mapLocation.sjfkai.com'!A2243:F5106,3)</f>
        <v>39.810077912071954</v>
      </c>
    </row>
    <row r="2245" spans="1:5" x14ac:dyDescent="0.15">
      <c r="A2245" s="2" t="s">
        <v>3830</v>
      </c>
      <c r="B2245" s="3" t="s">
        <v>2273</v>
      </c>
      <c r="C2245" s="2" t="s">
        <v>2899</v>
      </c>
      <c r="D2245" s="2">
        <f>VLOOKUP(B:B,mapLocation.sjfkai.com!A2244:'mapLocation.sjfkai.com'!A2244:F5107,2)</f>
        <v>116.53329328768149</v>
      </c>
      <c r="E2245" s="2">
        <f>VLOOKUP(B:B,mapLocation.sjfkai.com!A2244:'mapLocation.sjfkai.com'!A2244:F5107,3)</f>
        <v>39.822467837777673</v>
      </c>
    </row>
    <row r="2246" spans="1:5" x14ac:dyDescent="0.15">
      <c r="A2246" s="2" t="s">
        <v>3831</v>
      </c>
      <c r="B2246" s="3" t="s">
        <v>2274</v>
      </c>
      <c r="C2246" s="2" t="s">
        <v>2899</v>
      </c>
      <c r="D2246" s="2">
        <f>VLOOKUP(B:B,mapLocation.sjfkai.com!A2245:'mapLocation.sjfkai.com'!A2245:F5108,2)</f>
        <v>116.47764930962934</v>
      </c>
      <c r="E2246" s="2">
        <f>VLOOKUP(B:B,mapLocation.sjfkai.com!A2245:'mapLocation.sjfkai.com'!A2245:F5108,3)</f>
        <v>39.994027473616001</v>
      </c>
    </row>
    <row r="2247" spans="1:5" x14ac:dyDescent="0.15">
      <c r="A2247" s="2" t="s">
        <v>3832</v>
      </c>
      <c r="B2247" s="3" t="s">
        <v>2275</v>
      </c>
      <c r="C2247" s="2" t="s">
        <v>2900</v>
      </c>
      <c r="D2247" s="2">
        <f>VLOOKUP(B:B,mapLocation.sjfkai.com!A2246:'mapLocation.sjfkai.com'!A2246:F5109,2)</f>
        <v>116.48932195340907</v>
      </c>
      <c r="E2247" s="2">
        <f>VLOOKUP(B:B,mapLocation.sjfkai.com!A2246:'mapLocation.sjfkai.com'!A2246:F5109,3)</f>
        <v>39.926144343500972</v>
      </c>
    </row>
    <row r="2248" spans="1:5" x14ac:dyDescent="0.15">
      <c r="A2248" s="2" t="s">
        <v>3833</v>
      </c>
      <c r="B2248" s="3" t="s">
        <v>2276</v>
      </c>
      <c r="C2248" s="2" t="s">
        <v>2899</v>
      </c>
      <c r="D2248" s="2">
        <f>VLOOKUP(B:B,mapLocation.sjfkai.com!A2247:'mapLocation.sjfkai.com'!A2247:F5110,2)</f>
        <v>116.17075832098303</v>
      </c>
      <c r="E2248" s="2">
        <f>VLOOKUP(B:B,mapLocation.sjfkai.com!A2247:'mapLocation.sjfkai.com'!A2247:F5110,3)</f>
        <v>39.765637318304186</v>
      </c>
    </row>
    <row r="2249" spans="1:5" x14ac:dyDescent="0.15">
      <c r="A2249" s="2" t="s">
        <v>3834</v>
      </c>
      <c r="B2249" s="3" t="s">
        <v>2277</v>
      </c>
      <c r="C2249" s="2" t="s">
        <v>2899</v>
      </c>
      <c r="D2249" s="2">
        <f>VLOOKUP(B:B,mapLocation.sjfkai.com!A2248:'mapLocation.sjfkai.com'!A2248:F5111,2)</f>
        <v>115.78085319092155</v>
      </c>
      <c r="E2249" s="2">
        <f>VLOOKUP(B:B,mapLocation.sjfkai.com!A2248:'mapLocation.sjfkai.com'!A2248:F5111,3)</f>
        <v>39.901663461379599</v>
      </c>
    </row>
    <row r="2250" spans="1:5" x14ac:dyDescent="0.15">
      <c r="A2250" s="2" t="s">
        <v>3835</v>
      </c>
      <c r="B2250" s="3" t="s">
        <v>2278</v>
      </c>
      <c r="C2250" s="2" t="s">
        <v>2899</v>
      </c>
      <c r="D2250" s="2">
        <f>VLOOKUP(B:B,mapLocation.sjfkai.com!A2249:'mapLocation.sjfkai.com'!A2249:F5112,2)</f>
        <v>116.53374046326604</v>
      </c>
      <c r="E2250" s="2">
        <f>VLOOKUP(B:B,mapLocation.sjfkai.com!A2249:'mapLocation.sjfkai.com'!A2249:F5112,3)</f>
        <v>40.048562346211661</v>
      </c>
    </row>
    <row r="2251" spans="1:5" x14ac:dyDescent="0.15">
      <c r="A2251" s="2" t="s">
        <v>3836</v>
      </c>
      <c r="B2251" s="3" t="s">
        <v>2279</v>
      </c>
      <c r="C2251" s="2" t="s">
        <v>2899</v>
      </c>
      <c r="D2251" s="2">
        <f>VLOOKUP(B:B,mapLocation.sjfkai.com!A2250:'mapLocation.sjfkai.com'!A2250:F5113,2)</f>
        <v>116.53329328768149</v>
      </c>
      <c r="E2251" s="2">
        <f>VLOOKUP(B:B,mapLocation.sjfkai.com!A2250:'mapLocation.sjfkai.com'!A2250:F5113,3)</f>
        <v>39.822467837777673</v>
      </c>
    </row>
    <row r="2252" spans="1:5" x14ac:dyDescent="0.15">
      <c r="A2252" s="2" t="s">
        <v>3837</v>
      </c>
      <c r="B2252" s="3" t="s">
        <v>2280</v>
      </c>
      <c r="C2252" s="2" t="s">
        <v>2899</v>
      </c>
      <c r="D2252" s="2">
        <f>VLOOKUP(B:B,mapLocation.sjfkai.com!A2251:'mapLocation.sjfkai.com'!A2251:F5114,2)</f>
        <v>116.41712109719737</v>
      </c>
      <c r="E2252" s="2">
        <f>VLOOKUP(B:B,mapLocation.sjfkai.com!A2251:'mapLocation.sjfkai.com'!A2251:F5114,3)</f>
        <v>39.903748457326678</v>
      </c>
    </row>
    <row r="2253" spans="1:5" x14ac:dyDescent="0.15">
      <c r="A2253" s="2" t="s">
        <v>3838</v>
      </c>
      <c r="B2253" s="3" t="s">
        <v>2281</v>
      </c>
      <c r="C2253" s="2" t="s">
        <v>2899</v>
      </c>
      <c r="D2253" s="2">
        <f>VLOOKUP(B:B,mapLocation.sjfkai.com!A2252:'mapLocation.sjfkai.com'!A2252:F5115,2)</f>
        <v>116.36033696014788</v>
      </c>
      <c r="E2253" s="2">
        <f>VLOOKUP(B:B,mapLocation.sjfkai.com!A2252:'mapLocation.sjfkai.com'!A2252:F5115,3)</f>
        <v>39.942355986420147</v>
      </c>
    </row>
    <row r="2254" spans="1:5" x14ac:dyDescent="0.15">
      <c r="A2254" s="2" t="s">
        <v>3839</v>
      </c>
      <c r="B2254" s="3" t="s">
        <v>2282</v>
      </c>
      <c r="C2254" s="2" t="s">
        <v>2899</v>
      </c>
      <c r="D2254" s="2">
        <f>VLOOKUP(B:B,mapLocation.sjfkai.com!A2253:'mapLocation.sjfkai.com'!A2253:F5116,2)</f>
        <v>116.3867894631104</v>
      </c>
      <c r="E2254" s="2">
        <f>VLOOKUP(B:B,mapLocation.sjfkai.com!A2253:'mapLocation.sjfkai.com'!A2253:F5116,3)</f>
        <v>39.937847578078539</v>
      </c>
    </row>
    <row r="2255" spans="1:5" x14ac:dyDescent="0.15">
      <c r="A2255" s="2" t="s">
        <v>3840</v>
      </c>
      <c r="B2255" s="3" t="s">
        <v>2283</v>
      </c>
      <c r="C2255" s="2" t="s">
        <v>2900</v>
      </c>
      <c r="D2255" s="2">
        <f>VLOOKUP(B:B,mapLocation.sjfkai.com!A2254:'mapLocation.sjfkai.com'!A2254:F5117,2)</f>
        <v>116.66658078435225</v>
      </c>
      <c r="E2255" s="2">
        <f>VLOOKUP(B:B,mapLocation.sjfkai.com!A2254:'mapLocation.sjfkai.com'!A2254:F5117,3)</f>
        <v>40.323791367006073</v>
      </c>
    </row>
    <row r="2256" spans="1:5" x14ac:dyDescent="0.15">
      <c r="A2256" s="2" t="s">
        <v>3841</v>
      </c>
      <c r="B2256" s="3" t="s">
        <v>2284</v>
      </c>
      <c r="C2256" s="2" t="s">
        <v>2899</v>
      </c>
      <c r="D2256" s="2">
        <f>VLOOKUP(B:B,mapLocation.sjfkai.com!A2255:'mapLocation.sjfkai.com'!A2255:F5118,2)</f>
        <v>116.42413545648385</v>
      </c>
      <c r="E2256" s="2">
        <f>VLOOKUP(B:B,mapLocation.sjfkai.com!A2255:'mapLocation.sjfkai.com'!A2255:F5118,3)</f>
        <v>39.932154521894205</v>
      </c>
    </row>
    <row r="2257" spans="1:5" x14ac:dyDescent="0.15">
      <c r="A2257" s="2" t="s">
        <v>3842</v>
      </c>
      <c r="B2257" s="3" t="s">
        <v>2285</v>
      </c>
      <c r="C2257" s="2" t="s">
        <v>2899</v>
      </c>
      <c r="D2257" s="2">
        <f>VLOOKUP(B:B,mapLocation.sjfkai.com!A2256:'mapLocation.sjfkai.com'!A2256:F5119,2)</f>
        <v>116.50342331345713</v>
      </c>
      <c r="E2257" s="2">
        <f>VLOOKUP(B:B,mapLocation.sjfkai.com!A2256:'mapLocation.sjfkai.com'!A2256:F5119,3)</f>
        <v>39.810077912071954</v>
      </c>
    </row>
    <row r="2258" spans="1:5" x14ac:dyDescent="0.15">
      <c r="A2258" s="2" t="s">
        <v>3843</v>
      </c>
      <c r="B2258" s="3" t="s">
        <v>2286</v>
      </c>
      <c r="C2258" s="2" t="s">
        <v>2899</v>
      </c>
      <c r="D2258" s="2">
        <f>VLOOKUP(B:B,mapLocation.sjfkai.com!A2257:'mapLocation.sjfkai.com'!A2257:F5120,2)</f>
        <v>116.50342331345713</v>
      </c>
      <c r="E2258" s="2">
        <f>VLOOKUP(B:B,mapLocation.sjfkai.com!A2257:'mapLocation.sjfkai.com'!A2257:F5120,3)</f>
        <v>39.810077912071954</v>
      </c>
    </row>
    <row r="2259" spans="1:5" x14ac:dyDescent="0.15">
      <c r="A2259" s="2" t="s">
        <v>3844</v>
      </c>
      <c r="B2259" s="3" t="s">
        <v>2287</v>
      </c>
      <c r="C2259" s="2" t="s">
        <v>2899</v>
      </c>
      <c r="D2259" s="2">
        <f>VLOOKUP(B:B,mapLocation.sjfkai.com!A2258:'mapLocation.sjfkai.com'!A2258:F5121,2)</f>
        <v>116.50342331345713</v>
      </c>
      <c r="E2259" s="2">
        <f>VLOOKUP(B:B,mapLocation.sjfkai.com!A2258:'mapLocation.sjfkai.com'!A2258:F5121,3)</f>
        <v>39.810077912071954</v>
      </c>
    </row>
    <row r="2260" spans="1:5" x14ac:dyDescent="0.15">
      <c r="A2260" s="2" t="s">
        <v>3845</v>
      </c>
      <c r="B2260" s="3" t="s">
        <v>2288</v>
      </c>
      <c r="C2260" s="2" t="s">
        <v>2899</v>
      </c>
      <c r="D2260" s="2">
        <f>VLOOKUP(B:B,mapLocation.sjfkai.com!A2259:'mapLocation.sjfkai.com'!A2259:F5122,2)</f>
        <v>116.66158522566546</v>
      </c>
      <c r="E2260" s="2">
        <f>VLOOKUP(B:B,mapLocation.sjfkai.com!A2259:'mapLocation.sjfkai.com'!A2259:F5122,3)</f>
        <v>40.13463088301765</v>
      </c>
    </row>
    <row r="2261" spans="1:5" x14ac:dyDescent="0.15">
      <c r="A2261" s="2" t="s">
        <v>3846</v>
      </c>
      <c r="B2261" s="3" t="s">
        <v>2289</v>
      </c>
      <c r="C2261" s="2" t="s">
        <v>2900</v>
      </c>
      <c r="D2261" s="2">
        <f>VLOOKUP(B:B,mapLocation.sjfkai.com!A2260:'mapLocation.sjfkai.com'!A2260:F5123,2)</f>
        <v>115.71624336032015</v>
      </c>
      <c r="E2261" s="2">
        <f>VLOOKUP(B:B,mapLocation.sjfkai.com!A2260:'mapLocation.sjfkai.com'!A2260:F5123,3)</f>
        <v>39.576899441978505</v>
      </c>
    </row>
    <row r="2262" spans="1:5" x14ac:dyDescent="0.15">
      <c r="A2262" s="2" t="s">
        <v>3847</v>
      </c>
      <c r="B2262" s="3" t="s">
        <v>2290</v>
      </c>
      <c r="C2262" s="2" t="s">
        <v>2899</v>
      </c>
      <c r="D2262" s="2">
        <f>VLOOKUP(B:B,mapLocation.sjfkai.com!A2261:'mapLocation.sjfkai.com'!A2261:F5124,2)</f>
        <v>116.82462106599452</v>
      </c>
      <c r="E2262" s="2">
        <f>VLOOKUP(B:B,mapLocation.sjfkai.com!A2261:'mapLocation.sjfkai.com'!A2261:F5124,3)</f>
        <v>40.456765103491342</v>
      </c>
    </row>
    <row r="2263" spans="1:5" x14ac:dyDescent="0.15">
      <c r="A2263" s="2" t="s">
        <v>3848</v>
      </c>
      <c r="B2263" s="3" t="s">
        <v>2291</v>
      </c>
      <c r="C2263" s="2" t="s">
        <v>2899</v>
      </c>
      <c r="D2263" s="2">
        <f>VLOOKUP(B:B,mapLocation.sjfkai.com!A2262:'mapLocation.sjfkai.com'!A2262:F5125,2)</f>
        <v>116.50342331345713</v>
      </c>
      <c r="E2263" s="2">
        <f>VLOOKUP(B:B,mapLocation.sjfkai.com!A2262:'mapLocation.sjfkai.com'!A2262:F5125,3)</f>
        <v>39.810077912071954</v>
      </c>
    </row>
    <row r="2264" spans="1:5" x14ac:dyDescent="0.15">
      <c r="A2264" s="2" t="s">
        <v>3849</v>
      </c>
      <c r="B2264" s="3" t="s">
        <v>2292</v>
      </c>
      <c r="C2264" s="2" t="s">
        <v>2899</v>
      </c>
      <c r="D2264" s="2">
        <f>VLOOKUP(B:B,mapLocation.sjfkai.com!A2263:'mapLocation.sjfkai.com'!A2263:F5126,2)</f>
        <v>116.82462106599452</v>
      </c>
      <c r="E2264" s="2">
        <f>VLOOKUP(B:B,mapLocation.sjfkai.com!A2263:'mapLocation.sjfkai.com'!A2263:F5126,3)</f>
        <v>40.456765103491342</v>
      </c>
    </row>
    <row r="2265" spans="1:5" x14ac:dyDescent="0.15">
      <c r="A2265" s="2" t="s">
        <v>3850</v>
      </c>
      <c r="B2265" s="3" t="s">
        <v>2293</v>
      </c>
      <c r="C2265" s="2" t="s">
        <v>2899</v>
      </c>
      <c r="D2265" s="2">
        <f>VLOOKUP(B:B,mapLocation.sjfkai.com!A2264:'mapLocation.sjfkai.com'!A2264:F5127,2)</f>
        <v>116.31980911655639</v>
      </c>
      <c r="E2265" s="2">
        <f>VLOOKUP(B:B,mapLocation.sjfkai.com!A2264:'mapLocation.sjfkai.com'!A2264:F5127,3)</f>
        <v>39.863631497640462</v>
      </c>
    </row>
    <row r="2266" spans="1:5" x14ac:dyDescent="0.15">
      <c r="A2266" s="2" t="s">
        <v>3851</v>
      </c>
      <c r="B2266" s="3" t="s">
        <v>2294</v>
      </c>
      <c r="C2266" s="2" t="s">
        <v>2899</v>
      </c>
      <c r="D2266" s="2">
        <f>VLOOKUP(B:B,mapLocation.sjfkai.com!A2265:'mapLocation.sjfkai.com'!A2265:F5128,2)</f>
        <v>116.40309069969136</v>
      </c>
      <c r="E2266" s="2">
        <f>VLOOKUP(B:B,mapLocation.sjfkai.com!A2265:'mapLocation.sjfkai.com'!A2265:F5128,3)</f>
        <v>39.941234344772631</v>
      </c>
    </row>
    <row r="2267" spans="1:5" x14ac:dyDescent="0.15">
      <c r="A2267" s="2" t="s">
        <v>3852</v>
      </c>
      <c r="B2267" s="3" t="s">
        <v>2295</v>
      </c>
      <c r="C2267" s="2" t="s">
        <v>2899</v>
      </c>
      <c r="D2267" s="2">
        <f>VLOOKUP(B:B,mapLocation.sjfkai.com!A2266:'mapLocation.sjfkai.com'!A2266:F5129,2)</f>
        <v>116.31980911655639</v>
      </c>
      <c r="E2267" s="2">
        <f>VLOOKUP(B:B,mapLocation.sjfkai.com!A2266:'mapLocation.sjfkai.com'!A2266:F5129,3)</f>
        <v>39.863631497640462</v>
      </c>
    </row>
    <row r="2268" spans="1:5" x14ac:dyDescent="0.15">
      <c r="A2268" s="2" t="s">
        <v>3853</v>
      </c>
      <c r="B2268" s="3" t="s">
        <v>2296</v>
      </c>
      <c r="C2268" s="2" t="s">
        <v>2897</v>
      </c>
      <c r="D2268" s="2">
        <f>VLOOKUP(B:B,mapLocation.sjfkai.com!A2267:'mapLocation.sjfkai.com'!A2267:F5130,2)</f>
        <v>116.38989372668158</v>
      </c>
      <c r="E2268" s="2">
        <f>VLOOKUP(B:B,mapLocation.sjfkai.com!A2267:'mapLocation.sjfkai.com'!A2267:F5130,3)</f>
        <v>39.972877541976324</v>
      </c>
    </row>
    <row r="2269" spans="1:5" x14ac:dyDescent="0.15">
      <c r="A2269" s="2" t="s">
        <v>3854</v>
      </c>
      <c r="B2269" s="3" t="s">
        <v>2297</v>
      </c>
      <c r="C2269" s="2" t="s">
        <v>2899</v>
      </c>
      <c r="D2269" s="2">
        <f>VLOOKUP(B:B,mapLocation.sjfkai.com!A2268:'mapLocation.sjfkai.com'!A2268:F5131,2)</f>
        <v>116.82462106599452</v>
      </c>
      <c r="E2269" s="2">
        <f>VLOOKUP(B:B,mapLocation.sjfkai.com!A2268:'mapLocation.sjfkai.com'!A2268:F5131,3)</f>
        <v>40.456765103491342</v>
      </c>
    </row>
    <row r="2270" spans="1:5" x14ac:dyDescent="0.15">
      <c r="A2270" s="2" t="s">
        <v>3855</v>
      </c>
      <c r="B2270" s="3" t="s">
        <v>2298</v>
      </c>
      <c r="C2270" s="2" t="s">
        <v>2900</v>
      </c>
      <c r="D2270" s="2">
        <f>VLOOKUP(B:B,mapLocation.sjfkai.com!A2269:'mapLocation.sjfkai.com'!A2269:F5132,2)</f>
        <v>116.53038654891569</v>
      </c>
      <c r="E2270" s="2">
        <f>VLOOKUP(B:B,mapLocation.sjfkai.com!A2269:'mapLocation.sjfkai.com'!A2269:F5132,3)</f>
        <v>39.777955396656601</v>
      </c>
    </row>
    <row r="2271" spans="1:5" x14ac:dyDescent="0.15">
      <c r="A2271" s="2" t="s">
        <v>3856</v>
      </c>
      <c r="B2271" s="3" t="s">
        <v>2299</v>
      </c>
      <c r="C2271" s="2" t="s">
        <v>2900</v>
      </c>
      <c r="D2271" s="2">
        <f>VLOOKUP(B:B,mapLocation.sjfkai.com!A2270:'mapLocation.sjfkai.com'!A2270:F5133,2)</f>
        <v>116.38634577923938</v>
      </c>
      <c r="E2271" s="2">
        <f>VLOOKUP(B:B,mapLocation.sjfkai.com!A2270:'mapLocation.sjfkai.com'!A2270:F5133,3)</f>
        <v>39.958123595981057</v>
      </c>
    </row>
    <row r="2272" spans="1:5" x14ac:dyDescent="0.15">
      <c r="A2272" s="2" t="s">
        <v>3857</v>
      </c>
      <c r="B2272" s="3" t="s">
        <v>2300</v>
      </c>
      <c r="C2272" s="2" t="s">
        <v>2900</v>
      </c>
      <c r="D2272" s="2">
        <f>VLOOKUP(B:B,mapLocation.sjfkai.com!A2271:'mapLocation.sjfkai.com'!A2271:F5134,2)</f>
        <v>116.26339547663143</v>
      </c>
      <c r="E2272" s="2">
        <f>VLOOKUP(B:B,mapLocation.sjfkai.com!A2271:'mapLocation.sjfkai.com'!A2271:F5134,3)</f>
        <v>39.932404546683337</v>
      </c>
    </row>
    <row r="2273" spans="1:5" x14ac:dyDescent="0.15">
      <c r="A2273" s="2" t="s">
        <v>3858</v>
      </c>
      <c r="B2273" s="3" t="s">
        <v>2301</v>
      </c>
      <c r="C2273" s="2" t="s">
        <v>2934</v>
      </c>
      <c r="D2273" s="2">
        <f>VLOOKUP(B:B,mapLocation.sjfkai.com!A2272:'mapLocation.sjfkai.com'!A2272:F5135,2)</f>
        <v>116.50342331345713</v>
      </c>
      <c r="E2273" s="2">
        <f>VLOOKUP(B:B,mapLocation.sjfkai.com!A2272:'mapLocation.sjfkai.com'!A2272:F5135,3)</f>
        <v>39.810077912071954</v>
      </c>
    </row>
    <row r="2274" spans="1:5" x14ac:dyDescent="0.15">
      <c r="A2274" s="2" t="s">
        <v>3859</v>
      </c>
      <c r="B2274" s="3" t="s">
        <v>2302</v>
      </c>
      <c r="C2274" s="2" t="s">
        <v>2934</v>
      </c>
      <c r="D2274" s="2">
        <f>VLOOKUP(B:B,mapLocation.sjfkai.com!A2273:'mapLocation.sjfkai.com'!A2273:F5136,2)</f>
        <v>116.65199364134543</v>
      </c>
      <c r="E2274" s="2">
        <f>VLOOKUP(B:B,mapLocation.sjfkai.com!A2273:'mapLocation.sjfkai.com'!A2273:F5136,3)</f>
        <v>40.336358311283917</v>
      </c>
    </row>
    <row r="2275" spans="1:5" x14ac:dyDescent="0.15">
      <c r="A2275" s="2" t="s">
        <v>3860</v>
      </c>
      <c r="B2275" s="3" t="s">
        <v>2303</v>
      </c>
      <c r="C2275" s="2" t="s">
        <v>2934</v>
      </c>
      <c r="D2275" s="2">
        <f>VLOOKUP(B:B,mapLocation.sjfkai.com!A2274:'mapLocation.sjfkai.com'!A2274:F5137,2)</f>
        <v>116.82462106599452</v>
      </c>
      <c r="E2275" s="2">
        <f>VLOOKUP(B:B,mapLocation.sjfkai.com!A2274:'mapLocation.sjfkai.com'!A2274:F5137,3)</f>
        <v>40.456765103491342</v>
      </c>
    </row>
    <row r="2276" spans="1:5" x14ac:dyDescent="0.15">
      <c r="A2276" s="2" t="s">
        <v>3861</v>
      </c>
      <c r="B2276" s="3" t="s">
        <v>2304</v>
      </c>
      <c r="C2276" s="2" t="s">
        <v>2934</v>
      </c>
      <c r="D2276" s="2">
        <f>VLOOKUP(B:B,mapLocation.sjfkai.com!A2275:'mapLocation.sjfkai.com'!A2275:F5138,2)</f>
        <v>116.50342331345713</v>
      </c>
      <c r="E2276" s="2">
        <f>VLOOKUP(B:B,mapLocation.sjfkai.com!A2275:'mapLocation.sjfkai.com'!A2275:F5138,3)</f>
        <v>39.810077912071954</v>
      </c>
    </row>
    <row r="2277" spans="1:5" x14ac:dyDescent="0.15">
      <c r="A2277" s="2" t="s">
        <v>3862</v>
      </c>
      <c r="B2277" s="3" t="s">
        <v>2305</v>
      </c>
      <c r="C2277" s="2" t="s">
        <v>2934</v>
      </c>
      <c r="D2277" s="2">
        <f>VLOOKUP(B:B,mapLocation.sjfkai.com!A2276:'mapLocation.sjfkai.com'!A2276:F5139,2)</f>
        <v>116.39564503787867</v>
      </c>
      <c r="E2277" s="2">
        <f>VLOOKUP(B:B,mapLocation.sjfkai.com!A2276:'mapLocation.sjfkai.com'!A2276:F5139,3)</f>
        <v>39.929985778080237</v>
      </c>
    </row>
    <row r="2278" spans="1:5" x14ac:dyDescent="0.15">
      <c r="A2278" s="2" t="s">
        <v>3863</v>
      </c>
      <c r="B2278" s="3" t="s">
        <v>2306</v>
      </c>
      <c r="C2278" s="2" t="s">
        <v>2900</v>
      </c>
      <c r="D2278" s="2">
        <f>VLOOKUP(B:B,mapLocation.sjfkai.com!A2277:'mapLocation.sjfkai.com'!A2277:F5140,2)</f>
        <v>116.3779507486383</v>
      </c>
      <c r="E2278" s="2">
        <f>VLOOKUP(B:B,mapLocation.sjfkai.com!A2277:'mapLocation.sjfkai.com'!A2277:F5140,3)</f>
        <v>39.941084267562346</v>
      </c>
    </row>
    <row r="2279" spans="1:5" x14ac:dyDescent="0.15">
      <c r="A2279" s="2" t="s">
        <v>3864</v>
      </c>
      <c r="B2279" s="3" t="s">
        <v>2307</v>
      </c>
      <c r="C2279" s="2" t="s">
        <v>2934</v>
      </c>
      <c r="D2279" s="2">
        <f>VLOOKUP(B:B,mapLocation.sjfkai.com!A2278:'mapLocation.sjfkai.com'!A2278:F5141,2)</f>
        <v>116.41712109719737</v>
      </c>
      <c r="E2279" s="2">
        <f>VLOOKUP(B:B,mapLocation.sjfkai.com!A2278:'mapLocation.sjfkai.com'!A2278:F5141,3)</f>
        <v>39.903748457326678</v>
      </c>
    </row>
    <row r="2280" spans="1:5" x14ac:dyDescent="0.15">
      <c r="A2280" s="2" t="s">
        <v>3865</v>
      </c>
      <c r="B2280" s="3" t="s">
        <v>2308</v>
      </c>
      <c r="C2280" s="2" t="s">
        <v>2934</v>
      </c>
      <c r="D2280" s="2">
        <f>VLOOKUP(B:B,mapLocation.sjfkai.com!A2279:'mapLocation.sjfkai.com'!A2279:F5142,2)</f>
        <v>116.34665388078933</v>
      </c>
      <c r="E2280" s="2">
        <f>VLOOKUP(B:B,mapLocation.sjfkai.com!A2279:'mapLocation.sjfkai.com'!A2279:F5142,3)</f>
        <v>39.911639055785862</v>
      </c>
    </row>
    <row r="2281" spans="1:5" x14ac:dyDescent="0.15">
      <c r="A2281" s="2" t="s">
        <v>3866</v>
      </c>
      <c r="B2281" s="3" t="s">
        <v>2309</v>
      </c>
      <c r="C2281" s="2" t="s">
        <v>2934</v>
      </c>
      <c r="D2281" s="2">
        <f>VLOOKUP(B:B,mapLocation.sjfkai.com!A2280:'mapLocation.sjfkai.com'!A2280:F5143,2)</f>
        <v>116.26339547663143</v>
      </c>
      <c r="E2281" s="2">
        <f>VLOOKUP(B:B,mapLocation.sjfkai.com!A2280:'mapLocation.sjfkai.com'!A2280:F5143,3)</f>
        <v>39.932404546683337</v>
      </c>
    </row>
    <row r="2282" spans="1:5" x14ac:dyDescent="0.15">
      <c r="A2282" s="2" t="s">
        <v>3867</v>
      </c>
      <c r="B2282" s="3" t="s">
        <v>2310</v>
      </c>
      <c r="C2282" s="2" t="s">
        <v>2934</v>
      </c>
      <c r="D2282" s="2">
        <f>VLOOKUP(B:B,mapLocation.sjfkai.com!A2281:'mapLocation.sjfkai.com'!A2281:F5144,2)</f>
        <v>116.46887551479811</v>
      </c>
      <c r="E2282" s="2">
        <f>VLOOKUP(B:B,mapLocation.sjfkai.com!A2281:'mapLocation.sjfkai.com'!A2281:F5144,3)</f>
        <v>39.937238644163948</v>
      </c>
    </row>
    <row r="2283" spans="1:5" x14ac:dyDescent="0.15">
      <c r="A2283" s="2" t="s">
        <v>3868</v>
      </c>
      <c r="B2283" s="3" t="s">
        <v>2311</v>
      </c>
      <c r="C2283" s="2" t="s">
        <v>2934</v>
      </c>
      <c r="D2283" s="2">
        <f>VLOOKUP(B:B,mapLocation.sjfkai.com!A2282:'mapLocation.sjfkai.com'!A2282:F5145,2)</f>
        <v>116.50342331345713</v>
      </c>
      <c r="E2283" s="2">
        <f>VLOOKUP(B:B,mapLocation.sjfkai.com!A2282:'mapLocation.sjfkai.com'!A2282:F5145,3)</f>
        <v>39.810077912071954</v>
      </c>
    </row>
    <row r="2284" spans="1:5" x14ac:dyDescent="0.15">
      <c r="A2284" s="2" t="s">
        <v>3869</v>
      </c>
      <c r="B2284" s="3" t="s">
        <v>2312</v>
      </c>
      <c r="C2284" s="2" t="s">
        <v>2934</v>
      </c>
      <c r="D2284" s="2">
        <f>VLOOKUP(B:B,mapLocation.sjfkai.com!A2283:'mapLocation.sjfkai.com'!A2283:F5146,2)</f>
        <v>116.42508698120547</v>
      </c>
      <c r="E2284" s="2">
        <f>VLOOKUP(B:B,mapLocation.sjfkai.com!A2283:'mapLocation.sjfkai.com'!A2283:F5146,3)</f>
        <v>40.02960129455554</v>
      </c>
    </row>
    <row r="2285" spans="1:5" x14ac:dyDescent="0.15">
      <c r="A2285" s="2" t="s">
        <v>3870</v>
      </c>
      <c r="B2285" s="3" t="s">
        <v>2313</v>
      </c>
      <c r="C2285" s="2" t="s">
        <v>2899</v>
      </c>
      <c r="D2285" s="2">
        <f>VLOOKUP(B:B,mapLocation.sjfkai.com!A2284:'mapLocation.sjfkai.com'!A2284:F5147,2)</f>
        <v>116.50342331345713</v>
      </c>
      <c r="E2285" s="2">
        <f>VLOOKUP(B:B,mapLocation.sjfkai.com!A2284:'mapLocation.sjfkai.com'!A2284:F5147,3)</f>
        <v>39.810077912071954</v>
      </c>
    </row>
    <row r="2286" spans="1:5" x14ac:dyDescent="0.15">
      <c r="A2286" s="2" t="s">
        <v>3871</v>
      </c>
      <c r="B2286" s="3" t="s">
        <v>2314</v>
      </c>
      <c r="C2286" s="2" t="s">
        <v>2899</v>
      </c>
      <c r="D2286" s="2">
        <f>VLOOKUP(B:B,mapLocation.sjfkai.com!A2285:'mapLocation.sjfkai.com'!A2285:F5148,2)</f>
        <v>116.82462106599452</v>
      </c>
      <c r="E2286" s="2">
        <f>VLOOKUP(B:B,mapLocation.sjfkai.com!A2285:'mapLocation.sjfkai.com'!A2285:F5148,3)</f>
        <v>40.456765103491342</v>
      </c>
    </row>
    <row r="2287" spans="1:5" x14ac:dyDescent="0.15">
      <c r="A2287" s="2" t="s">
        <v>3872</v>
      </c>
      <c r="B2287" s="3" t="s">
        <v>2315</v>
      </c>
      <c r="C2287" s="2" t="s">
        <v>2900</v>
      </c>
      <c r="D2287" s="2">
        <f>VLOOKUP(B:B,mapLocation.sjfkai.com!A2286:'mapLocation.sjfkai.com'!A2286:F5149,2)</f>
        <v>116.31980911655639</v>
      </c>
      <c r="E2287" s="2">
        <f>VLOOKUP(B:B,mapLocation.sjfkai.com!A2286:'mapLocation.sjfkai.com'!A2286:F5149,3)</f>
        <v>39.863631497640462</v>
      </c>
    </row>
    <row r="2288" spans="1:5" x14ac:dyDescent="0.15">
      <c r="A2288" s="2" t="s">
        <v>3873</v>
      </c>
      <c r="B2288" s="3" t="s">
        <v>2316</v>
      </c>
      <c r="C2288" s="2" t="s">
        <v>2899</v>
      </c>
      <c r="D2288" s="2">
        <f>VLOOKUP(B:B,mapLocation.sjfkai.com!A2287:'mapLocation.sjfkai.com'!A2287:F5150,2)</f>
        <v>116.41712109719737</v>
      </c>
      <c r="E2288" s="2">
        <f>VLOOKUP(B:B,mapLocation.sjfkai.com!A2287:'mapLocation.sjfkai.com'!A2287:F5150,3)</f>
        <v>39.903748457326678</v>
      </c>
    </row>
    <row r="2289" spans="1:5" x14ac:dyDescent="0.15">
      <c r="A2289" s="2" t="s">
        <v>3874</v>
      </c>
      <c r="B2289" s="3" t="s">
        <v>2317</v>
      </c>
      <c r="C2289" s="2" t="s">
        <v>2900</v>
      </c>
      <c r="D2289" s="2">
        <f>VLOOKUP(B:B,mapLocation.sjfkai.com!A2288:'mapLocation.sjfkai.com'!A2288:F5151,2)</f>
        <v>116.31980911655639</v>
      </c>
      <c r="E2289" s="2">
        <f>VLOOKUP(B:B,mapLocation.sjfkai.com!A2288:'mapLocation.sjfkai.com'!A2288:F5151,3)</f>
        <v>39.863631497640462</v>
      </c>
    </row>
    <row r="2290" spans="1:5" x14ac:dyDescent="0.15">
      <c r="A2290" s="2" t="s">
        <v>3875</v>
      </c>
      <c r="B2290" s="3" t="s">
        <v>2318</v>
      </c>
      <c r="C2290" s="2" t="s">
        <v>2899</v>
      </c>
      <c r="D2290" s="2">
        <f>VLOOKUP(B:B,mapLocation.sjfkai.com!A2289:'mapLocation.sjfkai.com'!A2289:F5152,2)</f>
        <v>116.32122691393938</v>
      </c>
      <c r="E2290" s="2">
        <f>VLOOKUP(B:B,mapLocation.sjfkai.com!A2289:'mapLocation.sjfkai.com'!A2289:F5152,3)</f>
        <v>40.002491538732173</v>
      </c>
    </row>
    <row r="2291" spans="1:5" x14ac:dyDescent="0.15">
      <c r="A2291" s="2" t="s">
        <v>3876</v>
      </c>
      <c r="B2291" s="3" t="s">
        <v>2319</v>
      </c>
      <c r="C2291" s="2" t="s">
        <v>2899</v>
      </c>
      <c r="D2291" s="2">
        <f>VLOOKUP(B:B,mapLocation.sjfkai.com!A2290:'mapLocation.sjfkai.com'!A2290:F5153,2)</f>
        <v>116.41712109719737</v>
      </c>
      <c r="E2291" s="2">
        <f>VLOOKUP(B:B,mapLocation.sjfkai.com!A2290:'mapLocation.sjfkai.com'!A2290:F5153,3)</f>
        <v>39.903748457326678</v>
      </c>
    </row>
    <row r="2292" spans="1:5" x14ac:dyDescent="0.15">
      <c r="A2292" s="2" t="s">
        <v>3877</v>
      </c>
      <c r="B2292" s="3" t="s">
        <v>2320</v>
      </c>
      <c r="C2292" s="2" t="s">
        <v>2934</v>
      </c>
      <c r="D2292" s="2">
        <f>VLOOKUP(B:B,mapLocation.sjfkai.com!A2291:'mapLocation.sjfkai.com'!A2291:F5154,2)</f>
        <v>116.50342331345713</v>
      </c>
      <c r="E2292" s="2">
        <f>VLOOKUP(B:B,mapLocation.sjfkai.com!A2291:'mapLocation.sjfkai.com'!A2291:F5154,3)</f>
        <v>39.810077912071954</v>
      </c>
    </row>
    <row r="2293" spans="1:5" x14ac:dyDescent="0.15">
      <c r="A2293" s="2" t="s">
        <v>3878</v>
      </c>
      <c r="B2293" s="3" t="s">
        <v>2321</v>
      </c>
      <c r="C2293" s="2" t="s">
        <v>2900</v>
      </c>
      <c r="D2293" s="2">
        <f>VLOOKUP(B:B,mapLocation.sjfkai.com!A2292:'mapLocation.sjfkai.com'!A2292:F5155,2)</f>
        <v>116.55140213862659</v>
      </c>
      <c r="E2293" s="2">
        <f>VLOOKUP(B:B,mapLocation.sjfkai.com!A2292:'mapLocation.sjfkai.com'!A2292:F5155,3)</f>
        <v>39.926447779088853</v>
      </c>
    </row>
    <row r="2294" spans="1:5" x14ac:dyDescent="0.15">
      <c r="A2294" s="2" t="s">
        <v>3879</v>
      </c>
      <c r="B2294" s="3" t="s">
        <v>2322</v>
      </c>
      <c r="C2294" s="2" t="s">
        <v>2900</v>
      </c>
      <c r="D2294" s="2">
        <f>VLOOKUP(B:B,mapLocation.sjfkai.com!A2293:'mapLocation.sjfkai.com'!A2293:F5156,2)</f>
        <v>116.41712109719737</v>
      </c>
      <c r="E2294" s="2">
        <f>VLOOKUP(B:B,mapLocation.sjfkai.com!A2293:'mapLocation.sjfkai.com'!A2293:F5156,3)</f>
        <v>39.903748457326678</v>
      </c>
    </row>
    <row r="2295" spans="1:5" x14ac:dyDescent="0.15">
      <c r="A2295" s="2" t="s">
        <v>3880</v>
      </c>
      <c r="B2295" s="3" t="s">
        <v>2323</v>
      </c>
      <c r="C2295" s="2" t="s">
        <v>2900</v>
      </c>
      <c r="D2295" s="2">
        <f>VLOOKUP(B:B,mapLocation.sjfkai.com!A2294:'mapLocation.sjfkai.com'!A2294:F5157,2)</f>
        <v>116.38031248994271</v>
      </c>
      <c r="E2295" s="2">
        <f>VLOOKUP(B:B,mapLocation.sjfkai.com!A2294:'mapLocation.sjfkai.com'!A2294:F5157,3)</f>
        <v>39.806532389766517</v>
      </c>
    </row>
    <row r="2296" spans="1:5" x14ac:dyDescent="0.15">
      <c r="A2296" s="2" t="s">
        <v>3881</v>
      </c>
      <c r="B2296" s="3" t="s">
        <v>2324</v>
      </c>
      <c r="C2296" s="2" t="s">
        <v>2934</v>
      </c>
      <c r="D2296" s="2">
        <f>VLOOKUP(B:B,mapLocation.sjfkai.com!A2295:'mapLocation.sjfkai.com'!A2295:F5158,2)</f>
        <v>116.2724510977486</v>
      </c>
      <c r="E2296" s="2">
        <f>VLOOKUP(B:B,mapLocation.sjfkai.com!A2295:'mapLocation.sjfkai.com'!A2295:F5158,3)</f>
        <v>39.912684475219862</v>
      </c>
    </row>
    <row r="2297" spans="1:5" x14ac:dyDescent="0.15">
      <c r="A2297" s="2" t="s">
        <v>3882</v>
      </c>
      <c r="B2297" s="3" t="s">
        <v>2325</v>
      </c>
      <c r="C2297" s="2" t="s">
        <v>2899</v>
      </c>
      <c r="D2297" s="2">
        <f>VLOOKUP(B:B,mapLocation.sjfkai.com!A2296:'mapLocation.sjfkai.com'!A2296:F5159,2)</f>
        <v>116.2724510977486</v>
      </c>
      <c r="E2297" s="2">
        <f>VLOOKUP(B:B,mapLocation.sjfkai.com!A2296:'mapLocation.sjfkai.com'!A2296:F5159,3)</f>
        <v>39.912684475219862</v>
      </c>
    </row>
    <row r="2298" spans="1:5" x14ac:dyDescent="0.15">
      <c r="A2298" s="2" t="s">
        <v>3883</v>
      </c>
      <c r="B2298" s="3" t="s">
        <v>2326</v>
      </c>
      <c r="C2298" s="2" t="s">
        <v>2934</v>
      </c>
      <c r="D2298" s="2">
        <f>VLOOKUP(B:B,mapLocation.sjfkai.com!A2297:'mapLocation.sjfkai.com'!A2297:F5160,2)</f>
        <v>116.50342331345713</v>
      </c>
      <c r="E2298" s="2">
        <f>VLOOKUP(B:B,mapLocation.sjfkai.com!A2297:'mapLocation.sjfkai.com'!A2297:F5160,3)</f>
        <v>39.810077912071954</v>
      </c>
    </row>
    <row r="2299" spans="1:5" x14ac:dyDescent="0.15">
      <c r="A2299" s="2" t="s">
        <v>3884</v>
      </c>
      <c r="B2299" s="3" t="s">
        <v>2327</v>
      </c>
      <c r="C2299" s="2" t="s">
        <v>2934</v>
      </c>
      <c r="D2299" s="2">
        <f>VLOOKUP(B:B,mapLocation.sjfkai.com!A2298:'mapLocation.sjfkai.com'!A2298:F5161,2)</f>
        <v>116.41715736538401</v>
      </c>
      <c r="E2299" s="2">
        <f>VLOOKUP(B:B,mapLocation.sjfkai.com!A2298:'mapLocation.sjfkai.com'!A2298:F5161,3)</f>
        <v>40.085304982650953</v>
      </c>
    </row>
    <row r="2300" spans="1:5" x14ac:dyDescent="0.15">
      <c r="A2300" s="2" t="s">
        <v>3885</v>
      </c>
      <c r="B2300" s="3" t="s">
        <v>2328</v>
      </c>
      <c r="C2300" s="2" t="s">
        <v>2899</v>
      </c>
      <c r="D2300" s="2">
        <f>VLOOKUP(B:B,mapLocation.sjfkai.com!A2299:'mapLocation.sjfkai.com'!A2299:F5162,2)</f>
        <v>116.31980911655639</v>
      </c>
      <c r="E2300" s="2">
        <f>VLOOKUP(B:B,mapLocation.sjfkai.com!A2299:'mapLocation.sjfkai.com'!A2299:F5162,3)</f>
        <v>39.863631497640462</v>
      </c>
    </row>
    <row r="2301" spans="1:5" x14ac:dyDescent="0.15">
      <c r="A2301" s="2" t="s">
        <v>3886</v>
      </c>
      <c r="B2301" s="3" t="s">
        <v>2329</v>
      </c>
      <c r="C2301" s="2" t="s">
        <v>2899</v>
      </c>
      <c r="D2301" s="2">
        <f>VLOOKUP(B:B,mapLocation.sjfkai.com!A2300:'mapLocation.sjfkai.com'!A2300:F5163,2)</f>
        <v>116.21552292549535</v>
      </c>
      <c r="E2301" s="2">
        <f>VLOOKUP(B:B,mapLocation.sjfkai.com!A2300:'mapLocation.sjfkai.com'!A2300:F5163,3)</f>
        <v>39.826211019248724</v>
      </c>
    </row>
    <row r="2302" spans="1:5" x14ac:dyDescent="0.15">
      <c r="A2302" s="2" t="s">
        <v>3887</v>
      </c>
      <c r="B2302" s="3" t="s">
        <v>2330</v>
      </c>
      <c r="C2302" s="2" t="s">
        <v>2899</v>
      </c>
      <c r="D2302" s="2">
        <f>VLOOKUP(B:B,mapLocation.sjfkai.com!A2301:'mapLocation.sjfkai.com'!A2301:F5164,2)</f>
        <v>116.50342331345713</v>
      </c>
      <c r="E2302" s="2">
        <f>VLOOKUP(B:B,mapLocation.sjfkai.com!A2301:'mapLocation.sjfkai.com'!A2301:F5164,3)</f>
        <v>39.810077912071954</v>
      </c>
    </row>
    <row r="2303" spans="1:5" x14ac:dyDescent="0.15">
      <c r="A2303" s="2" t="s">
        <v>3888</v>
      </c>
      <c r="B2303" s="3" t="s">
        <v>2331</v>
      </c>
      <c r="C2303" s="2" t="s">
        <v>2899</v>
      </c>
      <c r="D2303" s="2">
        <f>VLOOKUP(B:B,mapLocation.sjfkai.com!A2302:'mapLocation.sjfkai.com'!A2302:F5165,2)</f>
        <v>116.50342331345713</v>
      </c>
      <c r="E2303" s="2">
        <f>VLOOKUP(B:B,mapLocation.sjfkai.com!A2302:'mapLocation.sjfkai.com'!A2302:F5165,3)</f>
        <v>39.810077912071954</v>
      </c>
    </row>
    <row r="2304" spans="1:5" x14ac:dyDescent="0.15">
      <c r="A2304" s="2" t="s">
        <v>3889</v>
      </c>
      <c r="B2304" s="3" t="s">
        <v>2332</v>
      </c>
      <c r="C2304" s="2" t="s">
        <v>2899</v>
      </c>
      <c r="D2304" s="2">
        <f>VLOOKUP(B:B,mapLocation.sjfkai.com!A2303:'mapLocation.sjfkai.com'!A2303:F5166,2)</f>
        <v>116.32297733229341</v>
      </c>
      <c r="E2304" s="2">
        <f>VLOOKUP(B:B,mapLocation.sjfkai.com!A2303:'mapLocation.sjfkai.com'!A2303:F5166,3)</f>
        <v>39.966559881018476</v>
      </c>
    </row>
    <row r="2305" spans="1:5" x14ac:dyDescent="0.15">
      <c r="A2305" s="2" t="s">
        <v>3890</v>
      </c>
      <c r="B2305" s="3" t="s">
        <v>2333</v>
      </c>
      <c r="C2305" s="2" t="s">
        <v>2900</v>
      </c>
      <c r="D2305" s="2">
        <f>VLOOKUP(B:B,mapLocation.sjfkai.com!A2304:'mapLocation.sjfkai.com'!A2304:F5167,2)</f>
        <v>116.65199364134543</v>
      </c>
      <c r="E2305" s="2">
        <f>VLOOKUP(B:B,mapLocation.sjfkai.com!A2304:'mapLocation.sjfkai.com'!A2304:F5167,3)</f>
        <v>40.336358311283917</v>
      </c>
    </row>
    <row r="2306" spans="1:5" x14ac:dyDescent="0.15">
      <c r="A2306" s="2" t="s">
        <v>3891</v>
      </c>
      <c r="B2306" s="3" t="s">
        <v>2334</v>
      </c>
      <c r="C2306" s="2" t="s">
        <v>2900</v>
      </c>
      <c r="D2306" s="2">
        <f>VLOOKUP(B:B,mapLocation.sjfkai.com!A2305:'mapLocation.sjfkai.com'!A2305:F5168,2)</f>
        <v>116.82462106599452</v>
      </c>
      <c r="E2306" s="2">
        <f>VLOOKUP(B:B,mapLocation.sjfkai.com!A2305:'mapLocation.sjfkai.com'!A2305:F5168,3)</f>
        <v>40.456765103491342</v>
      </c>
    </row>
    <row r="2307" spans="1:5" x14ac:dyDescent="0.15">
      <c r="A2307" s="2" t="s">
        <v>3892</v>
      </c>
      <c r="B2307" s="3" t="s">
        <v>2335</v>
      </c>
      <c r="C2307" s="2" t="s">
        <v>2899</v>
      </c>
      <c r="D2307" s="2">
        <f>VLOOKUP(B:B,mapLocation.sjfkai.com!A2306:'mapLocation.sjfkai.com'!A2306:F5169,2)</f>
        <v>116.17388301651302</v>
      </c>
      <c r="E2307" s="2">
        <f>VLOOKUP(B:B,mapLocation.sjfkai.com!A2306:'mapLocation.sjfkai.com'!A2306:F5169,3)</f>
        <v>39.880458959453719</v>
      </c>
    </row>
    <row r="2308" spans="1:5" x14ac:dyDescent="0.15">
      <c r="A2308" s="2" t="s">
        <v>3893</v>
      </c>
      <c r="B2308" s="3" t="s">
        <v>2336</v>
      </c>
      <c r="C2308" s="2" t="s">
        <v>2899</v>
      </c>
      <c r="D2308" s="2">
        <f>VLOOKUP(B:B,mapLocation.sjfkai.com!A2307:'mapLocation.sjfkai.com'!A2307:F5170,2)</f>
        <v>116.82462106599452</v>
      </c>
      <c r="E2308" s="2">
        <f>VLOOKUP(B:B,mapLocation.sjfkai.com!A2307:'mapLocation.sjfkai.com'!A2307:F5170,3)</f>
        <v>40.456765103491342</v>
      </c>
    </row>
    <row r="2309" spans="1:5" x14ac:dyDescent="0.15">
      <c r="A2309" s="2" t="s">
        <v>3894</v>
      </c>
      <c r="B2309" s="3" t="s">
        <v>2337</v>
      </c>
      <c r="C2309" s="2" t="s">
        <v>2899</v>
      </c>
      <c r="D2309" s="2">
        <f>VLOOKUP(B:B,mapLocation.sjfkai.com!A2308:'mapLocation.sjfkai.com'!A2308:F5171,2)</f>
        <v>116.82462106599452</v>
      </c>
      <c r="E2309" s="2">
        <f>VLOOKUP(B:B,mapLocation.sjfkai.com!A2308:'mapLocation.sjfkai.com'!A2308:F5171,3)</f>
        <v>40.456765103491342</v>
      </c>
    </row>
    <row r="2310" spans="1:5" x14ac:dyDescent="0.15">
      <c r="A2310" s="2" t="s">
        <v>3895</v>
      </c>
      <c r="B2310" s="3" t="s">
        <v>2338</v>
      </c>
      <c r="C2310" s="2" t="s">
        <v>2899</v>
      </c>
      <c r="D2310" s="2">
        <f>VLOOKUP(B:B,mapLocation.sjfkai.com!A2309:'mapLocation.sjfkai.com'!A2309:F5172,2)</f>
        <v>116.23011009994289</v>
      </c>
      <c r="E2310" s="2">
        <f>VLOOKUP(B:B,mapLocation.sjfkai.com!A2309:'mapLocation.sjfkai.com'!A2309:F5172,3)</f>
        <v>40.230067037151848</v>
      </c>
    </row>
    <row r="2311" spans="1:5" x14ac:dyDescent="0.15">
      <c r="A2311" s="2" t="s">
        <v>3896</v>
      </c>
      <c r="B2311" s="3" t="s">
        <v>2339</v>
      </c>
      <c r="C2311" s="2" t="s">
        <v>2899</v>
      </c>
      <c r="D2311" s="2">
        <f>VLOOKUP(B:B,mapLocation.sjfkai.com!A2310:'mapLocation.sjfkai.com'!A2310:F5173,2)</f>
        <v>116.13402270015276</v>
      </c>
      <c r="E2311" s="2">
        <f>VLOOKUP(B:B,mapLocation.sjfkai.com!A2310:'mapLocation.sjfkai.com'!A2310:F5173,3)</f>
        <v>39.961710278406571</v>
      </c>
    </row>
    <row r="2312" spans="1:5" x14ac:dyDescent="0.15">
      <c r="A2312" s="2" t="s">
        <v>3897</v>
      </c>
      <c r="B2312" s="3" t="s">
        <v>2340</v>
      </c>
      <c r="C2312" s="2" t="s">
        <v>2899</v>
      </c>
      <c r="D2312" s="2">
        <f>VLOOKUP(B:B,mapLocation.sjfkai.com!A2311:'mapLocation.sjfkai.com'!A2311:F5174,2)</f>
        <v>116.48932195340907</v>
      </c>
      <c r="E2312" s="2">
        <f>VLOOKUP(B:B,mapLocation.sjfkai.com!A2311:'mapLocation.sjfkai.com'!A2311:F5174,3)</f>
        <v>39.926144343500972</v>
      </c>
    </row>
    <row r="2313" spans="1:5" x14ac:dyDescent="0.15">
      <c r="A2313" s="2" t="s">
        <v>3898</v>
      </c>
      <c r="B2313" s="3" t="s">
        <v>2341</v>
      </c>
      <c r="C2313" s="2" t="s">
        <v>2899</v>
      </c>
      <c r="D2313" s="2">
        <f>VLOOKUP(B:B,mapLocation.sjfkai.com!A2312:'mapLocation.sjfkai.com'!A2312:F5175,2)</f>
        <v>116.17075832098303</v>
      </c>
      <c r="E2313" s="2">
        <f>VLOOKUP(B:B,mapLocation.sjfkai.com!A2312:'mapLocation.sjfkai.com'!A2312:F5175,3)</f>
        <v>39.765637318304186</v>
      </c>
    </row>
    <row r="2314" spans="1:5" x14ac:dyDescent="0.15">
      <c r="A2314" s="2" t="s">
        <v>3899</v>
      </c>
      <c r="B2314" s="3" t="s">
        <v>2342</v>
      </c>
      <c r="C2314" s="2" t="s">
        <v>2899</v>
      </c>
      <c r="D2314" s="2">
        <f>VLOOKUP(B:B,mapLocation.sjfkai.com!A2313:'mapLocation.sjfkai.com'!A2313:F5176,2)</f>
        <v>116.2724510977486</v>
      </c>
      <c r="E2314" s="2">
        <f>VLOOKUP(B:B,mapLocation.sjfkai.com!A2313:'mapLocation.sjfkai.com'!A2313:F5176,3)</f>
        <v>39.912684475219862</v>
      </c>
    </row>
    <row r="2315" spans="1:5" x14ac:dyDescent="0.15">
      <c r="A2315" s="2" t="s">
        <v>3900</v>
      </c>
      <c r="B2315" s="3" t="s">
        <v>2343</v>
      </c>
      <c r="C2315" s="2" t="s">
        <v>2899</v>
      </c>
      <c r="D2315" s="2">
        <f>VLOOKUP(B:B,mapLocation.sjfkai.com!A2314:'mapLocation.sjfkai.com'!A2314:F5177,2)</f>
        <v>116.13402270015276</v>
      </c>
      <c r="E2315" s="2">
        <f>VLOOKUP(B:B,mapLocation.sjfkai.com!A2314:'mapLocation.sjfkai.com'!A2314:F5177,3)</f>
        <v>39.961710278406571</v>
      </c>
    </row>
    <row r="2316" spans="1:5" x14ac:dyDescent="0.15">
      <c r="A2316" s="2" t="s">
        <v>3901</v>
      </c>
      <c r="B2316" s="3" t="s">
        <v>2344</v>
      </c>
      <c r="C2316" s="2" t="s">
        <v>2897</v>
      </c>
      <c r="D2316" s="2">
        <f>VLOOKUP(B:B,mapLocation.sjfkai.com!A2315:'mapLocation.sjfkai.com'!A2315:F5178,2)</f>
        <v>116.53329328768149</v>
      </c>
      <c r="E2316" s="2">
        <f>VLOOKUP(B:B,mapLocation.sjfkai.com!A2315:'mapLocation.sjfkai.com'!A2315:F5178,3)</f>
        <v>39.822467837777673</v>
      </c>
    </row>
    <row r="2317" spans="1:5" x14ac:dyDescent="0.15">
      <c r="A2317" s="2" t="s">
        <v>3902</v>
      </c>
      <c r="B2317" s="3" t="s">
        <v>2345</v>
      </c>
      <c r="C2317" s="2" t="s">
        <v>2900</v>
      </c>
      <c r="D2317" s="2">
        <f>VLOOKUP(B:B,mapLocation.sjfkai.com!A2316:'mapLocation.sjfkai.com'!A2316:F5179,2)</f>
        <v>116.20072565445685</v>
      </c>
      <c r="E2317" s="2">
        <f>VLOOKUP(B:B,mapLocation.sjfkai.com!A2316:'mapLocation.sjfkai.com'!A2316:F5179,3)</f>
        <v>39.920266724576244</v>
      </c>
    </row>
    <row r="2318" spans="1:5" x14ac:dyDescent="0.15">
      <c r="A2318" s="2" t="s">
        <v>3903</v>
      </c>
      <c r="B2318" s="3" t="s">
        <v>2346</v>
      </c>
      <c r="C2318" s="2" t="s">
        <v>2900</v>
      </c>
      <c r="D2318" s="2">
        <f>VLOOKUP(B:B,mapLocation.sjfkai.com!A2317:'mapLocation.sjfkai.com'!A2317:F5180,2)</f>
        <v>116.36846813865796</v>
      </c>
      <c r="E2318" s="2">
        <f>VLOOKUP(B:B,mapLocation.sjfkai.com!A2317:'mapLocation.sjfkai.com'!A2317:F5180,3)</f>
        <v>39.993522867806085</v>
      </c>
    </row>
    <row r="2319" spans="1:5" x14ac:dyDescent="0.15">
      <c r="A2319" s="2" t="s">
        <v>3904</v>
      </c>
      <c r="B2319" s="3" t="s">
        <v>2347</v>
      </c>
      <c r="C2319" s="2" t="s">
        <v>2934</v>
      </c>
      <c r="D2319" s="2">
        <f>VLOOKUP(B:B,mapLocation.sjfkai.com!A2318:'mapLocation.sjfkai.com'!A2318:F5181,2)</f>
        <v>116.82462106599452</v>
      </c>
      <c r="E2319" s="2">
        <f>VLOOKUP(B:B,mapLocation.sjfkai.com!A2318:'mapLocation.sjfkai.com'!A2318:F5181,3)</f>
        <v>40.456765103491342</v>
      </c>
    </row>
    <row r="2320" spans="1:5" x14ac:dyDescent="0.15">
      <c r="A2320" s="2" t="s">
        <v>3905</v>
      </c>
      <c r="B2320" s="3" t="s">
        <v>2348</v>
      </c>
      <c r="C2320" s="2" t="s">
        <v>2900</v>
      </c>
      <c r="D2320" s="2">
        <f>VLOOKUP(B:B,mapLocation.sjfkai.com!A2319:'mapLocation.sjfkai.com'!A2319:F5182,2)</f>
        <v>116.82462106599452</v>
      </c>
      <c r="E2320" s="2">
        <f>VLOOKUP(B:B,mapLocation.sjfkai.com!A2319:'mapLocation.sjfkai.com'!A2319:F5182,3)</f>
        <v>40.456765103491342</v>
      </c>
    </row>
    <row r="2321" spans="1:5" x14ac:dyDescent="0.15">
      <c r="A2321" s="2" t="s">
        <v>3906</v>
      </c>
      <c r="B2321" s="3" t="s">
        <v>2349</v>
      </c>
      <c r="C2321" s="2" t="s">
        <v>2899</v>
      </c>
      <c r="D2321" s="2">
        <f>VLOOKUP(B:B,mapLocation.sjfkai.com!A2320:'mapLocation.sjfkai.com'!A2320:F5183,2)</f>
        <v>116.50342331345713</v>
      </c>
      <c r="E2321" s="2">
        <f>VLOOKUP(B:B,mapLocation.sjfkai.com!A2320:'mapLocation.sjfkai.com'!A2320:F5183,3)</f>
        <v>39.810077912071954</v>
      </c>
    </row>
    <row r="2322" spans="1:5" x14ac:dyDescent="0.15">
      <c r="A2322" s="2" t="s">
        <v>3907</v>
      </c>
      <c r="B2322" s="3" t="s">
        <v>2350</v>
      </c>
      <c r="C2322" s="2" t="s">
        <v>2899</v>
      </c>
      <c r="D2322" s="2">
        <f>VLOOKUP(B:B,mapLocation.sjfkai.com!A2321:'mapLocation.sjfkai.com'!A2321:F5184,2)</f>
        <v>116.50342331345713</v>
      </c>
      <c r="E2322" s="2">
        <f>VLOOKUP(B:B,mapLocation.sjfkai.com!A2321:'mapLocation.sjfkai.com'!A2321:F5184,3)</f>
        <v>39.810077912071954</v>
      </c>
    </row>
    <row r="2323" spans="1:5" x14ac:dyDescent="0.15">
      <c r="A2323" s="2" t="s">
        <v>3908</v>
      </c>
      <c r="B2323" s="3" t="s">
        <v>2351</v>
      </c>
      <c r="C2323" s="2" t="s">
        <v>2899</v>
      </c>
      <c r="D2323" s="2">
        <f>VLOOKUP(B:B,mapLocation.sjfkai.com!A2322:'mapLocation.sjfkai.com'!A2322:F5185,2)</f>
        <v>116.50342331345713</v>
      </c>
      <c r="E2323" s="2">
        <f>VLOOKUP(B:B,mapLocation.sjfkai.com!A2322:'mapLocation.sjfkai.com'!A2322:F5185,3)</f>
        <v>39.810077912071954</v>
      </c>
    </row>
    <row r="2324" spans="1:5" x14ac:dyDescent="0.15">
      <c r="A2324" s="2" t="s">
        <v>3909</v>
      </c>
      <c r="B2324" s="3" t="s">
        <v>2352</v>
      </c>
      <c r="C2324" s="2" t="s">
        <v>2899</v>
      </c>
      <c r="D2324" s="2">
        <f>VLOOKUP(B:B,mapLocation.sjfkai.com!A2323:'mapLocation.sjfkai.com'!A2323:F5186,2)</f>
        <v>116.50342331345713</v>
      </c>
      <c r="E2324" s="2">
        <f>VLOOKUP(B:B,mapLocation.sjfkai.com!A2323:'mapLocation.sjfkai.com'!A2323:F5186,3)</f>
        <v>39.810077912071954</v>
      </c>
    </row>
    <row r="2325" spans="1:5" x14ac:dyDescent="0.15">
      <c r="A2325" s="2" t="s">
        <v>3910</v>
      </c>
      <c r="B2325" s="3" t="s">
        <v>2353</v>
      </c>
      <c r="C2325" s="2" t="s">
        <v>2899</v>
      </c>
      <c r="D2325" s="2">
        <f>VLOOKUP(B:B,mapLocation.sjfkai.com!A2324:'mapLocation.sjfkai.com'!A2324:F5187,2)</f>
        <v>116.5014929204925</v>
      </c>
      <c r="E2325" s="2">
        <f>VLOOKUP(B:B,mapLocation.sjfkai.com!A2324:'mapLocation.sjfkai.com'!A2324:F5187,3)</f>
        <v>39.971508463540822</v>
      </c>
    </row>
    <row r="2326" spans="1:5" x14ac:dyDescent="0.15">
      <c r="A2326" s="2" t="s">
        <v>3911</v>
      </c>
      <c r="B2326" s="3" t="s">
        <v>2354</v>
      </c>
      <c r="C2326" s="2" t="s">
        <v>2899</v>
      </c>
      <c r="D2326" s="2">
        <f>VLOOKUP(B:B,mapLocation.sjfkai.com!A2325:'mapLocation.sjfkai.com'!A2325:F5188,2)</f>
        <v>116.2724510977486</v>
      </c>
      <c r="E2326" s="2">
        <f>VLOOKUP(B:B,mapLocation.sjfkai.com!A2325:'mapLocation.sjfkai.com'!A2325:F5188,3)</f>
        <v>39.912684475219862</v>
      </c>
    </row>
    <row r="2327" spans="1:5" x14ac:dyDescent="0.15">
      <c r="A2327" s="2" t="s">
        <v>3912</v>
      </c>
      <c r="B2327" s="3" t="s">
        <v>2355</v>
      </c>
      <c r="C2327" s="2" t="s">
        <v>2900</v>
      </c>
      <c r="D2327" s="2">
        <f>VLOOKUP(B:B,mapLocation.sjfkai.com!A2326:'mapLocation.sjfkai.com'!A2326:F5189,2)</f>
        <v>116.41715736538401</v>
      </c>
      <c r="E2327" s="2">
        <f>VLOOKUP(B:B,mapLocation.sjfkai.com!A2326:'mapLocation.sjfkai.com'!A2326:F5189,3)</f>
        <v>40.085304982650953</v>
      </c>
    </row>
    <row r="2328" spans="1:5" x14ac:dyDescent="0.15">
      <c r="A2328" s="2" t="s">
        <v>3913</v>
      </c>
      <c r="B2328" s="3" t="s">
        <v>2356</v>
      </c>
      <c r="C2328" s="2" t="s">
        <v>2899</v>
      </c>
      <c r="D2328" s="2">
        <f>VLOOKUP(B:B,mapLocation.sjfkai.com!A2327:'mapLocation.sjfkai.com'!A2327:F5190,2)</f>
        <v>115.78085319092155</v>
      </c>
      <c r="E2328" s="2">
        <f>VLOOKUP(B:B,mapLocation.sjfkai.com!A2327:'mapLocation.sjfkai.com'!A2327:F5190,3)</f>
        <v>39.901663461379599</v>
      </c>
    </row>
    <row r="2329" spans="1:5" x14ac:dyDescent="0.15">
      <c r="A2329" s="2" t="s">
        <v>3914</v>
      </c>
      <c r="B2329" s="3" t="s">
        <v>2357</v>
      </c>
      <c r="C2329" s="2" t="s">
        <v>2899</v>
      </c>
      <c r="D2329" s="2">
        <f>VLOOKUP(B:B,mapLocation.sjfkai.com!A2328:'mapLocation.sjfkai.com'!A2328:F5191,2)</f>
        <v>116.13402270015276</v>
      </c>
      <c r="E2329" s="2">
        <f>VLOOKUP(B:B,mapLocation.sjfkai.com!A2328:'mapLocation.sjfkai.com'!A2328:F5191,3)</f>
        <v>39.961710278406571</v>
      </c>
    </row>
    <row r="2330" spans="1:5" x14ac:dyDescent="0.15">
      <c r="A2330" s="2" t="s">
        <v>3915</v>
      </c>
      <c r="B2330" s="3" t="s">
        <v>2358</v>
      </c>
      <c r="C2330" s="2" t="s">
        <v>2900</v>
      </c>
      <c r="D2330" s="2">
        <f>VLOOKUP(B:B,mapLocation.sjfkai.com!A2329:'mapLocation.sjfkai.com'!A2329:F5192,2)</f>
        <v>116.2101860816809</v>
      </c>
      <c r="E2330" s="2">
        <f>VLOOKUP(B:B,mapLocation.sjfkai.com!A2329:'mapLocation.sjfkai.com'!A2329:F5192,3)</f>
        <v>39.934723779746648</v>
      </c>
    </row>
    <row r="2331" spans="1:5" x14ac:dyDescent="0.15">
      <c r="A2331" s="2" t="s">
        <v>3916</v>
      </c>
      <c r="B2331" s="3" t="s">
        <v>2359</v>
      </c>
      <c r="C2331" s="2" t="s">
        <v>2899</v>
      </c>
      <c r="D2331" s="2">
        <f>VLOOKUP(B:B,mapLocation.sjfkai.com!A2330:'mapLocation.sjfkai.com'!A2330:F5193,2)</f>
        <v>116.13620492049084</v>
      </c>
      <c r="E2331" s="2">
        <f>VLOOKUP(B:B,mapLocation.sjfkai.com!A2330:'mapLocation.sjfkai.com'!A2330:F5193,3)</f>
        <v>39.729085660511942</v>
      </c>
    </row>
    <row r="2332" spans="1:5" x14ac:dyDescent="0.15">
      <c r="A2332" s="2" t="s">
        <v>3917</v>
      </c>
      <c r="B2332" s="3" t="s">
        <v>2360</v>
      </c>
      <c r="C2332" s="2" t="s">
        <v>2899</v>
      </c>
      <c r="D2332" s="2">
        <f>VLOOKUP(B:B,mapLocation.sjfkai.com!A2331:'mapLocation.sjfkai.com'!A2331:F5194,2)</f>
        <v>116.48932195340907</v>
      </c>
      <c r="E2332" s="2">
        <f>VLOOKUP(B:B,mapLocation.sjfkai.com!A2331:'mapLocation.sjfkai.com'!A2331:F5194,3)</f>
        <v>39.926144343500972</v>
      </c>
    </row>
    <row r="2333" spans="1:5" x14ac:dyDescent="0.15">
      <c r="A2333" s="2" t="s">
        <v>3918</v>
      </c>
      <c r="B2333" s="3" t="s">
        <v>2361</v>
      </c>
      <c r="C2333" s="2" t="s">
        <v>2899</v>
      </c>
      <c r="D2333" s="2">
        <f>VLOOKUP(B:B,mapLocation.sjfkai.com!A2332:'mapLocation.sjfkai.com'!A2332:F5195,2)</f>
        <v>115.78085319092155</v>
      </c>
      <c r="E2333" s="2">
        <f>VLOOKUP(B:B,mapLocation.sjfkai.com!A2332:'mapLocation.sjfkai.com'!A2332:F5195,3)</f>
        <v>39.901663461379599</v>
      </c>
    </row>
    <row r="2334" spans="1:5" x14ac:dyDescent="0.15">
      <c r="A2334" s="2" t="s">
        <v>3919</v>
      </c>
      <c r="B2334" s="3" t="s">
        <v>2362</v>
      </c>
      <c r="C2334" s="2" t="s">
        <v>2899</v>
      </c>
      <c r="D2334" s="2">
        <f>VLOOKUP(B:B,mapLocation.sjfkai.com!A2333:'mapLocation.sjfkai.com'!A2333:F5196,2)</f>
        <v>116.66658078435225</v>
      </c>
      <c r="E2334" s="2">
        <f>VLOOKUP(B:B,mapLocation.sjfkai.com!A2333:'mapLocation.sjfkai.com'!A2333:F5196,3)</f>
        <v>40.323791367006073</v>
      </c>
    </row>
    <row r="2335" spans="1:5" x14ac:dyDescent="0.15">
      <c r="A2335" s="2" t="s">
        <v>3920</v>
      </c>
      <c r="B2335" s="3" t="s">
        <v>2363</v>
      </c>
      <c r="C2335" s="2" t="s">
        <v>2899</v>
      </c>
      <c r="D2335" s="2">
        <f>VLOOKUP(B:B,mapLocation.sjfkai.com!A2334:'mapLocation.sjfkai.com'!A2334:F5197,2)</f>
        <v>116.49438929479086</v>
      </c>
      <c r="E2335" s="2">
        <f>VLOOKUP(B:B,mapLocation.sjfkai.com!A2334:'mapLocation.sjfkai.com'!A2334:F5197,3)</f>
        <v>39.991964083114212</v>
      </c>
    </row>
    <row r="2336" spans="1:5" x14ac:dyDescent="0.15">
      <c r="A2336" s="2" t="s">
        <v>3921</v>
      </c>
      <c r="B2336" s="3" t="s">
        <v>2364</v>
      </c>
      <c r="C2336" s="2" t="s">
        <v>2899</v>
      </c>
      <c r="D2336" s="2">
        <f>VLOOKUP(B:B,mapLocation.sjfkai.com!A2335:'mapLocation.sjfkai.com'!A2335:F5198,2)</f>
        <v>116.51738962764466</v>
      </c>
      <c r="E2336" s="2">
        <f>VLOOKUP(B:B,mapLocation.sjfkai.com!A2335:'mapLocation.sjfkai.com'!A2335:F5198,3)</f>
        <v>40.02975033931282</v>
      </c>
    </row>
    <row r="2337" spans="1:5" x14ac:dyDescent="0.15">
      <c r="A2337" s="2" t="s">
        <v>3922</v>
      </c>
      <c r="B2337" s="3" t="s">
        <v>2365</v>
      </c>
      <c r="C2337" s="2" t="s">
        <v>2899</v>
      </c>
      <c r="D2337" s="2">
        <f>VLOOKUP(B:B,mapLocation.sjfkai.com!A2336:'mapLocation.sjfkai.com'!A2336:F5199,2)</f>
        <v>116.48932195340907</v>
      </c>
      <c r="E2337" s="2">
        <f>VLOOKUP(B:B,mapLocation.sjfkai.com!A2336:'mapLocation.sjfkai.com'!A2336:F5199,3)</f>
        <v>39.926144343500972</v>
      </c>
    </row>
    <row r="2338" spans="1:5" x14ac:dyDescent="0.15">
      <c r="A2338" s="2" t="s">
        <v>3923</v>
      </c>
      <c r="B2338" s="3" t="s">
        <v>2366</v>
      </c>
      <c r="C2338" s="2" t="s">
        <v>2899</v>
      </c>
      <c r="D2338" s="2">
        <f>VLOOKUP(B:B,mapLocation.sjfkai.com!A2337:'mapLocation.sjfkai.com'!A2337:F5200,2)</f>
        <v>116.48932195340907</v>
      </c>
      <c r="E2338" s="2">
        <f>VLOOKUP(B:B,mapLocation.sjfkai.com!A2337:'mapLocation.sjfkai.com'!A2337:F5200,3)</f>
        <v>39.926144343500972</v>
      </c>
    </row>
    <row r="2339" spans="1:5" x14ac:dyDescent="0.15">
      <c r="A2339" s="2" t="s">
        <v>3924</v>
      </c>
      <c r="B2339" s="3" t="s">
        <v>2367</v>
      </c>
      <c r="C2339" s="2" t="s">
        <v>2899</v>
      </c>
      <c r="D2339" s="2">
        <f>VLOOKUP(B:B,mapLocation.sjfkai.com!A2338:'mapLocation.sjfkai.com'!A2338:F5201,2)</f>
        <v>116.32122691393938</v>
      </c>
      <c r="E2339" s="2">
        <f>VLOOKUP(B:B,mapLocation.sjfkai.com!A2338:'mapLocation.sjfkai.com'!A2338:F5201,3)</f>
        <v>40.002491538732173</v>
      </c>
    </row>
    <row r="2340" spans="1:5" x14ac:dyDescent="0.15">
      <c r="A2340" s="2" t="s">
        <v>3925</v>
      </c>
      <c r="B2340" s="3" t="s">
        <v>2368</v>
      </c>
      <c r="C2340" s="2" t="s">
        <v>2899</v>
      </c>
      <c r="D2340" s="2">
        <f>VLOOKUP(B:B,mapLocation.sjfkai.com!A2339:'mapLocation.sjfkai.com'!A2339:F5202,2)</f>
        <v>116.49438929479086</v>
      </c>
      <c r="E2340" s="2">
        <f>VLOOKUP(B:B,mapLocation.sjfkai.com!A2339:'mapLocation.sjfkai.com'!A2339:F5202,3)</f>
        <v>39.991964083114212</v>
      </c>
    </row>
    <row r="2341" spans="1:5" x14ac:dyDescent="0.15">
      <c r="A2341" s="2" t="s">
        <v>3926</v>
      </c>
      <c r="B2341" s="3" t="s">
        <v>2369</v>
      </c>
      <c r="C2341" s="2" t="s">
        <v>2899</v>
      </c>
      <c r="D2341" s="2">
        <f>VLOOKUP(B:B,mapLocation.sjfkai.com!A2340:'mapLocation.sjfkai.com'!A2340:F5203,2)</f>
        <v>116.42508698120547</v>
      </c>
      <c r="E2341" s="2">
        <f>VLOOKUP(B:B,mapLocation.sjfkai.com!A2340:'mapLocation.sjfkai.com'!A2340:F5203,3)</f>
        <v>40.02960129455554</v>
      </c>
    </row>
    <row r="2342" spans="1:5" x14ac:dyDescent="0.15">
      <c r="A2342" s="2" t="s">
        <v>3927</v>
      </c>
      <c r="B2342" s="3" t="s">
        <v>2370</v>
      </c>
      <c r="C2342" s="2" t="s">
        <v>2899</v>
      </c>
      <c r="D2342" s="2">
        <f>VLOOKUP(B:B,mapLocation.sjfkai.com!A2341:'mapLocation.sjfkai.com'!A2341:F5204,2)</f>
        <v>116.51433341174032</v>
      </c>
      <c r="E2342" s="2">
        <f>VLOOKUP(B:B,mapLocation.sjfkai.com!A2341:'mapLocation.sjfkai.com'!A2341:F5204,3)</f>
        <v>39.966422136030729</v>
      </c>
    </row>
    <row r="2343" spans="1:5" x14ac:dyDescent="0.15">
      <c r="A2343" s="2" t="s">
        <v>3928</v>
      </c>
      <c r="B2343" s="3" t="s">
        <v>2371</v>
      </c>
      <c r="C2343" s="2" t="s">
        <v>2899</v>
      </c>
      <c r="D2343" s="2">
        <f>VLOOKUP(B:B,mapLocation.sjfkai.com!A2342:'mapLocation.sjfkai.com'!A2342:F5205,2)</f>
        <v>115.78085319092155</v>
      </c>
      <c r="E2343" s="2">
        <f>VLOOKUP(B:B,mapLocation.sjfkai.com!A2342:'mapLocation.sjfkai.com'!A2342:F5205,3)</f>
        <v>39.901663461379599</v>
      </c>
    </row>
    <row r="2344" spans="1:5" x14ac:dyDescent="0.15">
      <c r="A2344" s="2" t="s">
        <v>3929</v>
      </c>
      <c r="B2344" s="3" t="s">
        <v>2372</v>
      </c>
      <c r="C2344" s="2" t="s">
        <v>2900</v>
      </c>
      <c r="D2344" s="2">
        <f>VLOOKUP(B:B,mapLocation.sjfkai.com!A2343:'mapLocation.sjfkai.com'!A2343:F5206,2)</f>
        <v>116.52169489108084</v>
      </c>
      <c r="E2344" s="2">
        <f>VLOOKUP(B:B,mapLocation.sjfkai.com!A2343:'mapLocation.sjfkai.com'!A2343:F5206,3)</f>
        <v>39.95895316640668</v>
      </c>
    </row>
    <row r="2345" spans="1:5" x14ac:dyDescent="0.15">
      <c r="A2345" s="2" t="s">
        <v>3930</v>
      </c>
      <c r="B2345" s="3" t="s">
        <v>2373</v>
      </c>
      <c r="C2345" s="2" t="s">
        <v>2899</v>
      </c>
      <c r="D2345" s="2">
        <f>VLOOKUP(B:B,mapLocation.sjfkai.com!A2344:'mapLocation.sjfkai.com'!A2344:F5207,2)</f>
        <v>115.71624336032015</v>
      </c>
      <c r="E2345" s="2">
        <f>VLOOKUP(B:B,mapLocation.sjfkai.com!A2344:'mapLocation.sjfkai.com'!A2344:F5207,3)</f>
        <v>39.576899441978505</v>
      </c>
    </row>
    <row r="2346" spans="1:5" x14ac:dyDescent="0.15">
      <c r="A2346" s="2" t="s">
        <v>3931</v>
      </c>
      <c r="B2346" s="3" t="s">
        <v>2374</v>
      </c>
      <c r="C2346" s="2" t="s">
        <v>2899</v>
      </c>
      <c r="D2346" s="2">
        <f>VLOOKUP(B:B,mapLocation.sjfkai.com!A2345:'mapLocation.sjfkai.com'!A2345:F5208,2)</f>
        <v>116.6936624955279</v>
      </c>
      <c r="E2346" s="2">
        <f>VLOOKUP(B:B,mapLocation.sjfkai.com!A2345:'mapLocation.sjfkai.com'!A2345:F5208,3)</f>
        <v>39.907133937162222</v>
      </c>
    </row>
    <row r="2347" spans="1:5" x14ac:dyDescent="0.15">
      <c r="A2347" s="2" t="s">
        <v>3932</v>
      </c>
      <c r="B2347" s="3" t="s">
        <v>2375</v>
      </c>
      <c r="C2347" s="2" t="s">
        <v>2899</v>
      </c>
      <c r="D2347" s="2">
        <f>VLOOKUP(B:B,mapLocation.sjfkai.com!A2346:'mapLocation.sjfkai.com'!A2346:F5209,2)</f>
        <v>116.48038204392296</v>
      </c>
      <c r="E2347" s="2">
        <f>VLOOKUP(B:B,mapLocation.sjfkai.com!A2346:'mapLocation.sjfkai.com'!A2346:F5209,3)</f>
        <v>40.009932482602814</v>
      </c>
    </row>
    <row r="2348" spans="1:5" x14ac:dyDescent="0.15">
      <c r="A2348" s="2" t="s">
        <v>3933</v>
      </c>
      <c r="B2348" s="3" t="s">
        <v>2376</v>
      </c>
      <c r="C2348" s="2" t="s">
        <v>2899</v>
      </c>
      <c r="D2348" s="2">
        <f>VLOOKUP(B:B,mapLocation.sjfkai.com!A2347:'mapLocation.sjfkai.com'!A2347:F5210,2)</f>
        <v>116.48932195340907</v>
      </c>
      <c r="E2348" s="2">
        <f>VLOOKUP(B:B,mapLocation.sjfkai.com!A2347:'mapLocation.sjfkai.com'!A2347:F5210,3)</f>
        <v>39.926144343500972</v>
      </c>
    </row>
    <row r="2349" spans="1:5" x14ac:dyDescent="0.15">
      <c r="A2349" s="2" t="s">
        <v>3934</v>
      </c>
      <c r="B2349" s="3" t="s">
        <v>2377</v>
      </c>
      <c r="C2349" s="2" t="s">
        <v>2899</v>
      </c>
      <c r="D2349" s="2">
        <f>VLOOKUP(B:B,mapLocation.sjfkai.com!A2348:'mapLocation.sjfkai.com'!A2348:F5211,2)</f>
        <v>116.42508698120547</v>
      </c>
      <c r="E2349" s="2">
        <f>VLOOKUP(B:B,mapLocation.sjfkai.com!A2348:'mapLocation.sjfkai.com'!A2348:F5211,3)</f>
        <v>40.02960129455554</v>
      </c>
    </row>
    <row r="2350" spans="1:5" x14ac:dyDescent="0.15">
      <c r="A2350" s="2" t="s">
        <v>3935</v>
      </c>
      <c r="B2350" s="3" t="s">
        <v>2378</v>
      </c>
      <c r="C2350" s="2" t="s">
        <v>2899</v>
      </c>
      <c r="D2350" s="2">
        <f>VLOOKUP(B:B,mapLocation.sjfkai.com!A2349:'mapLocation.sjfkai.com'!A2349:F5212,2)</f>
        <v>116.59031166507913</v>
      </c>
      <c r="E2350" s="2">
        <f>VLOOKUP(B:B,mapLocation.sjfkai.com!A2349:'mapLocation.sjfkai.com'!A2349:F5212,3)</f>
        <v>39.927779709402031</v>
      </c>
    </row>
    <row r="2351" spans="1:5" x14ac:dyDescent="0.15">
      <c r="A2351" s="2" t="s">
        <v>3936</v>
      </c>
      <c r="B2351" s="3" t="s">
        <v>2379</v>
      </c>
      <c r="C2351" s="2" t="s">
        <v>2899</v>
      </c>
      <c r="D2351" s="2">
        <f>VLOOKUP(B:B,mapLocation.sjfkai.com!A2350:'mapLocation.sjfkai.com'!A2350:F5213,2)</f>
        <v>116.50342331345713</v>
      </c>
      <c r="E2351" s="2">
        <f>VLOOKUP(B:B,mapLocation.sjfkai.com!A2350:'mapLocation.sjfkai.com'!A2350:F5213,3)</f>
        <v>39.810077912071954</v>
      </c>
    </row>
    <row r="2352" spans="1:5" x14ac:dyDescent="0.15">
      <c r="A2352" s="2" t="s">
        <v>3937</v>
      </c>
      <c r="B2352" s="3" t="s">
        <v>2380</v>
      </c>
      <c r="C2352" s="2" t="s">
        <v>2899</v>
      </c>
      <c r="D2352" s="2">
        <f>VLOOKUP(B:B,mapLocation.sjfkai.com!A2351:'mapLocation.sjfkai.com'!A2351:F5214,2)</f>
        <v>116.42508698120547</v>
      </c>
      <c r="E2352" s="2">
        <f>VLOOKUP(B:B,mapLocation.sjfkai.com!A2351:'mapLocation.sjfkai.com'!A2351:F5214,3)</f>
        <v>40.02960129455554</v>
      </c>
    </row>
    <row r="2353" spans="1:5" x14ac:dyDescent="0.15">
      <c r="A2353" s="2" t="s">
        <v>3938</v>
      </c>
      <c r="B2353" s="3" t="s">
        <v>2381</v>
      </c>
      <c r="C2353" s="2" t="s">
        <v>2899</v>
      </c>
      <c r="D2353" s="2">
        <f>VLOOKUP(B:B,mapLocation.sjfkai.com!A2352:'mapLocation.sjfkai.com'!A2352:F5215,2)</f>
        <v>116.42508698120547</v>
      </c>
      <c r="E2353" s="2">
        <f>VLOOKUP(B:B,mapLocation.sjfkai.com!A2352:'mapLocation.sjfkai.com'!A2352:F5215,3)</f>
        <v>40.02960129455554</v>
      </c>
    </row>
    <row r="2354" spans="1:5" x14ac:dyDescent="0.15">
      <c r="A2354" s="2" t="s">
        <v>3939</v>
      </c>
      <c r="B2354" s="3" t="s">
        <v>2382</v>
      </c>
      <c r="C2354" s="2" t="s">
        <v>2899</v>
      </c>
      <c r="D2354" s="2">
        <f>VLOOKUP(B:B,mapLocation.sjfkai.com!A2353:'mapLocation.sjfkai.com'!A2353:F5216,2)</f>
        <v>116.35672676642197</v>
      </c>
      <c r="E2354" s="2">
        <f>VLOOKUP(B:B,mapLocation.sjfkai.com!A2353:'mapLocation.sjfkai.com'!A2353:F5216,3)</f>
        <v>40.034964589693878</v>
      </c>
    </row>
    <row r="2355" spans="1:5" x14ac:dyDescent="0.15">
      <c r="A2355" s="2" t="s">
        <v>3940</v>
      </c>
      <c r="B2355" s="3" t="s">
        <v>2383</v>
      </c>
      <c r="C2355" s="2" t="s">
        <v>2899</v>
      </c>
      <c r="D2355" s="2">
        <f>VLOOKUP(B:B,mapLocation.sjfkai.com!A2354:'mapLocation.sjfkai.com'!A2354:F5217,2)</f>
        <v>116.32297733229341</v>
      </c>
      <c r="E2355" s="2">
        <f>VLOOKUP(B:B,mapLocation.sjfkai.com!A2354:'mapLocation.sjfkai.com'!A2354:F5217,3)</f>
        <v>39.966559881018476</v>
      </c>
    </row>
    <row r="2356" spans="1:5" x14ac:dyDescent="0.15">
      <c r="A2356" s="2" t="s">
        <v>3941</v>
      </c>
      <c r="B2356" s="3" t="s">
        <v>2384</v>
      </c>
      <c r="C2356" s="2" t="s">
        <v>2899</v>
      </c>
      <c r="D2356" s="2">
        <f>VLOOKUP(B:B,mapLocation.sjfkai.com!A2355:'mapLocation.sjfkai.com'!A2355:F5218,2)</f>
        <v>116.41712109719737</v>
      </c>
      <c r="E2356" s="2">
        <f>VLOOKUP(B:B,mapLocation.sjfkai.com!A2355:'mapLocation.sjfkai.com'!A2355:F5218,3)</f>
        <v>39.903748457326678</v>
      </c>
    </row>
    <row r="2357" spans="1:5" x14ac:dyDescent="0.15">
      <c r="A2357" s="2" t="s">
        <v>3942</v>
      </c>
      <c r="B2357" s="3" t="s">
        <v>2385</v>
      </c>
      <c r="C2357" s="2" t="s">
        <v>2899</v>
      </c>
      <c r="D2357" s="2">
        <f>VLOOKUP(B:B,mapLocation.sjfkai.com!A2356:'mapLocation.sjfkai.com'!A2356:F5219,2)</f>
        <v>116.37471272198685</v>
      </c>
      <c r="E2357" s="2">
        <f>VLOOKUP(B:B,mapLocation.sjfkai.com!A2356:'mapLocation.sjfkai.com'!A2356:F5219,3)</f>
        <v>39.974608754260828</v>
      </c>
    </row>
    <row r="2358" spans="1:5" x14ac:dyDescent="0.15">
      <c r="A2358" s="2" t="s">
        <v>3943</v>
      </c>
      <c r="B2358" s="3" t="s">
        <v>2386</v>
      </c>
      <c r="C2358" s="2" t="s">
        <v>2899</v>
      </c>
      <c r="D2358" s="2">
        <f>VLOOKUP(B:B,mapLocation.sjfkai.com!A2357:'mapLocation.sjfkai.com'!A2357:F5220,2)</f>
        <v>116.23011009994289</v>
      </c>
      <c r="E2358" s="2">
        <f>VLOOKUP(B:B,mapLocation.sjfkai.com!A2357:'mapLocation.sjfkai.com'!A2357:F5220,3)</f>
        <v>40.230067037151848</v>
      </c>
    </row>
    <row r="2359" spans="1:5" x14ac:dyDescent="0.15">
      <c r="A2359" s="2" t="s">
        <v>3944</v>
      </c>
      <c r="B2359" s="3" t="s">
        <v>2387</v>
      </c>
      <c r="C2359" s="2" t="s">
        <v>2899</v>
      </c>
      <c r="D2359" s="2">
        <f>VLOOKUP(B:B,mapLocation.sjfkai.com!A2358:'mapLocation.sjfkai.com'!A2358:F5221,2)</f>
        <v>116.53329328768149</v>
      </c>
      <c r="E2359" s="2">
        <f>VLOOKUP(B:B,mapLocation.sjfkai.com!A2358:'mapLocation.sjfkai.com'!A2358:F5221,3)</f>
        <v>39.822467837777673</v>
      </c>
    </row>
    <row r="2360" spans="1:5" x14ac:dyDescent="0.15">
      <c r="A2360" s="2" t="s">
        <v>3945</v>
      </c>
      <c r="B2360" s="3" t="s">
        <v>2388</v>
      </c>
      <c r="C2360" s="2" t="s">
        <v>2899</v>
      </c>
      <c r="D2360" s="2">
        <f>VLOOKUP(B:B,mapLocation.sjfkai.com!A2359:'mapLocation.sjfkai.com'!A2359:F5222,2)</f>
        <v>116.41715736538401</v>
      </c>
      <c r="E2360" s="2">
        <f>VLOOKUP(B:B,mapLocation.sjfkai.com!A2359:'mapLocation.sjfkai.com'!A2359:F5222,3)</f>
        <v>40.085304982650953</v>
      </c>
    </row>
    <row r="2361" spans="1:5" x14ac:dyDescent="0.15">
      <c r="A2361" s="2" t="s">
        <v>3946</v>
      </c>
      <c r="B2361" s="3" t="s">
        <v>2389</v>
      </c>
      <c r="C2361" s="2" t="s">
        <v>2900</v>
      </c>
      <c r="D2361" s="2">
        <f>VLOOKUP(B:B,mapLocation.sjfkai.com!A2360:'mapLocation.sjfkai.com'!A2360:F5223,2)</f>
        <v>116.47000416470527</v>
      </c>
      <c r="E2361" s="2">
        <f>VLOOKUP(B:B,mapLocation.sjfkai.com!A2360:'mapLocation.sjfkai.com'!A2360:F5223,3)</f>
        <v>39.888954438356123</v>
      </c>
    </row>
    <row r="2362" spans="1:5" x14ac:dyDescent="0.15">
      <c r="A2362" s="2" t="s">
        <v>3947</v>
      </c>
      <c r="B2362" s="3" t="s">
        <v>2390</v>
      </c>
      <c r="C2362" s="2" t="s">
        <v>2899</v>
      </c>
      <c r="D2362" s="2">
        <f>VLOOKUP(B:B,mapLocation.sjfkai.com!A2361:'mapLocation.sjfkai.com'!A2361:F5224,2)</f>
        <v>116.2616302389314</v>
      </c>
      <c r="E2362" s="2">
        <f>VLOOKUP(B:B,mapLocation.sjfkai.com!A2361:'mapLocation.sjfkai.com'!A2361:F5224,3)</f>
        <v>40.154264452059756</v>
      </c>
    </row>
    <row r="2363" spans="1:5" x14ac:dyDescent="0.15">
      <c r="A2363" s="2" t="s">
        <v>3948</v>
      </c>
      <c r="B2363" s="3" t="s">
        <v>2391</v>
      </c>
      <c r="C2363" s="2" t="s">
        <v>2899</v>
      </c>
      <c r="D2363" s="2">
        <f>VLOOKUP(B:B,mapLocation.sjfkai.com!A2362:'mapLocation.sjfkai.com'!A2362:F5225,2)</f>
        <v>116.50342331345713</v>
      </c>
      <c r="E2363" s="2">
        <f>VLOOKUP(B:B,mapLocation.sjfkai.com!A2362:'mapLocation.sjfkai.com'!A2362:F5225,3)</f>
        <v>39.810077912071954</v>
      </c>
    </row>
    <row r="2364" spans="1:5" x14ac:dyDescent="0.15">
      <c r="A2364" s="2" t="s">
        <v>3949</v>
      </c>
      <c r="B2364" s="3" t="s">
        <v>2392</v>
      </c>
      <c r="C2364" s="2" t="s">
        <v>2899</v>
      </c>
      <c r="D2364" s="2">
        <f>VLOOKUP(B:B,mapLocation.sjfkai.com!A2363:'mapLocation.sjfkai.com'!A2363:F5226,2)</f>
        <v>116.2724510977486</v>
      </c>
      <c r="E2364" s="2">
        <f>VLOOKUP(B:B,mapLocation.sjfkai.com!A2363:'mapLocation.sjfkai.com'!A2363:F5226,3)</f>
        <v>39.912684475219862</v>
      </c>
    </row>
    <row r="2365" spans="1:5" x14ac:dyDescent="0.15">
      <c r="A2365" s="2" t="s">
        <v>3950</v>
      </c>
      <c r="B2365" s="3" t="s">
        <v>2393</v>
      </c>
      <c r="C2365" s="2" t="s">
        <v>2900</v>
      </c>
      <c r="D2365" s="2">
        <f>VLOOKUP(B:B,mapLocation.sjfkai.com!A2364:'mapLocation.sjfkai.com'!A2364:F5227,2)</f>
        <v>116.45193782427182</v>
      </c>
      <c r="E2365" s="2">
        <f>VLOOKUP(B:B,mapLocation.sjfkai.com!A2364:'mapLocation.sjfkai.com'!A2364:F5227,3)</f>
        <v>39.932353041174046</v>
      </c>
    </row>
    <row r="2366" spans="1:5" x14ac:dyDescent="0.15">
      <c r="A2366" s="2" t="s">
        <v>3951</v>
      </c>
      <c r="B2366" s="3" t="s">
        <v>2394</v>
      </c>
      <c r="C2366" s="2" t="s">
        <v>2899</v>
      </c>
      <c r="D2366" s="2">
        <f>VLOOKUP(B:B,mapLocation.sjfkai.com!A2365:'mapLocation.sjfkai.com'!A2365:F5228,2)</f>
        <v>116.03825218302111</v>
      </c>
      <c r="E2366" s="2">
        <f>VLOOKUP(B:B,mapLocation.sjfkai.com!A2365:'mapLocation.sjfkai.com'!A2365:F5228,3)</f>
        <v>39.60667717316111</v>
      </c>
    </row>
    <row r="2367" spans="1:5" x14ac:dyDescent="0.15">
      <c r="A2367" s="2" t="s">
        <v>3952</v>
      </c>
      <c r="B2367" s="3" t="s">
        <v>2395</v>
      </c>
      <c r="C2367" s="2" t="s">
        <v>2899</v>
      </c>
      <c r="D2367" s="2">
        <f>VLOOKUP(B:B,mapLocation.sjfkai.com!A2366:'mapLocation.sjfkai.com'!A2366:F5229,2)</f>
        <v>116.27848947055615</v>
      </c>
      <c r="E2367" s="2">
        <f>VLOOKUP(B:B,mapLocation.sjfkai.com!A2366:'mapLocation.sjfkai.com'!A2366:F5229,3)</f>
        <v>39.91239149655938</v>
      </c>
    </row>
    <row r="2368" spans="1:5" x14ac:dyDescent="0.15">
      <c r="A2368" s="2" t="s">
        <v>3953</v>
      </c>
      <c r="B2368" s="3" t="s">
        <v>2396</v>
      </c>
      <c r="C2368" s="2" t="s">
        <v>2899</v>
      </c>
      <c r="D2368" s="2">
        <f>VLOOKUP(B:B,mapLocation.sjfkai.com!A2367:'mapLocation.sjfkai.com'!A2367:F5230,2)</f>
        <v>116.45777985085084</v>
      </c>
      <c r="E2368" s="2">
        <f>VLOOKUP(B:B,mapLocation.sjfkai.com!A2367:'mapLocation.sjfkai.com'!A2367:F5230,3)</f>
        <v>39.877477985181216</v>
      </c>
    </row>
    <row r="2369" spans="1:5" x14ac:dyDescent="0.15">
      <c r="A2369" s="2" t="s">
        <v>3954</v>
      </c>
      <c r="B2369" s="3" t="s">
        <v>2397</v>
      </c>
      <c r="C2369" s="2" t="s">
        <v>2899</v>
      </c>
      <c r="D2369" s="2">
        <f>VLOOKUP(B:B,mapLocation.sjfkai.com!A2368:'mapLocation.sjfkai.com'!A2368:F5231,2)</f>
        <v>116.48038204392296</v>
      </c>
      <c r="E2369" s="2">
        <f>VLOOKUP(B:B,mapLocation.sjfkai.com!A2368:'mapLocation.sjfkai.com'!A2368:F5231,3)</f>
        <v>40.009932482602814</v>
      </c>
    </row>
    <row r="2370" spans="1:5" x14ac:dyDescent="0.15">
      <c r="A2370" s="2" t="s">
        <v>3955</v>
      </c>
      <c r="B2370" s="3" t="s">
        <v>2398</v>
      </c>
      <c r="C2370" s="2" t="s">
        <v>2934</v>
      </c>
      <c r="D2370" s="2">
        <f>VLOOKUP(B:B,mapLocation.sjfkai.com!A2369:'mapLocation.sjfkai.com'!A2369:F5232,2)</f>
        <v>116.53329328768149</v>
      </c>
      <c r="E2370" s="2">
        <f>VLOOKUP(B:B,mapLocation.sjfkai.com!A2369:'mapLocation.sjfkai.com'!A2369:F5232,3)</f>
        <v>39.822467837777673</v>
      </c>
    </row>
    <row r="2371" spans="1:5" x14ac:dyDescent="0.15">
      <c r="A2371" s="2" t="s">
        <v>3956</v>
      </c>
      <c r="B2371" s="3" t="s">
        <v>2399</v>
      </c>
      <c r="C2371" s="2" t="s">
        <v>2899</v>
      </c>
      <c r="D2371" s="2">
        <f>VLOOKUP(B:B,mapLocation.sjfkai.com!A2370:'mapLocation.sjfkai.com'!A2370:F5233,2)</f>
        <v>116.55140213862659</v>
      </c>
      <c r="E2371" s="2">
        <f>VLOOKUP(B:B,mapLocation.sjfkai.com!A2370:'mapLocation.sjfkai.com'!A2370:F5233,3)</f>
        <v>39.926447779088853</v>
      </c>
    </row>
    <row r="2372" spans="1:5" x14ac:dyDescent="0.15">
      <c r="A2372" s="2" t="s">
        <v>3957</v>
      </c>
      <c r="B2372" s="3" t="s">
        <v>2400</v>
      </c>
      <c r="C2372" s="2" t="s">
        <v>2934</v>
      </c>
      <c r="D2372" s="2">
        <f>VLOOKUP(B:B,mapLocation.sjfkai.com!A2371:'mapLocation.sjfkai.com'!A2371:F5234,2)</f>
        <v>116.2724510977486</v>
      </c>
      <c r="E2372" s="2">
        <f>VLOOKUP(B:B,mapLocation.sjfkai.com!A2371:'mapLocation.sjfkai.com'!A2371:F5234,3)</f>
        <v>39.912684475219862</v>
      </c>
    </row>
    <row r="2373" spans="1:5" x14ac:dyDescent="0.15">
      <c r="A2373" s="2" t="s">
        <v>3958</v>
      </c>
      <c r="B2373" s="3" t="s">
        <v>2401</v>
      </c>
      <c r="C2373" s="2" t="s">
        <v>2899</v>
      </c>
      <c r="D2373" s="2">
        <f>VLOOKUP(B:B,mapLocation.sjfkai.com!A2372:'mapLocation.sjfkai.com'!A2372:F5235,2)</f>
        <v>116.45712397104883</v>
      </c>
      <c r="E2373" s="2">
        <f>VLOOKUP(B:B,mapLocation.sjfkai.com!A2372:'mapLocation.sjfkai.com'!A2372:F5235,3)</f>
        <v>39.877339518457703</v>
      </c>
    </row>
    <row r="2374" spans="1:5" x14ac:dyDescent="0.15">
      <c r="A2374" s="2" t="s">
        <v>3959</v>
      </c>
      <c r="B2374" s="3" t="s">
        <v>2402</v>
      </c>
      <c r="C2374" s="2" t="s">
        <v>2899</v>
      </c>
      <c r="D2374" s="2">
        <f>VLOOKUP(B:B,mapLocation.sjfkai.com!A2373:'mapLocation.sjfkai.com'!A2373:F5236,2)</f>
        <v>116.42508698120547</v>
      </c>
      <c r="E2374" s="2">
        <f>VLOOKUP(B:B,mapLocation.sjfkai.com!A2373:'mapLocation.sjfkai.com'!A2373:F5236,3)</f>
        <v>40.02960129455554</v>
      </c>
    </row>
    <row r="2375" spans="1:5" x14ac:dyDescent="0.15">
      <c r="A2375" s="2" t="s">
        <v>3960</v>
      </c>
      <c r="B2375" s="3" t="s">
        <v>2403</v>
      </c>
      <c r="C2375" s="2" t="s">
        <v>2899</v>
      </c>
      <c r="D2375" s="2">
        <f>VLOOKUP(B:B,mapLocation.sjfkai.com!A2374:'mapLocation.sjfkai.com'!A2374:F5237,2)</f>
        <v>116.2101860816809</v>
      </c>
      <c r="E2375" s="2">
        <f>VLOOKUP(B:B,mapLocation.sjfkai.com!A2374:'mapLocation.sjfkai.com'!A2374:F5237,3)</f>
        <v>39.934723779746648</v>
      </c>
    </row>
    <row r="2376" spans="1:5" x14ac:dyDescent="0.15">
      <c r="A2376" s="2" t="s">
        <v>3961</v>
      </c>
      <c r="B2376" s="3" t="s">
        <v>2404</v>
      </c>
      <c r="C2376" s="2" t="s">
        <v>2899</v>
      </c>
      <c r="D2376" s="2">
        <f>VLOOKUP(B:B,mapLocation.sjfkai.com!A2375:'mapLocation.sjfkai.com'!A2375:F5238,2)</f>
        <v>116.13620492049084</v>
      </c>
      <c r="E2376" s="2">
        <f>VLOOKUP(B:B,mapLocation.sjfkai.com!A2375:'mapLocation.sjfkai.com'!A2375:F5238,3)</f>
        <v>39.729085660511942</v>
      </c>
    </row>
    <row r="2377" spans="1:5" x14ac:dyDescent="0.15">
      <c r="A2377" s="2" t="s">
        <v>3962</v>
      </c>
      <c r="B2377" s="3" t="s">
        <v>2405</v>
      </c>
      <c r="C2377" s="2" t="s">
        <v>2899</v>
      </c>
      <c r="D2377" s="2">
        <f>VLOOKUP(B:B,mapLocation.sjfkai.com!A2376:'mapLocation.sjfkai.com'!A2376:F5239,2)</f>
        <v>116.55140213862659</v>
      </c>
      <c r="E2377" s="2">
        <f>VLOOKUP(B:B,mapLocation.sjfkai.com!A2376:'mapLocation.sjfkai.com'!A2376:F5239,3)</f>
        <v>39.926447779088853</v>
      </c>
    </row>
    <row r="2378" spans="1:5" x14ac:dyDescent="0.15">
      <c r="A2378" s="2" t="s">
        <v>3963</v>
      </c>
      <c r="B2378" s="3" t="s">
        <v>2406</v>
      </c>
      <c r="C2378" s="2" t="s">
        <v>2899</v>
      </c>
      <c r="D2378" s="2">
        <f>VLOOKUP(B:B,mapLocation.sjfkai.com!A2377:'mapLocation.sjfkai.com'!A2377:F5240,2)</f>
        <v>116.42119808370356</v>
      </c>
      <c r="E2378" s="2">
        <f>VLOOKUP(B:B,mapLocation.sjfkai.com!A2377:'mapLocation.sjfkai.com'!A2377:F5240,3)</f>
        <v>40.045684055877445</v>
      </c>
    </row>
    <row r="2379" spans="1:5" x14ac:dyDescent="0.15">
      <c r="A2379" s="2" t="s">
        <v>3964</v>
      </c>
      <c r="B2379" s="3" t="s">
        <v>2407</v>
      </c>
      <c r="C2379" s="2" t="s">
        <v>2899</v>
      </c>
      <c r="D2379" s="2">
        <f>VLOOKUP(B:B,mapLocation.sjfkai.com!A2378:'mapLocation.sjfkai.com'!A2378:F5241,2)</f>
        <v>116.32122691393938</v>
      </c>
      <c r="E2379" s="2">
        <f>VLOOKUP(B:B,mapLocation.sjfkai.com!A2378:'mapLocation.sjfkai.com'!A2378:F5241,3)</f>
        <v>40.002491538732173</v>
      </c>
    </row>
    <row r="2380" spans="1:5" x14ac:dyDescent="0.15">
      <c r="A2380" s="2" t="s">
        <v>3965</v>
      </c>
      <c r="B2380" s="3" t="s">
        <v>2408</v>
      </c>
      <c r="C2380" s="2" t="s">
        <v>2899</v>
      </c>
      <c r="D2380" s="2">
        <f>VLOOKUP(B:B,mapLocation.sjfkai.com!A2379:'mapLocation.sjfkai.com'!A2379:F5242,2)</f>
        <v>116.55140213862659</v>
      </c>
      <c r="E2380" s="2">
        <f>VLOOKUP(B:B,mapLocation.sjfkai.com!A2379:'mapLocation.sjfkai.com'!A2379:F5242,3)</f>
        <v>39.926447779088853</v>
      </c>
    </row>
    <row r="2381" spans="1:5" x14ac:dyDescent="0.15">
      <c r="A2381" s="2" t="s">
        <v>3966</v>
      </c>
      <c r="B2381" s="3" t="s">
        <v>2409</v>
      </c>
      <c r="C2381" s="2" t="s">
        <v>2899</v>
      </c>
      <c r="D2381" s="2">
        <f>VLOOKUP(B:B,mapLocation.sjfkai.com!A2380:'mapLocation.sjfkai.com'!A2380:F5243,2)</f>
        <v>116.46887551479811</v>
      </c>
      <c r="E2381" s="2">
        <f>VLOOKUP(B:B,mapLocation.sjfkai.com!A2380:'mapLocation.sjfkai.com'!A2380:F5243,3)</f>
        <v>39.937238644163948</v>
      </c>
    </row>
    <row r="2382" spans="1:5" x14ac:dyDescent="0.15">
      <c r="A2382" s="2" t="s">
        <v>3967</v>
      </c>
      <c r="B2382" s="3" t="s">
        <v>2410</v>
      </c>
      <c r="C2382" s="2" t="s">
        <v>2899</v>
      </c>
      <c r="D2382" s="2">
        <f>VLOOKUP(B:B,mapLocation.sjfkai.com!A2381:'mapLocation.sjfkai.com'!A2381:F5244,2)</f>
        <v>116.50342331345713</v>
      </c>
      <c r="E2382" s="2">
        <f>VLOOKUP(B:B,mapLocation.sjfkai.com!A2381:'mapLocation.sjfkai.com'!A2381:F5244,3)</f>
        <v>39.810077912071954</v>
      </c>
    </row>
    <row r="2383" spans="1:5" x14ac:dyDescent="0.15">
      <c r="A2383" s="2" t="s">
        <v>3968</v>
      </c>
      <c r="B2383" s="3" t="s">
        <v>2411</v>
      </c>
      <c r="C2383" s="2" t="s">
        <v>2899</v>
      </c>
      <c r="D2383" s="2">
        <f>VLOOKUP(B:B,mapLocation.sjfkai.com!A2382:'mapLocation.sjfkai.com'!A2382:F5245,2)</f>
        <v>116.60832488601287</v>
      </c>
      <c r="E2383" s="2">
        <f>VLOOKUP(B:B,mapLocation.sjfkai.com!A2382:'mapLocation.sjfkai.com'!A2382:F5245,3)</f>
        <v>39.892961900003563</v>
      </c>
    </row>
    <row r="2384" spans="1:5" x14ac:dyDescent="0.15">
      <c r="A2384" s="2" t="s">
        <v>3969</v>
      </c>
      <c r="B2384" s="3" t="s">
        <v>2412</v>
      </c>
      <c r="C2384" s="2" t="s">
        <v>2900</v>
      </c>
      <c r="D2384" s="2">
        <f>VLOOKUP(B:B,mapLocation.sjfkai.com!A2383:'mapLocation.sjfkai.com'!A2383:F5246,2)</f>
        <v>116.2616302389314</v>
      </c>
      <c r="E2384" s="2">
        <f>VLOOKUP(B:B,mapLocation.sjfkai.com!A2383:'mapLocation.sjfkai.com'!A2383:F5246,3)</f>
        <v>40.154264452059756</v>
      </c>
    </row>
    <row r="2385" spans="1:5" x14ac:dyDescent="0.15">
      <c r="A2385" s="2" t="s">
        <v>3970</v>
      </c>
      <c r="B2385" s="3" t="s">
        <v>2413</v>
      </c>
      <c r="C2385" s="2" t="s">
        <v>2899</v>
      </c>
      <c r="D2385" s="2">
        <f>VLOOKUP(B:B,mapLocation.sjfkai.com!A2384:'mapLocation.sjfkai.com'!A2384:F5247,2)</f>
        <v>116.42508698120547</v>
      </c>
      <c r="E2385" s="2">
        <f>VLOOKUP(B:B,mapLocation.sjfkai.com!A2384:'mapLocation.sjfkai.com'!A2384:F5247,3)</f>
        <v>40.02960129455554</v>
      </c>
    </row>
    <row r="2386" spans="1:5" x14ac:dyDescent="0.15">
      <c r="A2386" s="2" t="s">
        <v>3971</v>
      </c>
      <c r="B2386" s="3" t="s">
        <v>2414</v>
      </c>
      <c r="C2386" s="2" t="s">
        <v>2900</v>
      </c>
      <c r="D2386" s="2">
        <f>VLOOKUP(B:B,mapLocation.sjfkai.com!A2385:'mapLocation.sjfkai.com'!A2385:F5248,2)</f>
        <v>116.50342331345713</v>
      </c>
      <c r="E2386" s="2">
        <f>VLOOKUP(B:B,mapLocation.sjfkai.com!A2385:'mapLocation.sjfkai.com'!A2385:F5248,3)</f>
        <v>39.810077912071954</v>
      </c>
    </row>
    <row r="2387" spans="1:5" x14ac:dyDescent="0.15">
      <c r="A2387" s="2" t="s">
        <v>3972</v>
      </c>
      <c r="B2387" s="3" t="s">
        <v>2415</v>
      </c>
      <c r="C2387" s="2" t="s">
        <v>2900</v>
      </c>
      <c r="D2387" s="2">
        <f>VLOOKUP(B:B,mapLocation.sjfkai.com!A2386:'mapLocation.sjfkai.com'!A2386:F5249,2)</f>
        <v>116.32844531793263</v>
      </c>
      <c r="E2387" s="2">
        <f>VLOOKUP(B:B,mapLocation.sjfkai.com!A2386:'mapLocation.sjfkai.com'!A2386:F5249,3)</f>
        <v>39.891600268793631</v>
      </c>
    </row>
    <row r="2388" spans="1:5" x14ac:dyDescent="0.15">
      <c r="A2388" s="2" t="s">
        <v>3973</v>
      </c>
      <c r="B2388" s="3" t="s">
        <v>2416</v>
      </c>
      <c r="C2388" s="2" t="s">
        <v>2900</v>
      </c>
      <c r="D2388" s="2">
        <f>VLOOKUP(B:B,mapLocation.sjfkai.com!A2387:'mapLocation.sjfkai.com'!A2387:F5250,2)</f>
        <v>116.50342331345713</v>
      </c>
      <c r="E2388" s="2">
        <f>VLOOKUP(B:B,mapLocation.sjfkai.com!A2387:'mapLocation.sjfkai.com'!A2387:F5250,3)</f>
        <v>39.810077912071954</v>
      </c>
    </row>
    <row r="2389" spans="1:5" x14ac:dyDescent="0.15">
      <c r="A2389" s="2" t="s">
        <v>3974</v>
      </c>
      <c r="B2389" s="3" t="s">
        <v>2417</v>
      </c>
      <c r="C2389" s="2" t="s">
        <v>2900</v>
      </c>
      <c r="D2389" s="2">
        <f>VLOOKUP(B:B,mapLocation.sjfkai.com!A2388:'mapLocation.sjfkai.com'!A2388:F5251,2)</f>
        <v>116.53038654891569</v>
      </c>
      <c r="E2389" s="2">
        <f>VLOOKUP(B:B,mapLocation.sjfkai.com!A2388:'mapLocation.sjfkai.com'!A2388:F5251,3)</f>
        <v>39.777955396656601</v>
      </c>
    </row>
    <row r="2390" spans="1:5" x14ac:dyDescent="0.15">
      <c r="A2390" s="2" t="s">
        <v>3975</v>
      </c>
      <c r="B2390" s="3" t="s">
        <v>2418</v>
      </c>
      <c r="C2390" s="2" t="s">
        <v>2900</v>
      </c>
      <c r="D2390" s="2">
        <f>VLOOKUP(B:B,mapLocation.sjfkai.com!A2389:'mapLocation.sjfkai.com'!A2389:F5252,2)</f>
        <v>115.71624336032015</v>
      </c>
      <c r="E2390" s="2">
        <f>VLOOKUP(B:B,mapLocation.sjfkai.com!A2389:'mapLocation.sjfkai.com'!A2389:F5252,3)</f>
        <v>39.576899441978505</v>
      </c>
    </row>
    <row r="2391" spans="1:5" x14ac:dyDescent="0.15">
      <c r="A2391" s="2" t="s">
        <v>3976</v>
      </c>
      <c r="B2391" s="3" t="s">
        <v>2419</v>
      </c>
      <c r="C2391" s="2" t="s">
        <v>2900</v>
      </c>
      <c r="D2391" s="2">
        <f>VLOOKUP(B:B,mapLocation.sjfkai.com!A2390:'mapLocation.sjfkai.com'!A2390:F5253,2)</f>
        <v>116.46887551479811</v>
      </c>
      <c r="E2391" s="2">
        <f>VLOOKUP(B:B,mapLocation.sjfkai.com!A2390:'mapLocation.sjfkai.com'!A2390:F5253,3)</f>
        <v>39.937238644163948</v>
      </c>
    </row>
    <row r="2392" spans="1:5" x14ac:dyDescent="0.15">
      <c r="A2392" s="2" t="s">
        <v>3977</v>
      </c>
      <c r="B2392" s="3" t="s">
        <v>2420</v>
      </c>
      <c r="C2392" s="2" t="s">
        <v>2900</v>
      </c>
      <c r="D2392" s="2">
        <f>VLOOKUP(B:B,mapLocation.sjfkai.com!A2391:'mapLocation.sjfkai.com'!A2391:F5254,2)</f>
        <v>116.53038654891569</v>
      </c>
      <c r="E2392" s="2">
        <f>VLOOKUP(B:B,mapLocation.sjfkai.com!A2391:'mapLocation.sjfkai.com'!A2391:F5254,3)</f>
        <v>39.777955396656601</v>
      </c>
    </row>
    <row r="2393" spans="1:5" x14ac:dyDescent="0.15">
      <c r="A2393" s="2" t="s">
        <v>3978</v>
      </c>
      <c r="B2393" s="3" t="s">
        <v>2421</v>
      </c>
      <c r="C2393" s="2" t="s">
        <v>2900</v>
      </c>
      <c r="D2393" s="2">
        <f>VLOOKUP(B:B,mapLocation.sjfkai.com!A2392:'mapLocation.sjfkai.com'!A2392:F5255,2)</f>
        <v>116.44801220673558</v>
      </c>
      <c r="E2393" s="2">
        <f>VLOOKUP(B:B,mapLocation.sjfkai.com!A2392:'mapLocation.sjfkai.com'!A2392:F5255,3)</f>
        <v>40.039677531883292</v>
      </c>
    </row>
    <row r="2394" spans="1:5" x14ac:dyDescent="0.15">
      <c r="A2394" s="2" t="s">
        <v>3979</v>
      </c>
      <c r="B2394" s="3" t="s">
        <v>2422</v>
      </c>
      <c r="C2394" s="2" t="s">
        <v>2900</v>
      </c>
      <c r="D2394" s="2">
        <f>VLOOKUP(B:B,mapLocation.sjfkai.com!A2393:'mapLocation.sjfkai.com'!A2393:F5256,2)</f>
        <v>116.49754937008336</v>
      </c>
      <c r="E2394" s="2">
        <f>VLOOKUP(B:B,mapLocation.sjfkai.com!A2393:'mapLocation.sjfkai.com'!A2393:F5256,3)</f>
        <v>39.972141320259986</v>
      </c>
    </row>
    <row r="2395" spans="1:5" x14ac:dyDescent="0.15">
      <c r="A2395" s="2" t="s">
        <v>3980</v>
      </c>
      <c r="B2395" s="3" t="s">
        <v>2423</v>
      </c>
      <c r="C2395" s="2" t="s">
        <v>2900</v>
      </c>
      <c r="D2395" s="2">
        <f>VLOOKUP(B:B,mapLocation.sjfkai.com!A2394:'mapLocation.sjfkai.com'!A2394:F5257,2)</f>
        <v>116.45712397104883</v>
      </c>
      <c r="E2395" s="2">
        <f>VLOOKUP(B:B,mapLocation.sjfkai.com!A2394:'mapLocation.sjfkai.com'!A2394:F5257,3)</f>
        <v>39.877339518457703</v>
      </c>
    </row>
    <row r="2396" spans="1:5" x14ac:dyDescent="0.15">
      <c r="A2396" s="2" t="s">
        <v>3981</v>
      </c>
      <c r="B2396" s="3" t="s">
        <v>2424</v>
      </c>
      <c r="C2396" s="2" t="s">
        <v>2934</v>
      </c>
      <c r="D2396" s="2">
        <f>VLOOKUP(B:B,mapLocation.sjfkai.com!A2395:'mapLocation.sjfkai.com'!A2395:F5258,2)</f>
        <v>116.2101860816809</v>
      </c>
      <c r="E2396" s="2">
        <f>VLOOKUP(B:B,mapLocation.sjfkai.com!A2395:'mapLocation.sjfkai.com'!A2395:F5258,3)</f>
        <v>39.934723779746648</v>
      </c>
    </row>
    <row r="2397" spans="1:5" x14ac:dyDescent="0.15">
      <c r="A2397" s="2" t="s">
        <v>3982</v>
      </c>
      <c r="B2397" s="3" t="s">
        <v>2425</v>
      </c>
      <c r="C2397" s="2" t="s">
        <v>2934</v>
      </c>
      <c r="D2397" s="2">
        <f>VLOOKUP(B:B,mapLocation.sjfkai.com!A2396:'mapLocation.sjfkai.com'!A2396:F5259,2)</f>
        <v>116.30010516966978</v>
      </c>
      <c r="E2397" s="2">
        <f>VLOOKUP(B:B,mapLocation.sjfkai.com!A2396:'mapLocation.sjfkai.com'!A2396:F5259,3)</f>
        <v>40.030691475045849</v>
      </c>
    </row>
    <row r="2398" spans="1:5" x14ac:dyDescent="0.15">
      <c r="A2398" s="2" t="s">
        <v>3983</v>
      </c>
      <c r="B2398" s="3" t="s">
        <v>2426</v>
      </c>
      <c r="C2398" s="2" t="s">
        <v>2934</v>
      </c>
      <c r="D2398" s="2">
        <f>VLOOKUP(B:B,mapLocation.sjfkai.com!A2397:'mapLocation.sjfkai.com'!A2397:F5260,2)</f>
        <v>116.41715736538401</v>
      </c>
      <c r="E2398" s="2">
        <f>VLOOKUP(B:B,mapLocation.sjfkai.com!A2397:'mapLocation.sjfkai.com'!A2397:F5260,3)</f>
        <v>40.085304982650953</v>
      </c>
    </row>
    <row r="2399" spans="1:5" x14ac:dyDescent="0.15">
      <c r="A2399" s="2" t="s">
        <v>3984</v>
      </c>
      <c r="B2399" s="3" t="s">
        <v>2427</v>
      </c>
      <c r="C2399" s="2" t="s">
        <v>2934</v>
      </c>
      <c r="D2399" s="2">
        <f>VLOOKUP(B:B,mapLocation.sjfkai.com!A2398:'mapLocation.sjfkai.com'!A2398:F5261,2)</f>
        <v>116.34966699689363</v>
      </c>
      <c r="E2399" s="2">
        <f>VLOOKUP(B:B,mapLocation.sjfkai.com!A2398:'mapLocation.sjfkai.com'!A2398:F5261,3)</f>
        <v>39.999551791369171</v>
      </c>
    </row>
    <row r="2400" spans="1:5" x14ac:dyDescent="0.15">
      <c r="A2400" s="2" t="s">
        <v>3985</v>
      </c>
      <c r="B2400" s="3" t="s">
        <v>2428</v>
      </c>
      <c r="C2400" s="2" t="s">
        <v>2934</v>
      </c>
      <c r="D2400" s="2">
        <f>VLOOKUP(B:B,mapLocation.sjfkai.com!A2399:'mapLocation.sjfkai.com'!A2399:F5262,2)</f>
        <v>116.20282807202835</v>
      </c>
      <c r="E2400" s="2">
        <f>VLOOKUP(B:B,mapLocation.sjfkai.com!A2399:'mapLocation.sjfkai.com'!A2399:F5262,3)</f>
        <v>39.858045306353979</v>
      </c>
    </row>
    <row r="2401" spans="1:5" x14ac:dyDescent="0.15">
      <c r="A2401" s="2" t="s">
        <v>3986</v>
      </c>
      <c r="B2401" s="3" t="s">
        <v>2429</v>
      </c>
      <c r="C2401" s="2" t="s">
        <v>2934</v>
      </c>
      <c r="D2401" s="2">
        <f>VLOOKUP(B:B,mapLocation.sjfkai.com!A2400:'mapLocation.sjfkai.com'!A2400:F5263,2)</f>
        <v>116.50342331345713</v>
      </c>
      <c r="E2401" s="2">
        <f>VLOOKUP(B:B,mapLocation.sjfkai.com!A2400:'mapLocation.sjfkai.com'!A2400:F5263,3)</f>
        <v>39.810077912071954</v>
      </c>
    </row>
    <row r="2402" spans="1:5" x14ac:dyDescent="0.15">
      <c r="A2402" s="2" t="s">
        <v>3987</v>
      </c>
      <c r="B2402" s="3" t="s">
        <v>2430</v>
      </c>
      <c r="C2402" s="2" t="s">
        <v>2934</v>
      </c>
      <c r="D2402" s="2">
        <f>VLOOKUP(B:B,mapLocation.sjfkai.com!A2401:'mapLocation.sjfkai.com'!A2401:F5264,2)</f>
        <v>116.65199364134543</v>
      </c>
      <c r="E2402" s="2">
        <f>VLOOKUP(B:B,mapLocation.sjfkai.com!A2401:'mapLocation.sjfkai.com'!A2401:F5264,3)</f>
        <v>40.336358311283917</v>
      </c>
    </row>
    <row r="2403" spans="1:5" x14ac:dyDescent="0.15">
      <c r="A2403" s="2" t="s">
        <v>3988</v>
      </c>
      <c r="B2403" s="3" t="s">
        <v>2431</v>
      </c>
      <c r="C2403" s="2" t="s">
        <v>2934</v>
      </c>
      <c r="D2403" s="2">
        <f>VLOOKUP(B:B,mapLocation.sjfkai.com!A2402:'mapLocation.sjfkai.com'!A2402:F5265,2)</f>
        <v>116.17075832098303</v>
      </c>
      <c r="E2403" s="2">
        <f>VLOOKUP(B:B,mapLocation.sjfkai.com!A2402:'mapLocation.sjfkai.com'!A2402:F5265,3)</f>
        <v>39.765637318304186</v>
      </c>
    </row>
    <row r="2404" spans="1:5" x14ac:dyDescent="0.15">
      <c r="A2404" s="2" t="s">
        <v>3989</v>
      </c>
      <c r="B2404" s="3" t="s">
        <v>2432</v>
      </c>
      <c r="C2404" s="2" t="s">
        <v>2934</v>
      </c>
      <c r="D2404" s="2">
        <f>VLOOKUP(B:B,mapLocation.sjfkai.com!A2403:'mapLocation.sjfkai.com'!A2403:F5266,2)</f>
        <v>116.45712397104883</v>
      </c>
      <c r="E2404" s="2">
        <f>VLOOKUP(B:B,mapLocation.sjfkai.com!A2403:'mapLocation.sjfkai.com'!A2403:F5266,3)</f>
        <v>39.877339518457703</v>
      </c>
    </row>
    <row r="2405" spans="1:5" x14ac:dyDescent="0.15">
      <c r="A2405" s="2" t="s">
        <v>3990</v>
      </c>
      <c r="B2405" s="3" t="s">
        <v>2433</v>
      </c>
      <c r="C2405" s="2" t="s">
        <v>2934</v>
      </c>
      <c r="D2405" s="2">
        <f>VLOOKUP(B:B,mapLocation.sjfkai.com!A2404:'mapLocation.sjfkai.com'!A2404:F5267,2)</f>
        <v>116.42413545648385</v>
      </c>
      <c r="E2405" s="2">
        <f>VLOOKUP(B:B,mapLocation.sjfkai.com!A2404:'mapLocation.sjfkai.com'!A2404:F5267,3)</f>
        <v>39.932154521894205</v>
      </c>
    </row>
    <row r="2406" spans="1:5" x14ac:dyDescent="0.15">
      <c r="A2406" s="2" t="s">
        <v>3991</v>
      </c>
      <c r="B2406" s="3" t="s">
        <v>2434</v>
      </c>
      <c r="C2406" s="2" t="s">
        <v>2934</v>
      </c>
      <c r="D2406" s="2">
        <f>VLOOKUP(B:B,mapLocation.sjfkai.com!A2405:'mapLocation.sjfkai.com'!A2405:F5268,2)</f>
        <v>116.10357503463801</v>
      </c>
      <c r="E2406" s="2">
        <f>VLOOKUP(B:B,mapLocation.sjfkai.com!A2405:'mapLocation.sjfkai.com'!A2405:F5268,3)</f>
        <v>39.945145042471935</v>
      </c>
    </row>
    <row r="2407" spans="1:5" x14ac:dyDescent="0.15">
      <c r="A2407" s="2" t="s">
        <v>3992</v>
      </c>
      <c r="B2407" s="3" t="s">
        <v>2435</v>
      </c>
      <c r="C2407" s="2" t="s">
        <v>2934</v>
      </c>
      <c r="D2407" s="2">
        <f>VLOOKUP(B:B,mapLocation.sjfkai.com!A2406:'mapLocation.sjfkai.com'!A2406:F5269,2)</f>
        <v>116.34467957505815</v>
      </c>
      <c r="E2407" s="2">
        <f>VLOOKUP(B:B,mapLocation.sjfkai.com!A2406:'mapLocation.sjfkai.com'!A2406:F5269,3)</f>
        <v>39.84863553017702</v>
      </c>
    </row>
    <row r="2408" spans="1:5" x14ac:dyDescent="0.15">
      <c r="A2408" s="2" t="s">
        <v>3993</v>
      </c>
      <c r="B2408" s="3" t="s">
        <v>2436</v>
      </c>
      <c r="C2408" s="2" t="s">
        <v>2934</v>
      </c>
      <c r="D2408" s="2">
        <f>VLOOKUP(B:B,mapLocation.sjfkai.com!A2407:'mapLocation.sjfkai.com'!A2407:F5270,2)</f>
        <v>116.30010516966978</v>
      </c>
      <c r="E2408" s="2">
        <f>VLOOKUP(B:B,mapLocation.sjfkai.com!A2407:'mapLocation.sjfkai.com'!A2407:F5270,3)</f>
        <v>40.030691475045849</v>
      </c>
    </row>
    <row r="2409" spans="1:5" x14ac:dyDescent="0.15">
      <c r="A2409" s="2" t="s">
        <v>3994</v>
      </c>
      <c r="B2409" s="3" t="s">
        <v>2437</v>
      </c>
      <c r="C2409" s="2" t="s">
        <v>2934</v>
      </c>
      <c r="D2409" s="2">
        <f>VLOOKUP(B:B,mapLocation.sjfkai.com!A2408:'mapLocation.sjfkai.com'!A2408:F5271,2)</f>
        <v>116.32844531793263</v>
      </c>
      <c r="E2409" s="2">
        <f>VLOOKUP(B:B,mapLocation.sjfkai.com!A2408:'mapLocation.sjfkai.com'!A2408:F5271,3)</f>
        <v>39.891600268793631</v>
      </c>
    </row>
    <row r="2410" spans="1:5" x14ac:dyDescent="0.15">
      <c r="A2410" s="2" t="s">
        <v>3995</v>
      </c>
      <c r="B2410" s="3" t="s">
        <v>2438</v>
      </c>
      <c r="C2410" s="2" t="s">
        <v>2934</v>
      </c>
      <c r="D2410" s="2">
        <f>VLOOKUP(B:B,mapLocation.sjfkai.com!A2409:'mapLocation.sjfkai.com'!A2409:F5272,2)</f>
        <v>116.51829961202459</v>
      </c>
      <c r="E2410" s="2">
        <f>VLOOKUP(B:B,mapLocation.sjfkai.com!A2409:'mapLocation.sjfkai.com'!A2409:F5272,3)</f>
        <v>39.879804940859017</v>
      </c>
    </row>
    <row r="2411" spans="1:5" x14ac:dyDescent="0.15">
      <c r="A2411" s="2" t="s">
        <v>3996</v>
      </c>
      <c r="B2411" s="3" t="s">
        <v>2439</v>
      </c>
      <c r="C2411" s="2" t="s">
        <v>2934</v>
      </c>
      <c r="D2411" s="2">
        <f>VLOOKUP(B:B,mapLocation.sjfkai.com!A2410:'mapLocation.sjfkai.com'!A2410:F5273,2)</f>
        <v>116.31980911655639</v>
      </c>
      <c r="E2411" s="2">
        <f>VLOOKUP(B:B,mapLocation.sjfkai.com!A2410:'mapLocation.sjfkai.com'!A2410:F5273,3)</f>
        <v>39.863631497640462</v>
      </c>
    </row>
    <row r="2412" spans="1:5" x14ac:dyDescent="0.15">
      <c r="A2412" s="2" t="s">
        <v>3997</v>
      </c>
      <c r="B2412" s="3" t="s">
        <v>2440</v>
      </c>
      <c r="C2412" s="2" t="s">
        <v>2934</v>
      </c>
      <c r="D2412" s="2">
        <f>VLOOKUP(B:B,mapLocation.sjfkai.com!A2411:'mapLocation.sjfkai.com'!A2411:F5274,2)</f>
        <v>116.53329328768149</v>
      </c>
      <c r="E2412" s="2">
        <f>VLOOKUP(B:B,mapLocation.sjfkai.com!A2411:'mapLocation.sjfkai.com'!A2411:F5274,3)</f>
        <v>39.822467837777673</v>
      </c>
    </row>
    <row r="2413" spans="1:5" x14ac:dyDescent="0.15">
      <c r="A2413" s="2" t="s">
        <v>3998</v>
      </c>
      <c r="B2413" s="3" t="s">
        <v>2441</v>
      </c>
      <c r="C2413" s="2" t="s">
        <v>2934</v>
      </c>
      <c r="D2413" s="2">
        <f>VLOOKUP(B:B,mapLocation.sjfkai.com!A2412:'mapLocation.sjfkai.com'!A2412:F5275,2)</f>
        <v>116.21552292549535</v>
      </c>
      <c r="E2413" s="2">
        <f>VLOOKUP(B:B,mapLocation.sjfkai.com!A2412:'mapLocation.sjfkai.com'!A2412:F5275,3)</f>
        <v>39.826211019248724</v>
      </c>
    </row>
    <row r="2414" spans="1:5" x14ac:dyDescent="0.15">
      <c r="A2414" s="2" t="s">
        <v>3999</v>
      </c>
      <c r="B2414" s="3" t="s">
        <v>2442</v>
      </c>
      <c r="C2414" s="2" t="s">
        <v>2934</v>
      </c>
      <c r="D2414" s="2">
        <f>VLOOKUP(B:B,mapLocation.sjfkai.com!A2413:'mapLocation.sjfkai.com'!A2413:F5276,2)</f>
        <v>116.53329328768149</v>
      </c>
      <c r="E2414" s="2">
        <f>VLOOKUP(B:B,mapLocation.sjfkai.com!A2413:'mapLocation.sjfkai.com'!A2413:F5276,3)</f>
        <v>39.822467837777673</v>
      </c>
    </row>
    <row r="2415" spans="1:5" x14ac:dyDescent="0.15">
      <c r="A2415" s="2" t="s">
        <v>4000</v>
      </c>
      <c r="B2415" s="3" t="s">
        <v>2443</v>
      </c>
      <c r="C2415" s="2" t="s">
        <v>2934</v>
      </c>
      <c r="D2415" s="2">
        <f>VLOOKUP(B:B,mapLocation.sjfkai.com!A2414:'mapLocation.sjfkai.com'!A2414:F5277,2)</f>
        <v>116.37820884169265</v>
      </c>
      <c r="E2415" s="2">
        <f>VLOOKUP(B:B,mapLocation.sjfkai.com!A2414:'mapLocation.sjfkai.com'!A2414:F5277,3)</f>
        <v>40.018116251563761</v>
      </c>
    </row>
    <row r="2416" spans="1:5" x14ac:dyDescent="0.15">
      <c r="A2416" s="2" t="s">
        <v>4001</v>
      </c>
      <c r="B2416" s="3" t="s">
        <v>2444</v>
      </c>
      <c r="C2416" s="2" t="s">
        <v>2934</v>
      </c>
      <c r="D2416" s="2">
        <f>VLOOKUP(B:B,mapLocation.sjfkai.com!A2415:'mapLocation.sjfkai.com'!A2415:F5278,2)</f>
        <v>116.24019461683524</v>
      </c>
      <c r="E2416" s="2">
        <f>VLOOKUP(B:B,mapLocation.sjfkai.com!A2415:'mapLocation.sjfkai.com'!A2415:F5278,3)</f>
        <v>40.2254081070258</v>
      </c>
    </row>
    <row r="2417" spans="1:5" x14ac:dyDescent="0.15">
      <c r="A2417" s="2" t="s">
        <v>4002</v>
      </c>
      <c r="B2417" s="3" t="s">
        <v>2445</v>
      </c>
      <c r="C2417" s="2" t="s">
        <v>2934</v>
      </c>
      <c r="D2417" s="2">
        <f>VLOOKUP(B:B,mapLocation.sjfkai.com!A2416:'mapLocation.sjfkai.com'!A2416:F5279,2)</f>
        <v>116.33145149642347</v>
      </c>
      <c r="E2417" s="2">
        <f>VLOOKUP(B:B,mapLocation.sjfkai.com!A2416:'mapLocation.sjfkai.com'!A2416:F5279,3)</f>
        <v>39.957762036117394</v>
      </c>
    </row>
    <row r="2418" spans="1:5" x14ac:dyDescent="0.15">
      <c r="A2418" s="2" t="s">
        <v>4003</v>
      </c>
      <c r="B2418" s="3" t="s">
        <v>2446</v>
      </c>
      <c r="C2418" s="2" t="s">
        <v>2934</v>
      </c>
      <c r="D2418" s="2">
        <f>VLOOKUP(B:B,mapLocation.sjfkai.com!A2417:'mapLocation.sjfkai.com'!A2417:F5280,2)</f>
        <v>116.42413545648385</v>
      </c>
      <c r="E2418" s="2">
        <f>VLOOKUP(B:B,mapLocation.sjfkai.com!A2417:'mapLocation.sjfkai.com'!A2417:F5280,3)</f>
        <v>39.932154521894205</v>
      </c>
    </row>
    <row r="2419" spans="1:5" x14ac:dyDescent="0.15">
      <c r="A2419" s="2" t="s">
        <v>4004</v>
      </c>
      <c r="B2419" s="3" t="s">
        <v>2447</v>
      </c>
      <c r="C2419" s="2" t="s">
        <v>2934</v>
      </c>
      <c r="D2419" s="2">
        <f>VLOOKUP(B:B,mapLocation.sjfkai.com!A2418:'mapLocation.sjfkai.com'!A2418:F5281,2)</f>
        <v>116.04938634295273</v>
      </c>
      <c r="E2419" s="2">
        <f>VLOOKUP(B:B,mapLocation.sjfkai.com!A2418:'mapLocation.sjfkai.com'!A2418:F5281,3)</f>
        <v>40.487853239902059</v>
      </c>
    </row>
    <row r="2420" spans="1:5" x14ac:dyDescent="0.15">
      <c r="A2420" s="2" t="s">
        <v>4005</v>
      </c>
      <c r="B2420" s="3" t="s">
        <v>2448</v>
      </c>
      <c r="C2420" s="2" t="s">
        <v>2899</v>
      </c>
      <c r="D2420" s="2">
        <f>VLOOKUP(B:B,mapLocation.sjfkai.com!A2419:'mapLocation.sjfkai.com'!A2419:F5282,2)</f>
        <v>116.41715736538401</v>
      </c>
      <c r="E2420" s="2">
        <f>VLOOKUP(B:B,mapLocation.sjfkai.com!A2419:'mapLocation.sjfkai.com'!A2419:F5282,3)</f>
        <v>40.085304982650953</v>
      </c>
    </row>
    <row r="2421" spans="1:5" x14ac:dyDescent="0.15">
      <c r="A2421" s="2">
        <v>11110001</v>
      </c>
      <c r="B2421" s="3" t="s">
        <v>2449</v>
      </c>
      <c r="C2421" s="2" t="s">
        <v>2899</v>
      </c>
      <c r="D2421" s="2">
        <f>VLOOKUP(B:B,mapLocation.sjfkai.com!A2420:'mapLocation.sjfkai.com'!A2420:F5283,2)</f>
        <v>116.2724510977486</v>
      </c>
      <c r="E2421" s="2">
        <f>VLOOKUP(B:B,mapLocation.sjfkai.com!A2420:'mapLocation.sjfkai.com'!A2420:F5283,3)</f>
        <v>39.912684475219862</v>
      </c>
    </row>
    <row r="2422" spans="1:5" x14ac:dyDescent="0.15">
      <c r="A2422" s="2">
        <v>11110002</v>
      </c>
      <c r="B2422" s="3" t="s">
        <v>2450</v>
      </c>
      <c r="C2422" s="2" t="s">
        <v>2899</v>
      </c>
      <c r="D2422" s="2">
        <f>VLOOKUP(B:B,mapLocation.sjfkai.com!A2421:'mapLocation.sjfkai.com'!A2421:F5284,2)</f>
        <v>116.643316915611</v>
      </c>
      <c r="E2422" s="2">
        <f>VLOOKUP(B:B,mapLocation.sjfkai.com!A2421:'mapLocation.sjfkai.com'!A2421:F5284,3)</f>
        <v>40.314708557690821</v>
      </c>
    </row>
    <row r="2423" spans="1:5" x14ac:dyDescent="0.15">
      <c r="A2423" s="2">
        <v>11110003</v>
      </c>
      <c r="B2423" s="3" t="s">
        <v>2451</v>
      </c>
      <c r="C2423" s="2" t="s">
        <v>2899</v>
      </c>
      <c r="D2423" s="2">
        <f>VLOOKUP(B:B,mapLocation.sjfkai.com!A2422:'mapLocation.sjfkai.com'!A2422:F5285,2)</f>
        <v>116.66658078435225</v>
      </c>
      <c r="E2423" s="2">
        <f>VLOOKUP(B:B,mapLocation.sjfkai.com!A2422:'mapLocation.sjfkai.com'!A2422:F5285,3)</f>
        <v>40.323791367006073</v>
      </c>
    </row>
    <row r="2424" spans="1:5" x14ac:dyDescent="0.15">
      <c r="A2424" s="2">
        <v>11110004</v>
      </c>
      <c r="B2424" s="3" t="s">
        <v>2452</v>
      </c>
      <c r="C2424" s="2" t="s">
        <v>2899</v>
      </c>
      <c r="D2424" s="2">
        <f>VLOOKUP(B:B,mapLocation.sjfkai.com!A2423:'mapLocation.sjfkai.com'!A2423:F5286,2)</f>
        <v>116.50342331345713</v>
      </c>
      <c r="E2424" s="2">
        <f>VLOOKUP(B:B,mapLocation.sjfkai.com!A2423:'mapLocation.sjfkai.com'!A2423:F5286,3)</f>
        <v>39.810077912071954</v>
      </c>
    </row>
    <row r="2425" spans="1:5" x14ac:dyDescent="0.15">
      <c r="A2425" s="2">
        <v>11110005</v>
      </c>
      <c r="B2425" s="3" t="s">
        <v>2453</v>
      </c>
      <c r="C2425" s="2" t="s">
        <v>2899</v>
      </c>
      <c r="D2425" s="2">
        <f>VLOOKUP(B:B,mapLocation.sjfkai.com!A2424:'mapLocation.sjfkai.com'!A2424:F5287,2)</f>
        <v>116.0011965534292</v>
      </c>
      <c r="E2425" s="2">
        <f>VLOOKUP(B:B,mapLocation.sjfkai.com!A2424:'mapLocation.sjfkai.com'!A2424:F5287,3)</f>
        <v>39.976402358977673</v>
      </c>
    </row>
    <row r="2426" spans="1:5" x14ac:dyDescent="0.15">
      <c r="A2426" s="2">
        <v>11110006</v>
      </c>
      <c r="B2426" s="3" t="s">
        <v>2454</v>
      </c>
      <c r="C2426" s="2" t="s">
        <v>2899</v>
      </c>
      <c r="D2426" s="2">
        <f>VLOOKUP(B:B,mapLocation.sjfkai.com!A2425:'mapLocation.sjfkai.com'!A2425:F5288,2)</f>
        <v>116.04943574706087</v>
      </c>
      <c r="E2426" s="2">
        <f>VLOOKUP(B:B,mapLocation.sjfkai.com!A2425:'mapLocation.sjfkai.com'!A2425:F5288,3)</f>
        <v>39.599111380474852</v>
      </c>
    </row>
    <row r="2427" spans="1:5" x14ac:dyDescent="0.15">
      <c r="A2427" s="2">
        <v>11110007</v>
      </c>
      <c r="B2427" s="3" t="s">
        <v>2455</v>
      </c>
      <c r="C2427" s="2" t="s">
        <v>2899</v>
      </c>
      <c r="D2427" s="2">
        <f>VLOOKUP(B:B,mapLocation.sjfkai.com!A2426:'mapLocation.sjfkai.com'!A2426:F5289,2)</f>
        <v>116.53038654891569</v>
      </c>
      <c r="E2427" s="2">
        <f>VLOOKUP(B:B,mapLocation.sjfkai.com!A2426:'mapLocation.sjfkai.com'!A2426:F5289,3)</f>
        <v>39.777955396656601</v>
      </c>
    </row>
    <row r="2428" spans="1:5" x14ac:dyDescent="0.15">
      <c r="A2428" s="2">
        <v>11110008</v>
      </c>
      <c r="B2428" s="3" t="s">
        <v>2456</v>
      </c>
      <c r="C2428" s="2" t="s">
        <v>2899</v>
      </c>
      <c r="D2428" s="2">
        <f>VLOOKUP(B:B,mapLocation.sjfkai.com!A2427:'mapLocation.sjfkai.com'!A2427:F5290,2)</f>
        <v>116.50342331345713</v>
      </c>
      <c r="E2428" s="2">
        <f>VLOOKUP(B:B,mapLocation.sjfkai.com!A2427:'mapLocation.sjfkai.com'!A2427:F5290,3)</f>
        <v>39.810077912071954</v>
      </c>
    </row>
    <row r="2429" spans="1:5" x14ac:dyDescent="0.15">
      <c r="A2429" s="2">
        <v>11110009</v>
      </c>
      <c r="B2429" s="3" t="s">
        <v>2457</v>
      </c>
      <c r="C2429" s="2" t="s">
        <v>2899</v>
      </c>
      <c r="D2429" s="2">
        <f>VLOOKUP(B:B,mapLocation.sjfkai.com!A2428:'mapLocation.sjfkai.com'!A2428:F5291,2)</f>
        <v>116.50342331345713</v>
      </c>
      <c r="E2429" s="2">
        <f>VLOOKUP(B:B,mapLocation.sjfkai.com!A2428:'mapLocation.sjfkai.com'!A2428:F5291,3)</f>
        <v>39.810077912071954</v>
      </c>
    </row>
    <row r="2430" spans="1:5" x14ac:dyDescent="0.15">
      <c r="A2430" s="2">
        <v>11110010</v>
      </c>
      <c r="B2430" s="3" t="s">
        <v>2458</v>
      </c>
      <c r="C2430" s="2" t="s">
        <v>2899</v>
      </c>
      <c r="D2430" s="2">
        <f>VLOOKUP(B:B,mapLocation.sjfkai.com!A2429:'mapLocation.sjfkai.com'!A2429:F5292,2)</f>
        <v>116.03825218302111</v>
      </c>
      <c r="E2430" s="2">
        <f>VLOOKUP(B:B,mapLocation.sjfkai.com!A2429:'mapLocation.sjfkai.com'!A2429:F5292,3)</f>
        <v>39.60667717316111</v>
      </c>
    </row>
    <row r="2431" spans="1:5" x14ac:dyDescent="0.15">
      <c r="A2431" s="2">
        <v>11110049</v>
      </c>
      <c r="B2431" s="3" t="s">
        <v>2459</v>
      </c>
      <c r="C2431" s="2" t="s">
        <v>2900</v>
      </c>
      <c r="D2431" s="2">
        <f>VLOOKUP(B:B,mapLocation.sjfkai.com!A2430:'mapLocation.sjfkai.com'!A2430:F5293,2)</f>
        <v>116.15363075023126</v>
      </c>
      <c r="E2431" s="2">
        <f>VLOOKUP(B:B,mapLocation.sjfkai.com!A2430:'mapLocation.sjfkai.com'!A2430:F5293,3)</f>
        <v>39.738391144063129</v>
      </c>
    </row>
    <row r="2432" spans="1:5" x14ac:dyDescent="0.15">
      <c r="A2432" s="2">
        <v>11111003</v>
      </c>
      <c r="B2432" s="3" t="s">
        <v>2460</v>
      </c>
      <c r="C2432" s="2" t="s">
        <v>2897</v>
      </c>
      <c r="D2432" s="2">
        <f>VLOOKUP(B:B,mapLocation.sjfkai.com!A2431:'mapLocation.sjfkai.com'!A2431:F5294,2)</f>
        <v>115.92408617733413</v>
      </c>
      <c r="E2432" s="2">
        <f>VLOOKUP(B:B,mapLocation.sjfkai.com!A2431:'mapLocation.sjfkai.com'!A2431:F5294,3)</f>
        <v>39.961423668940675</v>
      </c>
    </row>
    <row r="2433" spans="1:5" x14ac:dyDescent="0.15">
      <c r="A2433" s="2">
        <v>11111004</v>
      </c>
      <c r="B2433" s="3" t="s">
        <v>2461</v>
      </c>
      <c r="C2433" s="2" t="s">
        <v>2899</v>
      </c>
      <c r="D2433" s="2">
        <f>VLOOKUP(B:B,mapLocation.sjfkai.com!A2432:'mapLocation.sjfkai.com'!A2432:F5295,2)</f>
        <v>115.78085319092155</v>
      </c>
      <c r="E2433" s="2">
        <f>VLOOKUP(B:B,mapLocation.sjfkai.com!A2432:'mapLocation.sjfkai.com'!A2432:F5295,3)</f>
        <v>39.901663461379599</v>
      </c>
    </row>
    <row r="2434" spans="1:5" x14ac:dyDescent="0.15">
      <c r="A2434" s="2">
        <v>11120001</v>
      </c>
      <c r="B2434" s="3" t="s">
        <v>2462</v>
      </c>
      <c r="C2434" s="2" t="s">
        <v>2899</v>
      </c>
      <c r="D2434" s="2">
        <f>VLOOKUP(B:B,mapLocation.sjfkai.com!A2433:'mapLocation.sjfkai.com'!A2433:F5296,2)</f>
        <v>116.66658078435225</v>
      </c>
      <c r="E2434" s="2">
        <f>VLOOKUP(B:B,mapLocation.sjfkai.com!A2433:'mapLocation.sjfkai.com'!A2433:F5296,3)</f>
        <v>40.323791367006073</v>
      </c>
    </row>
    <row r="2435" spans="1:5" x14ac:dyDescent="0.15">
      <c r="A2435" s="2">
        <v>11120002</v>
      </c>
      <c r="B2435" s="3" t="s">
        <v>2463</v>
      </c>
      <c r="C2435" s="2" t="s">
        <v>2899</v>
      </c>
      <c r="D2435" s="2">
        <f>VLOOKUP(B:B,mapLocation.sjfkai.com!A2434:'mapLocation.sjfkai.com'!A2434:F5297,2)</f>
        <v>116.42413545648385</v>
      </c>
      <c r="E2435" s="2">
        <f>VLOOKUP(B:B,mapLocation.sjfkai.com!A2434:'mapLocation.sjfkai.com'!A2434:F5297,3)</f>
        <v>39.932154521894205</v>
      </c>
    </row>
    <row r="2436" spans="1:5" x14ac:dyDescent="0.15">
      <c r="A2436" s="2">
        <v>11120003</v>
      </c>
      <c r="B2436" s="3" t="s">
        <v>2464</v>
      </c>
      <c r="C2436" s="2" t="s">
        <v>2899</v>
      </c>
      <c r="D2436" s="2">
        <f>VLOOKUP(B:B,mapLocation.sjfkai.com!A2435:'mapLocation.sjfkai.com'!A2435:F5298,2)</f>
        <v>116.6936624955279</v>
      </c>
      <c r="E2436" s="2">
        <f>VLOOKUP(B:B,mapLocation.sjfkai.com!A2435:'mapLocation.sjfkai.com'!A2435:F5298,3)</f>
        <v>39.907133937162222</v>
      </c>
    </row>
    <row r="2437" spans="1:5" x14ac:dyDescent="0.15">
      <c r="A2437" s="2">
        <v>11120004</v>
      </c>
      <c r="B2437" s="3" t="s">
        <v>2465</v>
      </c>
      <c r="C2437" s="2" t="s">
        <v>2899</v>
      </c>
      <c r="D2437" s="2">
        <f>VLOOKUP(B:B,mapLocation.sjfkai.com!A2436:'mapLocation.sjfkai.com'!A2436:F5299,2)</f>
        <v>116.643316915611</v>
      </c>
      <c r="E2437" s="2">
        <f>VLOOKUP(B:B,mapLocation.sjfkai.com!A2436:'mapLocation.sjfkai.com'!A2436:F5299,3)</f>
        <v>40.314708557690821</v>
      </c>
    </row>
    <row r="2438" spans="1:5" x14ac:dyDescent="0.15">
      <c r="A2438" s="2">
        <v>11120005</v>
      </c>
      <c r="B2438" s="3" t="s">
        <v>2466</v>
      </c>
      <c r="C2438" s="2" t="s">
        <v>2899</v>
      </c>
      <c r="D2438" s="2">
        <f>VLOOKUP(B:B,mapLocation.sjfkai.com!A2437:'mapLocation.sjfkai.com'!A2437:F5300,2)</f>
        <v>116.42413545648385</v>
      </c>
      <c r="E2438" s="2">
        <f>VLOOKUP(B:B,mapLocation.sjfkai.com!A2437:'mapLocation.sjfkai.com'!A2437:F5300,3)</f>
        <v>39.932154521894205</v>
      </c>
    </row>
    <row r="2439" spans="1:5" x14ac:dyDescent="0.15">
      <c r="A2439" s="2">
        <v>11120006</v>
      </c>
      <c r="B2439" s="3" t="s">
        <v>2467</v>
      </c>
      <c r="C2439" s="2" t="s">
        <v>2899</v>
      </c>
      <c r="D2439" s="2">
        <f>VLOOKUP(B:B,mapLocation.sjfkai.com!A2438:'mapLocation.sjfkai.com'!A2438:F5301,2)</f>
        <v>115.71624336032015</v>
      </c>
      <c r="E2439" s="2">
        <f>VLOOKUP(B:B,mapLocation.sjfkai.com!A2438:'mapLocation.sjfkai.com'!A2438:F5301,3)</f>
        <v>39.576899441978505</v>
      </c>
    </row>
    <row r="2440" spans="1:5" x14ac:dyDescent="0.15">
      <c r="A2440" s="2">
        <v>11120007</v>
      </c>
      <c r="B2440" s="3" t="s">
        <v>2468</v>
      </c>
      <c r="C2440" s="2" t="s">
        <v>2899</v>
      </c>
      <c r="D2440" s="2">
        <f>VLOOKUP(B:B,mapLocation.sjfkai.com!A2439:'mapLocation.sjfkai.com'!A2439:F5302,2)</f>
        <v>116.42413545648385</v>
      </c>
      <c r="E2440" s="2">
        <f>VLOOKUP(B:B,mapLocation.sjfkai.com!A2439:'mapLocation.sjfkai.com'!A2439:F5302,3)</f>
        <v>39.932154521894205</v>
      </c>
    </row>
    <row r="2441" spans="1:5" x14ac:dyDescent="0.15">
      <c r="A2441" s="2">
        <v>11120008</v>
      </c>
      <c r="B2441" s="3" t="s">
        <v>2469</v>
      </c>
      <c r="C2441" s="2" t="s">
        <v>2899</v>
      </c>
      <c r="D2441" s="2">
        <f>VLOOKUP(B:B,mapLocation.sjfkai.com!A2440:'mapLocation.sjfkai.com'!A2440:F5303,2)</f>
        <v>116.2101860816809</v>
      </c>
      <c r="E2441" s="2">
        <f>VLOOKUP(B:B,mapLocation.sjfkai.com!A2440:'mapLocation.sjfkai.com'!A2440:F5303,3)</f>
        <v>39.934723779746648</v>
      </c>
    </row>
    <row r="2442" spans="1:5" x14ac:dyDescent="0.15">
      <c r="A2442" s="2">
        <v>11120009</v>
      </c>
      <c r="B2442" s="3" t="s">
        <v>2470</v>
      </c>
      <c r="C2442" s="2" t="s">
        <v>2899</v>
      </c>
      <c r="D2442" s="2">
        <f>VLOOKUP(B:B,mapLocation.sjfkai.com!A2441:'mapLocation.sjfkai.com'!A2441:F5304,2)</f>
        <v>115.71624336032015</v>
      </c>
      <c r="E2442" s="2">
        <f>VLOOKUP(B:B,mapLocation.sjfkai.com!A2441:'mapLocation.sjfkai.com'!A2441:F5304,3)</f>
        <v>39.576899441978505</v>
      </c>
    </row>
    <row r="2443" spans="1:5" x14ac:dyDescent="0.15">
      <c r="A2443" s="2">
        <v>11120012</v>
      </c>
      <c r="B2443" s="3" t="s">
        <v>2471</v>
      </c>
      <c r="C2443" s="2" t="s">
        <v>2899</v>
      </c>
      <c r="D2443" s="2">
        <f>VLOOKUP(B:B,mapLocation.sjfkai.com!A2442:'mapLocation.sjfkai.com'!A2442:F5305,2)</f>
        <v>116.13620492049084</v>
      </c>
      <c r="E2443" s="2">
        <f>VLOOKUP(B:B,mapLocation.sjfkai.com!A2442:'mapLocation.sjfkai.com'!A2442:F5305,3)</f>
        <v>39.729085660511942</v>
      </c>
    </row>
    <row r="2444" spans="1:5" x14ac:dyDescent="0.15">
      <c r="A2444" s="2">
        <v>11120013</v>
      </c>
      <c r="B2444" s="3" t="s">
        <v>2472</v>
      </c>
      <c r="C2444" s="2" t="s">
        <v>2899</v>
      </c>
      <c r="D2444" s="2">
        <f>VLOOKUP(B:B,mapLocation.sjfkai.com!A2443:'mapLocation.sjfkai.com'!A2443:F5306,2)</f>
        <v>116.35672676642197</v>
      </c>
      <c r="E2444" s="2">
        <f>VLOOKUP(B:B,mapLocation.sjfkai.com!A2443:'mapLocation.sjfkai.com'!A2443:F5306,3)</f>
        <v>40.034964589693878</v>
      </c>
    </row>
    <row r="2445" spans="1:5" x14ac:dyDescent="0.15">
      <c r="A2445" s="2">
        <v>11120015</v>
      </c>
      <c r="B2445" s="3" t="s">
        <v>2473</v>
      </c>
      <c r="C2445" s="2" t="s">
        <v>2899</v>
      </c>
      <c r="D2445" s="2">
        <f>VLOOKUP(B:B,mapLocation.sjfkai.com!A2444:'mapLocation.sjfkai.com'!A2444:F5307,2)</f>
        <v>116.32297733229341</v>
      </c>
      <c r="E2445" s="2">
        <f>VLOOKUP(B:B,mapLocation.sjfkai.com!A2444:'mapLocation.sjfkai.com'!A2444:F5307,3)</f>
        <v>39.966559881018476</v>
      </c>
    </row>
    <row r="2446" spans="1:5" x14ac:dyDescent="0.15">
      <c r="A2446" s="2">
        <v>11120016</v>
      </c>
      <c r="B2446" s="3" t="s">
        <v>2474</v>
      </c>
      <c r="C2446" s="2" t="s">
        <v>2899</v>
      </c>
      <c r="D2446" s="2">
        <f>VLOOKUP(B:B,mapLocation.sjfkai.com!A2445:'mapLocation.sjfkai.com'!A2445:F5308,2)</f>
        <v>116.31980911655639</v>
      </c>
      <c r="E2446" s="2">
        <f>VLOOKUP(B:B,mapLocation.sjfkai.com!A2445:'mapLocation.sjfkai.com'!A2445:F5308,3)</f>
        <v>39.863631497640462</v>
      </c>
    </row>
    <row r="2447" spans="1:5" x14ac:dyDescent="0.15">
      <c r="A2447" s="2">
        <v>11120017</v>
      </c>
      <c r="B2447" s="3" t="s">
        <v>2475</v>
      </c>
      <c r="C2447" s="2" t="s">
        <v>2899</v>
      </c>
      <c r="D2447" s="2">
        <f>VLOOKUP(B:B,mapLocation.sjfkai.com!A2446:'mapLocation.sjfkai.com'!A2446:F5309,2)</f>
        <v>116.23011009994289</v>
      </c>
      <c r="E2447" s="2">
        <f>VLOOKUP(B:B,mapLocation.sjfkai.com!A2446:'mapLocation.sjfkai.com'!A2446:F5309,3)</f>
        <v>40.230067037151848</v>
      </c>
    </row>
    <row r="2448" spans="1:5" x14ac:dyDescent="0.15">
      <c r="A2448" s="2">
        <v>11120018</v>
      </c>
      <c r="B2448" s="3" t="s">
        <v>2476</v>
      </c>
      <c r="C2448" s="2" t="s">
        <v>2899</v>
      </c>
      <c r="D2448" s="2">
        <f>VLOOKUP(B:B,mapLocation.sjfkai.com!A2447:'mapLocation.sjfkai.com'!A2447:F5310,2)</f>
        <v>116.24138491565293</v>
      </c>
      <c r="E2448" s="2">
        <f>VLOOKUP(B:B,mapLocation.sjfkai.com!A2447:'mapLocation.sjfkai.com'!A2447:F5310,3)</f>
        <v>40.221029217525263</v>
      </c>
    </row>
    <row r="2449" spans="1:5" x14ac:dyDescent="0.15">
      <c r="A2449" s="2">
        <v>11120021</v>
      </c>
      <c r="B2449" s="3" t="s">
        <v>2477</v>
      </c>
      <c r="C2449" s="2" t="s">
        <v>2899</v>
      </c>
      <c r="D2449" s="2">
        <f>VLOOKUP(B:B,mapLocation.sjfkai.com!A2448:'mapLocation.sjfkai.com'!A2448:F5311,2)</f>
        <v>116.41715736538401</v>
      </c>
      <c r="E2449" s="2">
        <f>VLOOKUP(B:B,mapLocation.sjfkai.com!A2448:'mapLocation.sjfkai.com'!A2448:F5311,3)</f>
        <v>40.085304982650953</v>
      </c>
    </row>
    <row r="2450" spans="1:5" x14ac:dyDescent="0.15">
      <c r="A2450" s="2">
        <v>11120022</v>
      </c>
      <c r="B2450" s="3" t="s">
        <v>2478</v>
      </c>
      <c r="C2450" s="2" t="s">
        <v>2899</v>
      </c>
      <c r="D2450" s="2">
        <f>VLOOKUP(B:B,mapLocation.sjfkai.com!A2449:'mapLocation.sjfkai.com'!A2449:F5312,2)</f>
        <v>116.41715736538401</v>
      </c>
      <c r="E2450" s="2">
        <f>VLOOKUP(B:B,mapLocation.sjfkai.com!A2449:'mapLocation.sjfkai.com'!A2449:F5312,3)</f>
        <v>40.085304982650953</v>
      </c>
    </row>
    <row r="2451" spans="1:5" x14ac:dyDescent="0.15">
      <c r="A2451" s="2">
        <v>11120024</v>
      </c>
      <c r="B2451" s="3" t="s">
        <v>2479</v>
      </c>
      <c r="C2451" s="2" t="s">
        <v>2899</v>
      </c>
      <c r="D2451" s="2">
        <f>VLOOKUP(B:B,mapLocation.sjfkai.com!A2450:'mapLocation.sjfkai.com'!A2450:F5313,2)</f>
        <v>116.2616302389314</v>
      </c>
      <c r="E2451" s="2">
        <f>VLOOKUP(B:B,mapLocation.sjfkai.com!A2450:'mapLocation.sjfkai.com'!A2450:F5313,3)</f>
        <v>40.154264452059756</v>
      </c>
    </row>
    <row r="2452" spans="1:5" x14ac:dyDescent="0.15">
      <c r="A2452" s="2">
        <v>11120025</v>
      </c>
      <c r="B2452" s="3" t="s">
        <v>2480</v>
      </c>
      <c r="C2452" s="2" t="s">
        <v>2899</v>
      </c>
      <c r="D2452" s="2">
        <f>VLOOKUP(B:B,mapLocation.sjfkai.com!A2451:'mapLocation.sjfkai.com'!A2451:F5314,2)</f>
        <v>116.45839373127703</v>
      </c>
      <c r="E2452" s="2">
        <f>VLOOKUP(B:B,mapLocation.sjfkai.com!A2451:'mapLocation.sjfkai.com'!A2451:F5314,3)</f>
        <v>39.86331782811488</v>
      </c>
    </row>
    <row r="2453" spans="1:5" x14ac:dyDescent="0.15">
      <c r="A2453" s="2">
        <v>11120026</v>
      </c>
      <c r="B2453" s="3" t="s">
        <v>2481</v>
      </c>
      <c r="C2453" s="2" t="s">
        <v>2899</v>
      </c>
      <c r="D2453" s="2">
        <f>VLOOKUP(B:B,mapLocation.sjfkai.com!A2452:'mapLocation.sjfkai.com'!A2452:F5315,2)</f>
        <v>116.55915875158648</v>
      </c>
      <c r="E2453" s="2">
        <f>VLOOKUP(B:B,mapLocation.sjfkai.com!A2452:'mapLocation.sjfkai.com'!A2452:F5315,3)</f>
        <v>40.294272853563434</v>
      </c>
    </row>
    <row r="2454" spans="1:5" x14ac:dyDescent="0.15">
      <c r="A2454" s="2">
        <v>11130010</v>
      </c>
      <c r="B2454" s="3" t="s">
        <v>2482</v>
      </c>
      <c r="C2454" s="2" t="s">
        <v>2900</v>
      </c>
      <c r="D2454" s="2">
        <f>VLOOKUP(B:B,mapLocation.sjfkai.com!A2453:'mapLocation.sjfkai.com'!A2453:F5316,2)</f>
        <v>116.13620492049084</v>
      </c>
      <c r="E2454" s="2">
        <f>VLOOKUP(B:B,mapLocation.sjfkai.com!A2453:'mapLocation.sjfkai.com'!A2453:F5316,3)</f>
        <v>39.729085660511942</v>
      </c>
    </row>
    <row r="2455" spans="1:5" x14ac:dyDescent="0.15">
      <c r="A2455" s="2">
        <v>11151001</v>
      </c>
      <c r="B2455" s="3" t="s">
        <v>2483</v>
      </c>
      <c r="C2455" s="2" t="s">
        <v>2900</v>
      </c>
      <c r="D2455" s="2">
        <f>VLOOKUP(B:B,mapLocation.sjfkai.com!A2454:'mapLocation.sjfkai.com'!A2454:F5317,2)</f>
        <v>116.30399164534002</v>
      </c>
      <c r="E2455" s="2">
        <f>VLOOKUP(B:B,mapLocation.sjfkai.com!A2454:'mapLocation.sjfkai.com'!A2454:F5317,3)</f>
        <v>39.805236030586762</v>
      </c>
    </row>
    <row r="2456" spans="1:5" x14ac:dyDescent="0.15">
      <c r="A2456" s="2">
        <v>11151046</v>
      </c>
      <c r="B2456" s="3" t="s">
        <v>2484</v>
      </c>
      <c r="C2456" s="2" t="s">
        <v>2900</v>
      </c>
      <c r="D2456" s="2">
        <f>VLOOKUP(B:B,mapLocation.sjfkai.com!A2455:'mapLocation.sjfkai.com'!A2455:F5318,2)</f>
        <v>116.39564503787867</v>
      </c>
      <c r="E2456" s="2">
        <f>VLOOKUP(B:B,mapLocation.sjfkai.com!A2455:'mapLocation.sjfkai.com'!A2455:F5318,3)</f>
        <v>39.929985778080237</v>
      </c>
    </row>
    <row r="2457" spans="1:5" x14ac:dyDescent="0.15">
      <c r="A2457" s="2">
        <v>11151048</v>
      </c>
      <c r="B2457" s="3" t="s">
        <v>2485</v>
      </c>
      <c r="C2457" s="2" t="s">
        <v>2900</v>
      </c>
      <c r="D2457" s="2">
        <f>VLOOKUP(B:B,mapLocation.sjfkai.com!A2456:'mapLocation.sjfkai.com'!A2456:F5319,2)</f>
        <v>116.17075832098303</v>
      </c>
      <c r="E2457" s="2">
        <f>VLOOKUP(B:B,mapLocation.sjfkai.com!A2456:'mapLocation.sjfkai.com'!A2456:F5319,3)</f>
        <v>39.765637318304186</v>
      </c>
    </row>
    <row r="2458" spans="1:5" x14ac:dyDescent="0.15">
      <c r="A2458" s="2">
        <v>11151059</v>
      </c>
      <c r="B2458" s="3" t="s">
        <v>2486</v>
      </c>
      <c r="C2458" s="2" t="s">
        <v>2900</v>
      </c>
      <c r="D2458" s="2">
        <f>VLOOKUP(B:B,mapLocation.sjfkai.com!A2457:'mapLocation.sjfkai.com'!A2457:F5320,2)</f>
        <v>116.41712109719737</v>
      </c>
      <c r="E2458" s="2">
        <f>VLOOKUP(B:B,mapLocation.sjfkai.com!A2457:'mapLocation.sjfkai.com'!A2457:F5320,3)</f>
        <v>39.903748457326678</v>
      </c>
    </row>
    <row r="2459" spans="1:5" x14ac:dyDescent="0.15">
      <c r="A2459" s="2">
        <v>11151417</v>
      </c>
      <c r="B2459" s="3" t="s">
        <v>2487</v>
      </c>
      <c r="C2459" s="2" t="s">
        <v>2934</v>
      </c>
      <c r="D2459" s="2">
        <f>VLOOKUP(B:B,mapLocation.sjfkai.com!A2458:'mapLocation.sjfkai.com'!A2458:F5321,2)</f>
        <v>116.53329328768149</v>
      </c>
      <c r="E2459" s="2">
        <f>VLOOKUP(B:B,mapLocation.sjfkai.com!A2458:'mapLocation.sjfkai.com'!A2458:F5321,3)</f>
        <v>39.822467837777673</v>
      </c>
    </row>
    <row r="2460" spans="1:5" x14ac:dyDescent="0.15">
      <c r="A2460" s="2">
        <v>11151440</v>
      </c>
      <c r="B2460" s="3" t="s">
        <v>2488</v>
      </c>
      <c r="C2460" s="2" t="s">
        <v>2900</v>
      </c>
      <c r="D2460" s="2">
        <f>VLOOKUP(B:B,mapLocation.sjfkai.com!A2459:'mapLocation.sjfkai.com'!A2459:F5322,2)</f>
        <v>116.53038654891569</v>
      </c>
      <c r="E2460" s="2">
        <f>VLOOKUP(B:B,mapLocation.sjfkai.com!A2459:'mapLocation.sjfkai.com'!A2459:F5322,3)</f>
        <v>39.777955396656601</v>
      </c>
    </row>
    <row r="2461" spans="1:5" x14ac:dyDescent="0.15">
      <c r="A2461" s="2">
        <v>11152001</v>
      </c>
      <c r="B2461" s="3" t="s">
        <v>2489</v>
      </c>
      <c r="C2461" s="2" t="s">
        <v>2934</v>
      </c>
      <c r="D2461" s="2">
        <f>VLOOKUP(B:B,mapLocation.sjfkai.com!A2460:'mapLocation.sjfkai.com'!A2460:F5323,2)</f>
        <v>116.41715736538401</v>
      </c>
      <c r="E2461" s="2">
        <f>VLOOKUP(B:B,mapLocation.sjfkai.com!A2460:'mapLocation.sjfkai.com'!A2460:F5323,3)</f>
        <v>40.085304982650953</v>
      </c>
    </row>
    <row r="2462" spans="1:5" x14ac:dyDescent="0.15">
      <c r="A2462" s="2">
        <v>11153002</v>
      </c>
      <c r="B2462" s="3" t="s">
        <v>2490</v>
      </c>
      <c r="C2462" s="2" t="s">
        <v>2934</v>
      </c>
      <c r="D2462" s="2">
        <f>VLOOKUP(B:B,mapLocation.sjfkai.com!A2461:'mapLocation.sjfkai.com'!A2461:F5324,2)</f>
        <v>116.2616302389314</v>
      </c>
      <c r="E2462" s="2">
        <f>VLOOKUP(B:B,mapLocation.sjfkai.com!A2461:'mapLocation.sjfkai.com'!A2461:F5324,3)</f>
        <v>40.154264452059756</v>
      </c>
    </row>
    <row r="2463" spans="1:5" x14ac:dyDescent="0.15">
      <c r="A2463" s="2">
        <v>11153032</v>
      </c>
      <c r="B2463" s="3" t="s">
        <v>2491</v>
      </c>
      <c r="C2463" s="2" t="s">
        <v>2934</v>
      </c>
      <c r="D2463" s="2">
        <f>VLOOKUP(B:B,mapLocation.sjfkai.com!A2462:'mapLocation.sjfkai.com'!A2462:F5325,2)</f>
        <v>116.13620492049084</v>
      </c>
      <c r="E2463" s="2">
        <f>VLOOKUP(B:B,mapLocation.sjfkai.com!A2462:'mapLocation.sjfkai.com'!A2462:F5325,3)</f>
        <v>39.729085660511942</v>
      </c>
    </row>
    <row r="2464" spans="1:5" x14ac:dyDescent="0.15">
      <c r="A2464" s="2">
        <v>11154001</v>
      </c>
      <c r="B2464" s="3" t="s">
        <v>2492</v>
      </c>
      <c r="C2464" s="2" t="s">
        <v>2934</v>
      </c>
      <c r="D2464" s="2">
        <f>VLOOKUP(B:B,mapLocation.sjfkai.com!A2463:'mapLocation.sjfkai.com'!A2463:F5326,2)</f>
        <v>115.98891817415934</v>
      </c>
      <c r="E2464" s="2">
        <f>VLOOKUP(B:B,mapLocation.sjfkai.com!A2463:'mapLocation.sjfkai.com'!A2463:F5326,3)</f>
        <v>39.702196923124148</v>
      </c>
    </row>
    <row r="2465" spans="1:5" x14ac:dyDescent="0.15">
      <c r="A2465" s="2">
        <v>11155001</v>
      </c>
      <c r="B2465" s="3" t="s">
        <v>2493</v>
      </c>
      <c r="C2465" s="2" t="s">
        <v>2899</v>
      </c>
      <c r="D2465" s="2">
        <f>VLOOKUP(B:B,mapLocation.sjfkai.com!A2464:'mapLocation.sjfkai.com'!A2464:F5327,2)</f>
        <v>117.09666568438286</v>
      </c>
      <c r="E2465" s="2">
        <f>VLOOKUP(B:B,mapLocation.sjfkai.com!A2464:'mapLocation.sjfkai.com'!A2464:F5327,3)</f>
        <v>40.517334853845639</v>
      </c>
    </row>
    <row r="2466" spans="1:5" x14ac:dyDescent="0.15">
      <c r="A2466" s="2">
        <v>11159031</v>
      </c>
      <c r="B2466" s="3" t="s">
        <v>2494</v>
      </c>
      <c r="C2466" s="2" t="s">
        <v>2934</v>
      </c>
      <c r="D2466" s="2">
        <f>VLOOKUP(B:B,mapLocation.sjfkai.com!A2465:'mapLocation.sjfkai.com'!A2465:F5328,2)</f>
        <v>116.17075832098303</v>
      </c>
      <c r="E2466" s="2">
        <f>VLOOKUP(B:B,mapLocation.sjfkai.com!A2465:'mapLocation.sjfkai.com'!A2465:F5328,3)</f>
        <v>39.765637318304186</v>
      </c>
    </row>
    <row r="2467" spans="1:5" x14ac:dyDescent="0.15">
      <c r="A2467" s="2">
        <v>11159047</v>
      </c>
      <c r="B2467" s="3" t="s">
        <v>2495</v>
      </c>
      <c r="C2467" s="2" t="s">
        <v>2934</v>
      </c>
      <c r="D2467" s="2">
        <f>VLOOKUP(B:B,mapLocation.sjfkai.com!A2466:'mapLocation.sjfkai.com'!A2466:F5329,2)</f>
        <v>116.53329328768149</v>
      </c>
      <c r="E2467" s="2">
        <f>VLOOKUP(B:B,mapLocation.sjfkai.com!A2466:'mapLocation.sjfkai.com'!A2466:F5329,3)</f>
        <v>39.822467837777673</v>
      </c>
    </row>
    <row r="2468" spans="1:5" x14ac:dyDescent="0.15">
      <c r="A2468" s="2">
        <v>11159050</v>
      </c>
      <c r="B2468" s="3" t="s">
        <v>2496</v>
      </c>
      <c r="C2468" s="2" t="s">
        <v>2934</v>
      </c>
      <c r="D2468" s="2">
        <f>VLOOKUP(B:B,mapLocation.sjfkai.com!A2467:'mapLocation.sjfkai.com'!A2467:F5330,2)</f>
        <v>116.53329328768149</v>
      </c>
      <c r="E2468" s="2">
        <f>VLOOKUP(B:B,mapLocation.sjfkai.com!A2467:'mapLocation.sjfkai.com'!A2467:F5330,3)</f>
        <v>39.822467837777673</v>
      </c>
    </row>
    <row r="2469" spans="1:5" x14ac:dyDescent="0.15">
      <c r="A2469" s="2">
        <v>11159051</v>
      </c>
      <c r="B2469" s="3" t="s">
        <v>2497</v>
      </c>
      <c r="C2469" s="2" t="s">
        <v>2934</v>
      </c>
      <c r="D2469" s="2">
        <f>VLOOKUP(B:B,mapLocation.sjfkai.com!A2468:'mapLocation.sjfkai.com'!A2468:F5331,2)</f>
        <v>116.04938634295273</v>
      </c>
      <c r="E2469" s="2">
        <f>VLOOKUP(B:B,mapLocation.sjfkai.com!A2468:'mapLocation.sjfkai.com'!A2468:F5331,3)</f>
        <v>40.487853239902059</v>
      </c>
    </row>
    <row r="2470" spans="1:5" x14ac:dyDescent="0.15">
      <c r="A2470" s="2">
        <v>12110001</v>
      </c>
      <c r="B2470" s="3" t="s">
        <v>2498</v>
      </c>
      <c r="C2470" s="2" t="s">
        <v>2899</v>
      </c>
      <c r="D2470" s="2">
        <f>VLOOKUP(B:B,mapLocation.sjfkai.com!A2469:'mapLocation.sjfkai.com'!A2469:F5332,2)</f>
        <v>116.50342331345713</v>
      </c>
      <c r="E2470" s="2">
        <f>VLOOKUP(B:B,mapLocation.sjfkai.com!A2469:'mapLocation.sjfkai.com'!A2469:F5332,3)</f>
        <v>39.810077912071954</v>
      </c>
    </row>
    <row r="2471" spans="1:5" x14ac:dyDescent="0.15">
      <c r="A2471" s="2">
        <v>12110002</v>
      </c>
      <c r="B2471" s="3" t="s">
        <v>2499</v>
      </c>
      <c r="C2471" s="2" t="s">
        <v>2899</v>
      </c>
      <c r="D2471" s="2">
        <f>VLOOKUP(B:B,mapLocation.sjfkai.com!A2470:'mapLocation.sjfkai.com'!A2470:F5333,2)</f>
        <v>116.82462106599452</v>
      </c>
      <c r="E2471" s="2">
        <f>VLOOKUP(B:B,mapLocation.sjfkai.com!A2470:'mapLocation.sjfkai.com'!A2470:F5333,3)</f>
        <v>40.456765103491342</v>
      </c>
    </row>
    <row r="2472" spans="1:5" x14ac:dyDescent="0.15">
      <c r="A2472" s="2">
        <v>12110003</v>
      </c>
      <c r="B2472" s="3" t="s">
        <v>2500</v>
      </c>
      <c r="C2472" s="2" t="s">
        <v>2900</v>
      </c>
      <c r="D2472" s="2">
        <f>VLOOKUP(B:B,mapLocation.sjfkai.com!A2471:'mapLocation.sjfkai.com'!A2471:F5334,2)</f>
        <v>116.82462106599452</v>
      </c>
      <c r="E2472" s="2">
        <f>VLOOKUP(B:B,mapLocation.sjfkai.com!A2471:'mapLocation.sjfkai.com'!A2471:F5334,3)</f>
        <v>40.456765103491342</v>
      </c>
    </row>
    <row r="2473" spans="1:5" x14ac:dyDescent="0.15">
      <c r="A2473" s="2">
        <v>12110004</v>
      </c>
      <c r="B2473" s="3" t="s">
        <v>2501</v>
      </c>
      <c r="C2473" s="2" t="s">
        <v>2899</v>
      </c>
      <c r="D2473" s="2">
        <f>VLOOKUP(B:B,mapLocation.sjfkai.com!A2472:'mapLocation.sjfkai.com'!A2472:F5335,2)</f>
        <v>116.82462106599452</v>
      </c>
      <c r="E2473" s="2">
        <f>VLOOKUP(B:B,mapLocation.sjfkai.com!A2472:'mapLocation.sjfkai.com'!A2472:F5335,3)</f>
        <v>40.456765103491342</v>
      </c>
    </row>
    <row r="2474" spans="1:5" x14ac:dyDescent="0.15">
      <c r="A2474" s="2">
        <v>12110005</v>
      </c>
      <c r="B2474" s="3" t="s">
        <v>2502</v>
      </c>
      <c r="C2474" s="2" t="s">
        <v>2899</v>
      </c>
      <c r="D2474" s="2">
        <f>VLOOKUP(B:B,mapLocation.sjfkai.com!A2473:'mapLocation.sjfkai.com'!A2473:F5336,2)</f>
        <v>116.50342331345713</v>
      </c>
      <c r="E2474" s="2">
        <f>VLOOKUP(B:B,mapLocation.sjfkai.com!A2473:'mapLocation.sjfkai.com'!A2473:F5336,3)</f>
        <v>39.810077912071954</v>
      </c>
    </row>
    <row r="2475" spans="1:5" x14ac:dyDescent="0.15">
      <c r="A2475" s="2">
        <v>12110006</v>
      </c>
      <c r="B2475" s="3" t="s">
        <v>2503</v>
      </c>
      <c r="C2475" s="2" t="s">
        <v>2899</v>
      </c>
      <c r="D2475" s="2">
        <f>VLOOKUP(B:B,mapLocation.sjfkai.com!A2474:'mapLocation.sjfkai.com'!A2474:F5337,2)</f>
        <v>116.50342331345713</v>
      </c>
      <c r="E2475" s="2">
        <f>VLOOKUP(B:B,mapLocation.sjfkai.com!A2474:'mapLocation.sjfkai.com'!A2474:F5337,3)</f>
        <v>39.810077912071954</v>
      </c>
    </row>
    <row r="2476" spans="1:5" x14ac:dyDescent="0.15">
      <c r="A2476" s="2">
        <v>12110007</v>
      </c>
      <c r="B2476" s="3" t="s">
        <v>2504</v>
      </c>
      <c r="C2476" s="2" t="s">
        <v>2899</v>
      </c>
      <c r="D2476" s="2">
        <f>VLOOKUP(B:B,mapLocation.sjfkai.com!A2475:'mapLocation.sjfkai.com'!A2475:F5338,2)</f>
        <v>116.34024792945186</v>
      </c>
      <c r="E2476" s="2">
        <f>VLOOKUP(B:B,mapLocation.sjfkai.com!A2475:'mapLocation.sjfkai.com'!A2475:F5338,3)</f>
        <v>40.082182572417445</v>
      </c>
    </row>
    <row r="2477" spans="1:5" x14ac:dyDescent="0.15">
      <c r="A2477" s="2">
        <v>12110008</v>
      </c>
      <c r="B2477" s="3" t="s">
        <v>2505</v>
      </c>
      <c r="C2477" s="2" t="s">
        <v>2900</v>
      </c>
      <c r="D2477" s="2">
        <f>VLOOKUP(B:B,mapLocation.sjfkai.com!A2476:'mapLocation.sjfkai.com'!A2476:F5339,2)</f>
        <v>116.53329328768149</v>
      </c>
      <c r="E2477" s="2">
        <f>VLOOKUP(B:B,mapLocation.sjfkai.com!A2476:'mapLocation.sjfkai.com'!A2476:F5339,3)</f>
        <v>39.822467837777673</v>
      </c>
    </row>
    <row r="2478" spans="1:5" x14ac:dyDescent="0.15">
      <c r="A2478" s="2">
        <v>12110009</v>
      </c>
      <c r="B2478" s="3" t="s">
        <v>2506</v>
      </c>
      <c r="C2478" s="2" t="s">
        <v>2899</v>
      </c>
      <c r="D2478" s="2">
        <f>VLOOKUP(B:B,mapLocation.sjfkai.com!A2477:'mapLocation.sjfkai.com'!A2477:F5340,2)</f>
        <v>116.24759399615145</v>
      </c>
      <c r="E2478" s="2">
        <f>VLOOKUP(B:B,mapLocation.sjfkai.com!A2477:'mapLocation.sjfkai.com'!A2477:F5340,3)</f>
        <v>40.222082565272359</v>
      </c>
    </row>
    <row r="2479" spans="1:5" x14ac:dyDescent="0.15">
      <c r="A2479" s="2">
        <v>12120001</v>
      </c>
      <c r="B2479" s="3" t="s">
        <v>2507</v>
      </c>
      <c r="C2479" s="2" t="s">
        <v>2899</v>
      </c>
      <c r="D2479" s="2">
        <f>VLOOKUP(B:B,mapLocation.sjfkai.com!A2478:'mapLocation.sjfkai.com'!A2478:F5341,2)</f>
        <v>116.82462106599452</v>
      </c>
      <c r="E2479" s="2">
        <f>VLOOKUP(B:B,mapLocation.sjfkai.com!A2478:'mapLocation.sjfkai.com'!A2478:F5341,3)</f>
        <v>40.456765103491342</v>
      </c>
    </row>
    <row r="2480" spans="1:5" x14ac:dyDescent="0.15">
      <c r="A2480" s="2">
        <v>12120002</v>
      </c>
      <c r="B2480" s="3" t="s">
        <v>2508</v>
      </c>
      <c r="C2480" s="2" t="s">
        <v>2899</v>
      </c>
      <c r="D2480" s="2">
        <f>VLOOKUP(B:B,mapLocation.sjfkai.com!A2479:'mapLocation.sjfkai.com'!A2479:F5342,2)</f>
        <v>116.82462106599452</v>
      </c>
      <c r="E2480" s="2">
        <f>VLOOKUP(B:B,mapLocation.sjfkai.com!A2479:'mapLocation.sjfkai.com'!A2479:F5342,3)</f>
        <v>40.456765103491342</v>
      </c>
    </row>
    <row r="2481" spans="1:5" x14ac:dyDescent="0.15">
      <c r="A2481" s="2">
        <v>12120003</v>
      </c>
      <c r="B2481" s="3" t="s">
        <v>2509</v>
      </c>
      <c r="C2481" s="2" t="s">
        <v>2899</v>
      </c>
      <c r="D2481" s="2">
        <f>VLOOKUP(B:B,mapLocation.sjfkai.com!A2480:'mapLocation.sjfkai.com'!A2480:F5343,2)</f>
        <v>116.82462106599452</v>
      </c>
      <c r="E2481" s="2">
        <f>VLOOKUP(B:B,mapLocation.sjfkai.com!A2480:'mapLocation.sjfkai.com'!A2480:F5343,3)</f>
        <v>40.456765103491342</v>
      </c>
    </row>
    <row r="2482" spans="1:5" x14ac:dyDescent="0.15">
      <c r="A2482" s="2">
        <v>12120004</v>
      </c>
      <c r="B2482" s="3" t="s">
        <v>2510</v>
      </c>
      <c r="C2482" s="2" t="s">
        <v>2899</v>
      </c>
      <c r="D2482" s="2">
        <f>VLOOKUP(B:B,mapLocation.sjfkai.com!A2481:'mapLocation.sjfkai.com'!A2481:F5344,2)</f>
        <v>116.82462106599452</v>
      </c>
      <c r="E2482" s="2">
        <f>VLOOKUP(B:B,mapLocation.sjfkai.com!A2481:'mapLocation.sjfkai.com'!A2481:F5344,3)</f>
        <v>40.456765103491342</v>
      </c>
    </row>
    <row r="2483" spans="1:5" x14ac:dyDescent="0.15">
      <c r="A2483" s="2">
        <v>12120005</v>
      </c>
      <c r="B2483" s="3" t="s">
        <v>2511</v>
      </c>
      <c r="C2483" s="2" t="s">
        <v>2899</v>
      </c>
      <c r="D2483" s="2">
        <f>VLOOKUP(B:B,mapLocation.sjfkai.com!A2482:'mapLocation.sjfkai.com'!A2482:F5345,2)</f>
        <v>116.82462106599452</v>
      </c>
      <c r="E2483" s="2">
        <f>VLOOKUP(B:B,mapLocation.sjfkai.com!A2482:'mapLocation.sjfkai.com'!A2482:F5345,3)</f>
        <v>40.456765103491342</v>
      </c>
    </row>
    <row r="2484" spans="1:5" x14ac:dyDescent="0.15">
      <c r="A2484" s="2">
        <v>12120006</v>
      </c>
      <c r="B2484" s="3" t="s">
        <v>2512</v>
      </c>
      <c r="C2484" s="2" t="s">
        <v>2899</v>
      </c>
      <c r="D2484" s="2">
        <f>VLOOKUP(B:B,mapLocation.sjfkai.com!A2483:'mapLocation.sjfkai.com'!A2483:F5346,2)</f>
        <v>116.53329328768149</v>
      </c>
      <c r="E2484" s="2">
        <f>VLOOKUP(B:B,mapLocation.sjfkai.com!A2483:'mapLocation.sjfkai.com'!A2483:F5346,3)</f>
        <v>39.822467837777673</v>
      </c>
    </row>
    <row r="2485" spans="1:5" x14ac:dyDescent="0.15">
      <c r="A2485" s="2">
        <v>12120007</v>
      </c>
      <c r="B2485" s="3" t="s">
        <v>2513</v>
      </c>
      <c r="C2485" s="2" t="s">
        <v>2899</v>
      </c>
      <c r="D2485" s="2">
        <f>VLOOKUP(B:B,mapLocation.sjfkai.com!A2484:'mapLocation.sjfkai.com'!A2484:F5347,2)</f>
        <v>116.82462106599452</v>
      </c>
      <c r="E2485" s="2">
        <f>VLOOKUP(B:B,mapLocation.sjfkai.com!A2484:'mapLocation.sjfkai.com'!A2484:F5347,3)</f>
        <v>40.456765103491342</v>
      </c>
    </row>
    <row r="2486" spans="1:5" x14ac:dyDescent="0.15">
      <c r="A2486" s="2">
        <v>12120008</v>
      </c>
      <c r="B2486" s="3" t="s">
        <v>2514</v>
      </c>
      <c r="C2486" s="2" t="s">
        <v>2899</v>
      </c>
      <c r="D2486" s="2">
        <f>VLOOKUP(B:B,mapLocation.sjfkai.com!A2485:'mapLocation.sjfkai.com'!A2485:F5348,2)</f>
        <v>116.82462106599452</v>
      </c>
      <c r="E2486" s="2">
        <f>VLOOKUP(B:B,mapLocation.sjfkai.com!A2485:'mapLocation.sjfkai.com'!A2485:F5348,3)</f>
        <v>40.456765103491342</v>
      </c>
    </row>
    <row r="2487" spans="1:5" x14ac:dyDescent="0.15">
      <c r="A2487" s="2">
        <v>12120009</v>
      </c>
      <c r="B2487" s="3" t="s">
        <v>2515</v>
      </c>
      <c r="C2487" s="2" t="s">
        <v>2899</v>
      </c>
      <c r="D2487" s="2">
        <f>VLOOKUP(B:B,mapLocation.sjfkai.com!A2486:'mapLocation.sjfkai.com'!A2486:F5349,2)</f>
        <v>116.82462106599452</v>
      </c>
      <c r="E2487" s="2">
        <f>VLOOKUP(B:B,mapLocation.sjfkai.com!A2486:'mapLocation.sjfkai.com'!A2486:F5349,3)</f>
        <v>40.456765103491342</v>
      </c>
    </row>
    <row r="2488" spans="1:5" x14ac:dyDescent="0.15">
      <c r="A2488" s="2">
        <v>12120010</v>
      </c>
      <c r="B2488" s="3" t="s">
        <v>2516</v>
      </c>
      <c r="C2488" s="2" t="s">
        <v>2899</v>
      </c>
      <c r="D2488" s="2">
        <f>VLOOKUP(B:B,mapLocation.sjfkai.com!A2487:'mapLocation.sjfkai.com'!A2487:F5350,2)</f>
        <v>116.82462106599452</v>
      </c>
      <c r="E2488" s="2">
        <f>VLOOKUP(B:B,mapLocation.sjfkai.com!A2487:'mapLocation.sjfkai.com'!A2487:F5350,3)</f>
        <v>40.456765103491342</v>
      </c>
    </row>
    <row r="2489" spans="1:5" x14ac:dyDescent="0.15">
      <c r="A2489" s="2">
        <v>12120011</v>
      </c>
      <c r="B2489" s="3" t="s">
        <v>2517</v>
      </c>
      <c r="C2489" s="2" t="s">
        <v>2899</v>
      </c>
      <c r="D2489" s="2">
        <f>VLOOKUP(B:B,mapLocation.sjfkai.com!A2488:'mapLocation.sjfkai.com'!A2488:F5351,2)</f>
        <v>116.23011009994289</v>
      </c>
      <c r="E2489" s="2">
        <f>VLOOKUP(B:B,mapLocation.sjfkai.com!A2488:'mapLocation.sjfkai.com'!A2488:F5351,3)</f>
        <v>40.230067037151848</v>
      </c>
    </row>
    <row r="2490" spans="1:5" x14ac:dyDescent="0.15">
      <c r="A2490" s="2">
        <v>12120012</v>
      </c>
      <c r="B2490" s="3" t="s">
        <v>2518</v>
      </c>
      <c r="C2490" s="2" t="s">
        <v>2899</v>
      </c>
      <c r="D2490" s="2">
        <f>VLOOKUP(B:B,mapLocation.sjfkai.com!A2489:'mapLocation.sjfkai.com'!A2489:F5352,2)</f>
        <v>116.13402270015276</v>
      </c>
      <c r="E2490" s="2">
        <f>VLOOKUP(B:B,mapLocation.sjfkai.com!A2489:'mapLocation.sjfkai.com'!A2489:F5352,3)</f>
        <v>39.961710278406571</v>
      </c>
    </row>
    <row r="2491" spans="1:5" x14ac:dyDescent="0.15">
      <c r="A2491" s="2">
        <v>12120013</v>
      </c>
      <c r="B2491" s="3" t="s">
        <v>2519</v>
      </c>
      <c r="C2491" s="2" t="s">
        <v>2899</v>
      </c>
      <c r="D2491" s="2">
        <f>VLOOKUP(B:B,mapLocation.sjfkai.com!A2490:'mapLocation.sjfkai.com'!A2490:F5353,2)</f>
        <v>116.13402270015276</v>
      </c>
      <c r="E2491" s="2">
        <f>VLOOKUP(B:B,mapLocation.sjfkai.com!A2490:'mapLocation.sjfkai.com'!A2490:F5353,3)</f>
        <v>39.961710278406571</v>
      </c>
    </row>
    <row r="2492" spans="1:5" x14ac:dyDescent="0.15">
      <c r="A2492" s="2">
        <v>12120014</v>
      </c>
      <c r="B2492" s="3" t="s">
        <v>2520</v>
      </c>
      <c r="C2492" s="2" t="s">
        <v>2899</v>
      </c>
      <c r="D2492" s="2">
        <f>VLOOKUP(B:B,mapLocation.sjfkai.com!A2491:'mapLocation.sjfkai.com'!A2491:F5354,2)</f>
        <v>116.23011009994289</v>
      </c>
      <c r="E2492" s="2">
        <f>VLOOKUP(B:B,mapLocation.sjfkai.com!A2491:'mapLocation.sjfkai.com'!A2491:F5354,3)</f>
        <v>40.230067037151848</v>
      </c>
    </row>
    <row r="2493" spans="1:5" x14ac:dyDescent="0.15">
      <c r="A2493" s="2">
        <v>12120015</v>
      </c>
      <c r="B2493" s="3" t="s">
        <v>2521</v>
      </c>
      <c r="C2493" s="2" t="s">
        <v>2899</v>
      </c>
      <c r="D2493" s="2">
        <f>VLOOKUP(B:B,mapLocation.sjfkai.com!A2492:'mapLocation.sjfkai.com'!A2492:F5355,2)</f>
        <v>116.2724510977486</v>
      </c>
      <c r="E2493" s="2">
        <f>VLOOKUP(B:B,mapLocation.sjfkai.com!A2492:'mapLocation.sjfkai.com'!A2492:F5355,3)</f>
        <v>39.912684475219862</v>
      </c>
    </row>
    <row r="2494" spans="1:5" x14ac:dyDescent="0.15">
      <c r="A2494" s="2">
        <v>12120016</v>
      </c>
      <c r="B2494" s="3" t="s">
        <v>2522</v>
      </c>
      <c r="C2494" s="2" t="s">
        <v>2899</v>
      </c>
      <c r="D2494" s="2">
        <f>VLOOKUP(B:B,mapLocation.sjfkai.com!A2493:'mapLocation.sjfkai.com'!A2493:F5356,2)</f>
        <v>116.13402270015276</v>
      </c>
      <c r="E2494" s="2">
        <f>VLOOKUP(B:B,mapLocation.sjfkai.com!A2493:'mapLocation.sjfkai.com'!A2493:F5356,3)</f>
        <v>39.961710278406571</v>
      </c>
    </row>
    <row r="2495" spans="1:5" x14ac:dyDescent="0.15">
      <c r="A2495" s="2">
        <v>12152001</v>
      </c>
      <c r="B2495" s="3" t="s">
        <v>2523</v>
      </c>
      <c r="C2495" s="2" t="s">
        <v>2934</v>
      </c>
      <c r="D2495" s="2">
        <f>VLOOKUP(B:B,mapLocation.sjfkai.com!A2494:'mapLocation.sjfkai.com'!A2494:F5357,2)</f>
        <v>116.82462106599452</v>
      </c>
      <c r="E2495" s="2">
        <f>VLOOKUP(B:B,mapLocation.sjfkai.com!A2494:'mapLocation.sjfkai.com'!A2494:F5357,3)</f>
        <v>40.456765103491342</v>
      </c>
    </row>
    <row r="2496" spans="1:5" x14ac:dyDescent="0.15">
      <c r="A2496" s="2">
        <v>12153001</v>
      </c>
      <c r="B2496" s="3" t="s">
        <v>2524</v>
      </c>
      <c r="C2496" s="2" t="s">
        <v>2934</v>
      </c>
      <c r="D2496" s="2">
        <f>VLOOKUP(B:B,mapLocation.sjfkai.com!A2495:'mapLocation.sjfkai.com'!A2495:F5358,2)</f>
        <v>116.34467957505815</v>
      </c>
      <c r="E2496" s="2">
        <f>VLOOKUP(B:B,mapLocation.sjfkai.com!A2495:'mapLocation.sjfkai.com'!A2495:F5358,3)</f>
        <v>39.84863553017702</v>
      </c>
    </row>
    <row r="2497" spans="1:5" x14ac:dyDescent="0.15">
      <c r="A2497" s="2">
        <v>12154001</v>
      </c>
      <c r="B2497" s="3" t="s">
        <v>2525</v>
      </c>
      <c r="C2497" s="2" t="s">
        <v>2934</v>
      </c>
      <c r="D2497" s="2">
        <f>VLOOKUP(B:B,mapLocation.sjfkai.com!A2496:'mapLocation.sjfkai.com'!A2496:F5359,2)</f>
        <v>116.36846813865796</v>
      </c>
      <c r="E2497" s="2">
        <f>VLOOKUP(B:B,mapLocation.sjfkai.com!A2496:'mapLocation.sjfkai.com'!A2496:F5359,3)</f>
        <v>39.993522867806085</v>
      </c>
    </row>
    <row r="2498" spans="1:5" x14ac:dyDescent="0.15">
      <c r="A2498" s="2">
        <v>12155001</v>
      </c>
      <c r="B2498" s="3" t="s">
        <v>2526</v>
      </c>
      <c r="C2498" s="2" t="s">
        <v>2934</v>
      </c>
      <c r="D2498" s="2">
        <f>VLOOKUP(B:B,mapLocation.sjfkai.com!A2497:'mapLocation.sjfkai.com'!A2497:F5360,2)</f>
        <v>116.82462106599452</v>
      </c>
      <c r="E2498" s="2">
        <f>VLOOKUP(B:B,mapLocation.sjfkai.com!A2497:'mapLocation.sjfkai.com'!A2497:F5360,3)</f>
        <v>40.456765103491342</v>
      </c>
    </row>
    <row r="2499" spans="1:5" x14ac:dyDescent="0.15">
      <c r="A2499" s="2">
        <v>12161001</v>
      </c>
      <c r="B2499" s="3" t="s">
        <v>2527</v>
      </c>
      <c r="C2499" s="2" t="s">
        <v>2899</v>
      </c>
      <c r="D2499" s="2">
        <f>VLOOKUP(B:B,mapLocation.sjfkai.com!A2498:'mapLocation.sjfkai.com'!A2498:F5361,2)</f>
        <v>116.82462106599452</v>
      </c>
      <c r="E2499" s="2">
        <f>VLOOKUP(B:B,mapLocation.sjfkai.com!A2498:'mapLocation.sjfkai.com'!A2498:F5361,3)</f>
        <v>40.456765103491342</v>
      </c>
    </row>
    <row r="2500" spans="1:5" x14ac:dyDescent="0.15">
      <c r="A2500" s="2">
        <v>13110001</v>
      </c>
      <c r="B2500" s="3" t="s">
        <v>2528</v>
      </c>
      <c r="C2500" s="2" t="s">
        <v>2899</v>
      </c>
      <c r="D2500" s="2">
        <f>VLOOKUP(B:B,mapLocation.sjfkai.com!A2499:'mapLocation.sjfkai.com'!A2499:F5362,2)</f>
        <v>116.13402270015276</v>
      </c>
      <c r="E2500" s="2">
        <f>VLOOKUP(B:B,mapLocation.sjfkai.com!A2499:'mapLocation.sjfkai.com'!A2499:F5362,3)</f>
        <v>39.961710278406571</v>
      </c>
    </row>
    <row r="2501" spans="1:5" x14ac:dyDescent="0.15">
      <c r="A2501" s="2">
        <v>13110002</v>
      </c>
      <c r="B2501" s="3" t="s">
        <v>2529</v>
      </c>
      <c r="C2501" s="2" t="s">
        <v>2899</v>
      </c>
      <c r="D2501" s="2">
        <f>VLOOKUP(B:B,mapLocation.sjfkai.com!A2500:'mapLocation.sjfkai.com'!A2500:F5363,2)</f>
        <v>116.16552036623234</v>
      </c>
      <c r="E2501" s="2">
        <f>VLOOKUP(B:B,mapLocation.sjfkai.com!A2500:'mapLocation.sjfkai.com'!A2500:F5363,3)</f>
        <v>40.085850990759234</v>
      </c>
    </row>
    <row r="2502" spans="1:5" x14ac:dyDescent="0.15">
      <c r="A2502" s="2">
        <v>13110003</v>
      </c>
      <c r="B2502" s="3" t="s">
        <v>2530</v>
      </c>
      <c r="C2502" s="2" t="s">
        <v>2899</v>
      </c>
      <c r="D2502" s="2">
        <f>VLOOKUP(B:B,mapLocation.sjfkai.com!A2501:'mapLocation.sjfkai.com'!A2501:F5364,2)</f>
        <v>116.82462106599452</v>
      </c>
      <c r="E2502" s="2">
        <f>VLOOKUP(B:B,mapLocation.sjfkai.com!A2501:'mapLocation.sjfkai.com'!A2501:F5364,3)</f>
        <v>40.456765103491342</v>
      </c>
    </row>
    <row r="2503" spans="1:5" x14ac:dyDescent="0.15">
      <c r="A2503" s="2">
        <v>13110005</v>
      </c>
      <c r="B2503" s="3" t="s">
        <v>2531</v>
      </c>
      <c r="C2503" s="2" t="s">
        <v>2899</v>
      </c>
      <c r="D2503" s="2">
        <f>VLOOKUP(B:B,mapLocation.sjfkai.com!A2502:'mapLocation.sjfkai.com'!A2502:F5365,2)</f>
        <v>116.82462106599452</v>
      </c>
      <c r="E2503" s="2">
        <f>VLOOKUP(B:B,mapLocation.sjfkai.com!A2502:'mapLocation.sjfkai.com'!A2502:F5365,3)</f>
        <v>40.456765103491342</v>
      </c>
    </row>
    <row r="2504" spans="1:5" x14ac:dyDescent="0.15">
      <c r="A2504" s="2">
        <v>13111002</v>
      </c>
      <c r="B2504" s="3" t="s">
        <v>2532</v>
      </c>
      <c r="C2504" s="2" t="s">
        <v>2899</v>
      </c>
      <c r="D2504" s="2">
        <f>VLOOKUP(B:B,mapLocation.sjfkai.com!A2503:'mapLocation.sjfkai.com'!A2503:F5366,2)</f>
        <v>116.42114729351002</v>
      </c>
      <c r="E2504" s="2">
        <f>VLOOKUP(B:B,mapLocation.sjfkai.com!A2503:'mapLocation.sjfkai.com'!A2503:F5366,3)</f>
        <v>40.046834498849677</v>
      </c>
    </row>
    <row r="2505" spans="1:5" x14ac:dyDescent="0.15">
      <c r="A2505" s="2">
        <v>13120001</v>
      </c>
      <c r="B2505" s="3" t="s">
        <v>2533</v>
      </c>
      <c r="C2505" s="2" t="s">
        <v>2899</v>
      </c>
      <c r="D2505" s="2">
        <f>VLOOKUP(B:B,mapLocation.sjfkai.com!A2504:'mapLocation.sjfkai.com'!A2504:F5367,2)</f>
        <v>116.2724510977486</v>
      </c>
      <c r="E2505" s="2">
        <f>VLOOKUP(B:B,mapLocation.sjfkai.com!A2504:'mapLocation.sjfkai.com'!A2504:F5367,3)</f>
        <v>39.912684475219862</v>
      </c>
    </row>
    <row r="2506" spans="1:5" x14ac:dyDescent="0.15">
      <c r="A2506" s="2">
        <v>13120002</v>
      </c>
      <c r="B2506" s="3" t="s">
        <v>2534</v>
      </c>
      <c r="C2506" s="2" t="s">
        <v>2899</v>
      </c>
      <c r="D2506" s="2">
        <f>VLOOKUP(B:B,mapLocation.sjfkai.com!A2505:'mapLocation.sjfkai.com'!A2505:F5368,2)</f>
        <v>116.53329328768149</v>
      </c>
      <c r="E2506" s="2">
        <f>VLOOKUP(B:B,mapLocation.sjfkai.com!A2505:'mapLocation.sjfkai.com'!A2505:F5368,3)</f>
        <v>39.822467837777673</v>
      </c>
    </row>
    <row r="2507" spans="1:5" x14ac:dyDescent="0.15">
      <c r="A2507" s="2">
        <v>13120003</v>
      </c>
      <c r="B2507" s="3" t="s">
        <v>2535</v>
      </c>
      <c r="C2507" s="2" t="s">
        <v>2899</v>
      </c>
      <c r="D2507" s="2">
        <f>VLOOKUP(B:B,mapLocation.sjfkai.com!A2506:'mapLocation.sjfkai.com'!A2506:F5369,2)</f>
        <v>116.2616302389314</v>
      </c>
      <c r="E2507" s="2">
        <f>VLOOKUP(B:B,mapLocation.sjfkai.com!A2506:'mapLocation.sjfkai.com'!A2506:F5369,3)</f>
        <v>40.154264452059756</v>
      </c>
    </row>
    <row r="2508" spans="1:5" x14ac:dyDescent="0.15">
      <c r="A2508" s="2">
        <v>13120004</v>
      </c>
      <c r="B2508" s="3" t="s">
        <v>2536</v>
      </c>
      <c r="C2508" s="2" t="s">
        <v>2899</v>
      </c>
      <c r="D2508" s="2">
        <f>VLOOKUP(B:B,mapLocation.sjfkai.com!A2507:'mapLocation.sjfkai.com'!A2507:F5370,2)</f>
        <v>116.17388301651302</v>
      </c>
      <c r="E2508" s="2">
        <f>VLOOKUP(B:B,mapLocation.sjfkai.com!A2507:'mapLocation.sjfkai.com'!A2507:F5370,3)</f>
        <v>39.880458959453719</v>
      </c>
    </row>
    <row r="2509" spans="1:5" x14ac:dyDescent="0.15">
      <c r="A2509" s="2">
        <v>13120005</v>
      </c>
      <c r="B2509" s="3" t="s">
        <v>2537</v>
      </c>
      <c r="C2509" s="2" t="s">
        <v>2899</v>
      </c>
      <c r="D2509" s="2">
        <f>VLOOKUP(B:B,mapLocation.sjfkai.com!A2508:'mapLocation.sjfkai.com'!A2508:F5371,2)</f>
        <v>116.31980911655639</v>
      </c>
      <c r="E2509" s="2">
        <f>VLOOKUP(B:B,mapLocation.sjfkai.com!A2508:'mapLocation.sjfkai.com'!A2508:F5371,3)</f>
        <v>39.863631497640462</v>
      </c>
    </row>
    <row r="2510" spans="1:5" x14ac:dyDescent="0.15">
      <c r="A2510" s="2">
        <v>13120006</v>
      </c>
      <c r="B2510" s="3" t="s">
        <v>2538</v>
      </c>
      <c r="C2510" s="2" t="s">
        <v>2899</v>
      </c>
      <c r="D2510" s="2">
        <f>VLOOKUP(B:B,mapLocation.sjfkai.com!A2509:'mapLocation.sjfkai.com'!A2509:F5372,2)</f>
        <v>116.2724510977486</v>
      </c>
      <c r="E2510" s="2">
        <f>VLOOKUP(B:B,mapLocation.sjfkai.com!A2509:'mapLocation.sjfkai.com'!A2509:F5372,3)</f>
        <v>39.912684475219862</v>
      </c>
    </row>
    <row r="2511" spans="1:5" x14ac:dyDescent="0.15">
      <c r="A2511" s="2">
        <v>13120007</v>
      </c>
      <c r="B2511" s="3" t="s">
        <v>2539</v>
      </c>
      <c r="C2511" s="2" t="s">
        <v>2899</v>
      </c>
      <c r="D2511" s="2">
        <f>VLOOKUP(B:B,mapLocation.sjfkai.com!A2510:'mapLocation.sjfkai.com'!A2510:F5373,2)</f>
        <v>116.2724510977486</v>
      </c>
      <c r="E2511" s="2">
        <f>VLOOKUP(B:B,mapLocation.sjfkai.com!A2510:'mapLocation.sjfkai.com'!A2510:F5373,3)</f>
        <v>39.912684475219862</v>
      </c>
    </row>
    <row r="2512" spans="1:5" x14ac:dyDescent="0.15">
      <c r="A2512" s="2">
        <v>13120008</v>
      </c>
      <c r="B2512" s="3" t="s">
        <v>2540</v>
      </c>
      <c r="C2512" s="2" t="s">
        <v>2899</v>
      </c>
      <c r="D2512" s="2">
        <f>VLOOKUP(B:B,mapLocation.sjfkai.com!A2511:'mapLocation.sjfkai.com'!A2511:F5374,2)</f>
        <v>116.2101860816809</v>
      </c>
      <c r="E2512" s="2">
        <f>VLOOKUP(B:B,mapLocation.sjfkai.com!A2511:'mapLocation.sjfkai.com'!A2511:F5374,3)</f>
        <v>39.934723779746648</v>
      </c>
    </row>
    <row r="2513" spans="1:5" x14ac:dyDescent="0.15">
      <c r="A2513" s="2">
        <v>13120009</v>
      </c>
      <c r="B2513" s="3" t="s">
        <v>2541</v>
      </c>
      <c r="C2513" s="2" t="s">
        <v>2899</v>
      </c>
      <c r="D2513" s="2">
        <f>VLOOKUP(B:B,mapLocation.sjfkai.com!A2512:'mapLocation.sjfkai.com'!A2512:F5375,2)</f>
        <v>116.82462106599452</v>
      </c>
      <c r="E2513" s="2">
        <f>VLOOKUP(B:B,mapLocation.sjfkai.com!A2512:'mapLocation.sjfkai.com'!A2512:F5375,3)</f>
        <v>40.456765103491342</v>
      </c>
    </row>
    <row r="2514" spans="1:5" x14ac:dyDescent="0.15">
      <c r="A2514" s="2">
        <v>13120012</v>
      </c>
      <c r="B2514" s="3" t="s">
        <v>2542</v>
      </c>
      <c r="C2514" s="2" t="s">
        <v>2899</v>
      </c>
      <c r="D2514" s="2">
        <f>VLOOKUP(B:B,mapLocation.sjfkai.com!A2513:'mapLocation.sjfkai.com'!A2513:F5376,2)</f>
        <v>116.38031248994271</v>
      </c>
      <c r="E2514" s="2">
        <f>VLOOKUP(B:B,mapLocation.sjfkai.com!A2513:'mapLocation.sjfkai.com'!A2513:F5376,3)</f>
        <v>39.806532389766517</v>
      </c>
    </row>
    <row r="2515" spans="1:5" x14ac:dyDescent="0.15">
      <c r="A2515" s="2">
        <v>13120013</v>
      </c>
      <c r="B2515" s="3" t="s">
        <v>2543</v>
      </c>
      <c r="C2515" s="2" t="s">
        <v>2899</v>
      </c>
      <c r="D2515" s="2">
        <f>VLOOKUP(B:B,mapLocation.sjfkai.com!A2514:'mapLocation.sjfkai.com'!A2514:F5377,2)</f>
        <v>116.31980911655639</v>
      </c>
      <c r="E2515" s="2">
        <f>VLOOKUP(B:B,mapLocation.sjfkai.com!A2514:'mapLocation.sjfkai.com'!A2514:F5377,3)</f>
        <v>39.863631497640462</v>
      </c>
    </row>
    <row r="2516" spans="1:5" x14ac:dyDescent="0.15">
      <c r="A2516" s="2">
        <v>13120014</v>
      </c>
      <c r="B2516" s="3" t="s">
        <v>2544</v>
      </c>
      <c r="C2516" s="2" t="s">
        <v>2899</v>
      </c>
      <c r="D2516" s="2">
        <f>VLOOKUP(B:B,mapLocation.sjfkai.com!A2515:'mapLocation.sjfkai.com'!A2515:F5378,2)</f>
        <v>116.82462106599452</v>
      </c>
      <c r="E2516" s="2">
        <f>VLOOKUP(B:B,mapLocation.sjfkai.com!A2515:'mapLocation.sjfkai.com'!A2515:F5378,3)</f>
        <v>40.456765103491342</v>
      </c>
    </row>
    <row r="2517" spans="1:5" x14ac:dyDescent="0.15">
      <c r="A2517" s="2">
        <v>13120015</v>
      </c>
      <c r="B2517" s="3" t="s">
        <v>2545</v>
      </c>
      <c r="C2517" s="2" t="s">
        <v>2899</v>
      </c>
      <c r="D2517" s="2">
        <f>VLOOKUP(B:B,mapLocation.sjfkai.com!A2516:'mapLocation.sjfkai.com'!A2516:F5379,2)</f>
        <v>116.82462106599452</v>
      </c>
      <c r="E2517" s="2">
        <f>VLOOKUP(B:B,mapLocation.sjfkai.com!A2516:'mapLocation.sjfkai.com'!A2516:F5379,3)</f>
        <v>40.456765103491342</v>
      </c>
    </row>
    <row r="2518" spans="1:5" x14ac:dyDescent="0.15">
      <c r="A2518" s="2">
        <v>13120016</v>
      </c>
      <c r="B2518" s="3" t="s">
        <v>2546</v>
      </c>
      <c r="C2518" s="2" t="s">
        <v>2899</v>
      </c>
      <c r="D2518" s="2">
        <f>VLOOKUP(B:B,mapLocation.sjfkai.com!A2517:'mapLocation.sjfkai.com'!A2517:F5380,2)</f>
        <v>116.17023340334472</v>
      </c>
      <c r="E2518" s="2">
        <f>VLOOKUP(B:B,mapLocation.sjfkai.com!A2517:'mapLocation.sjfkai.com'!A2517:F5380,3)</f>
        <v>40.054983657360332</v>
      </c>
    </row>
    <row r="2519" spans="1:5" x14ac:dyDescent="0.15">
      <c r="A2519" s="2">
        <v>13120017</v>
      </c>
      <c r="B2519" s="3" t="s">
        <v>2547</v>
      </c>
      <c r="C2519" s="2" t="s">
        <v>2899</v>
      </c>
      <c r="D2519" s="2">
        <f>VLOOKUP(B:B,mapLocation.sjfkai.com!A2518:'mapLocation.sjfkai.com'!A2518:F5381,2)</f>
        <v>116.82462106599452</v>
      </c>
      <c r="E2519" s="2">
        <f>VLOOKUP(B:B,mapLocation.sjfkai.com!A2518:'mapLocation.sjfkai.com'!A2518:F5381,3)</f>
        <v>40.456765103491342</v>
      </c>
    </row>
    <row r="2520" spans="1:5" x14ac:dyDescent="0.15">
      <c r="A2520" s="2">
        <v>13120018</v>
      </c>
      <c r="B2520" s="3" t="s">
        <v>2548</v>
      </c>
      <c r="C2520" s="2" t="s">
        <v>2899</v>
      </c>
      <c r="D2520" s="2">
        <f>VLOOKUP(B:B,mapLocation.sjfkai.com!A2519:'mapLocation.sjfkai.com'!A2519:F5382,2)</f>
        <v>116.82462106599452</v>
      </c>
      <c r="E2520" s="2">
        <f>VLOOKUP(B:B,mapLocation.sjfkai.com!A2519:'mapLocation.sjfkai.com'!A2519:F5382,3)</f>
        <v>40.456765103491342</v>
      </c>
    </row>
    <row r="2521" spans="1:5" x14ac:dyDescent="0.15">
      <c r="A2521" s="2">
        <v>13120019</v>
      </c>
      <c r="B2521" s="3" t="s">
        <v>2549</v>
      </c>
      <c r="C2521" s="2" t="s">
        <v>2899</v>
      </c>
      <c r="D2521" s="2">
        <f>VLOOKUP(B:B,mapLocation.sjfkai.com!A2520:'mapLocation.sjfkai.com'!A2520:F5383,2)</f>
        <v>116.82462106599452</v>
      </c>
      <c r="E2521" s="2">
        <f>VLOOKUP(B:B,mapLocation.sjfkai.com!A2520:'mapLocation.sjfkai.com'!A2520:F5383,3)</f>
        <v>40.456765103491342</v>
      </c>
    </row>
    <row r="2522" spans="1:5" x14ac:dyDescent="0.15">
      <c r="A2522" s="2">
        <v>13120020</v>
      </c>
      <c r="B2522" s="3" t="s">
        <v>2550</v>
      </c>
      <c r="C2522" s="2" t="s">
        <v>2899</v>
      </c>
      <c r="D2522" s="2">
        <f>VLOOKUP(B:B,mapLocation.sjfkai.com!A2521:'mapLocation.sjfkai.com'!A2521:F5384,2)</f>
        <v>116.82462106599452</v>
      </c>
      <c r="E2522" s="2">
        <f>VLOOKUP(B:B,mapLocation.sjfkai.com!A2521:'mapLocation.sjfkai.com'!A2521:F5384,3)</f>
        <v>40.456765103491342</v>
      </c>
    </row>
    <row r="2523" spans="1:5" x14ac:dyDescent="0.15">
      <c r="A2523" s="2">
        <v>13120021</v>
      </c>
      <c r="B2523" s="3" t="s">
        <v>2551</v>
      </c>
      <c r="C2523" s="2" t="s">
        <v>2899</v>
      </c>
      <c r="D2523" s="2">
        <f>VLOOKUP(B:B,mapLocation.sjfkai.com!A2522:'mapLocation.sjfkai.com'!A2522:F5385,2)</f>
        <v>116.41243353333432</v>
      </c>
      <c r="E2523" s="2">
        <f>VLOOKUP(B:B,mapLocation.sjfkai.com!A2522:'mapLocation.sjfkai.com'!A2522:F5385,3)</f>
        <v>39.843390931957082</v>
      </c>
    </row>
    <row r="2524" spans="1:5" x14ac:dyDescent="0.15">
      <c r="A2524" s="2">
        <v>13120022</v>
      </c>
      <c r="B2524" s="3" t="s">
        <v>2552</v>
      </c>
      <c r="C2524" s="2" t="s">
        <v>2899</v>
      </c>
      <c r="D2524" s="2">
        <f>VLOOKUP(B:B,mapLocation.sjfkai.com!A2523:'mapLocation.sjfkai.com'!A2523:F5386,2)</f>
        <v>116.2724510977486</v>
      </c>
      <c r="E2524" s="2">
        <f>VLOOKUP(B:B,mapLocation.sjfkai.com!A2523:'mapLocation.sjfkai.com'!A2523:F5386,3)</f>
        <v>39.912684475219862</v>
      </c>
    </row>
    <row r="2525" spans="1:5" x14ac:dyDescent="0.15">
      <c r="A2525" s="2">
        <v>13151001</v>
      </c>
      <c r="B2525" s="3" t="s">
        <v>2553</v>
      </c>
      <c r="C2525" s="2" t="s">
        <v>2900</v>
      </c>
      <c r="D2525" s="2">
        <f>VLOOKUP(B:B,mapLocation.sjfkai.com!A2524:'mapLocation.sjfkai.com'!A2524:F5387,2)</f>
        <v>116.38031248994271</v>
      </c>
      <c r="E2525" s="2">
        <f>VLOOKUP(B:B,mapLocation.sjfkai.com!A2524:'mapLocation.sjfkai.com'!A2524:F5387,3)</f>
        <v>39.806532389766517</v>
      </c>
    </row>
    <row r="2526" spans="1:5" x14ac:dyDescent="0.15">
      <c r="A2526" s="2">
        <v>13151002</v>
      </c>
      <c r="B2526" s="3" t="s">
        <v>2554</v>
      </c>
      <c r="C2526" s="2" t="s">
        <v>2900</v>
      </c>
      <c r="D2526" s="2">
        <f>VLOOKUP(B:B,mapLocation.sjfkai.com!A2525:'mapLocation.sjfkai.com'!A2525:F5388,2)</f>
        <v>116.53329328768149</v>
      </c>
      <c r="E2526" s="2">
        <f>VLOOKUP(B:B,mapLocation.sjfkai.com!A2525:'mapLocation.sjfkai.com'!A2525:F5388,3)</f>
        <v>39.822467837777673</v>
      </c>
    </row>
    <row r="2527" spans="1:5" x14ac:dyDescent="0.15">
      <c r="A2527" s="2">
        <v>13152001</v>
      </c>
      <c r="B2527" s="3" t="s">
        <v>2555</v>
      </c>
      <c r="C2527" s="2" t="s">
        <v>2934</v>
      </c>
      <c r="D2527" s="2">
        <f>VLOOKUP(B:B,mapLocation.sjfkai.com!A2526:'mapLocation.sjfkai.com'!A2526:F5389,2)</f>
        <v>116.82462106599452</v>
      </c>
      <c r="E2527" s="2">
        <f>VLOOKUP(B:B,mapLocation.sjfkai.com!A2526:'mapLocation.sjfkai.com'!A2526:F5389,3)</f>
        <v>40.456765103491342</v>
      </c>
    </row>
    <row r="2528" spans="1:5" x14ac:dyDescent="0.15">
      <c r="A2528" s="2">
        <v>13120010</v>
      </c>
      <c r="B2528" s="3" t="s">
        <v>2556</v>
      </c>
      <c r="C2528" s="2" t="s">
        <v>2899</v>
      </c>
      <c r="D2528" s="2">
        <f>VLOOKUP(B:B,mapLocation.sjfkai.com!A2527:'mapLocation.sjfkai.com'!A2527:F5390,2)</f>
        <v>116.82462106599452</v>
      </c>
      <c r="E2528" s="2">
        <f>VLOOKUP(B:B,mapLocation.sjfkai.com!A2527:'mapLocation.sjfkai.com'!A2527:F5390,3)</f>
        <v>40.456765103491342</v>
      </c>
    </row>
    <row r="2529" spans="1:5" x14ac:dyDescent="0.15">
      <c r="A2529" s="2">
        <v>13120011</v>
      </c>
      <c r="B2529" s="3" t="s">
        <v>2557</v>
      </c>
      <c r="C2529" s="2" t="s">
        <v>2899</v>
      </c>
      <c r="D2529" s="2">
        <f>VLOOKUP(B:B,mapLocation.sjfkai.com!A2528:'mapLocation.sjfkai.com'!A2528:F5391,2)</f>
        <v>116.53329328768149</v>
      </c>
      <c r="E2529" s="2">
        <f>VLOOKUP(B:B,mapLocation.sjfkai.com!A2528:'mapLocation.sjfkai.com'!A2528:F5391,3)</f>
        <v>39.822467837777673</v>
      </c>
    </row>
    <row r="2530" spans="1:5" x14ac:dyDescent="0.15">
      <c r="A2530" s="2">
        <v>13153001</v>
      </c>
      <c r="B2530" s="3" t="s">
        <v>2558</v>
      </c>
      <c r="C2530" s="2" t="s">
        <v>2934</v>
      </c>
      <c r="D2530" s="2">
        <f>VLOOKUP(B:B,mapLocation.sjfkai.com!A2529:'mapLocation.sjfkai.com'!A2529:F5392,2)</f>
        <v>116.82462106599452</v>
      </c>
      <c r="E2530" s="2">
        <f>VLOOKUP(B:B,mapLocation.sjfkai.com!A2529:'mapLocation.sjfkai.com'!A2529:F5392,3)</f>
        <v>40.456765103491342</v>
      </c>
    </row>
    <row r="2531" spans="1:5" x14ac:dyDescent="0.15">
      <c r="A2531" s="2">
        <v>13154001</v>
      </c>
      <c r="B2531" s="3" t="s">
        <v>2559</v>
      </c>
      <c r="C2531" s="2" t="s">
        <v>2934</v>
      </c>
      <c r="D2531" s="2">
        <f>VLOOKUP(B:B,mapLocation.sjfkai.com!A2530:'mapLocation.sjfkai.com'!A2530:F5393,2)</f>
        <v>116.82462106599452</v>
      </c>
      <c r="E2531" s="2">
        <f>VLOOKUP(B:B,mapLocation.sjfkai.com!A2530:'mapLocation.sjfkai.com'!A2530:F5393,3)</f>
        <v>40.456765103491342</v>
      </c>
    </row>
    <row r="2532" spans="1:5" x14ac:dyDescent="0.15">
      <c r="A2532" s="2">
        <v>13161001</v>
      </c>
      <c r="B2532" s="3" t="s">
        <v>2560</v>
      </c>
      <c r="C2532" s="2" t="s">
        <v>2899</v>
      </c>
      <c r="D2532" s="2">
        <f>VLOOKUP(B:B,mapLocation.sjfkai.com!A2531:'mapLocation.sjfkai.com'!A2531:F5394,2)</f>
        <v>116.2724510977486</v>
      </c>
      <c r="E2532" s="2">
        <f>VLOOKUP(B:B,mapLocation.sjfkai.com!A2531:'mapLocation.sjfkai.com'!A2531:F5394,3)</f>
        <v>39.912684475219862</v>
      </c>
    </row>
    <row r="2533" spans="1:5" x14ac:dyDescent="0.15">
      <c r="A2533" s="2">
        <v>14110001</v>
      </c>
      <c r="B2533" s="3" t="s">
        <v>2561</v>
      </c>
      <c r="C2533" s="2" t="s">
        <v>2899</v>
      </c>
      <c r="D2533" s="2">
        <f>VLOOKUP(B:B,mapLocation.sjfkai.com!A2532:'mapLocation.sjfkai.com'!A2532:F5395,2)</f>
        <v>116.35672676642197</v>
      </c>
      <c r="E2533" s="2">
        <f>VLOOKUP(B:B,mapLocation.sjfkai.com!A2532:'mapLocation.sjfkai.com'!A2532:F5395,3)</f>
        <v>40.034964589693878</v>
      </c>
    </row>
    <row r="2534" spans="1:5" x14ac:dyDescent="0.15">
      <c r="A2534" s="2">
        <v>14110002</v>
      </c>
      <c r="B2534" s="3" t="s">
        <v>2562</v>
      </c>
      <c r="C2534" s="2" t="s">
        <v>2899</v>
      </c>
      <c r="D2534" s="2">
        <f>VLOOKUP(B:B,mapLocation.sjfkai.com!A2533:'mapLocation.sjfkai.com'!A2533:F5396,2)</f>
        <v>116.32297733229341</v>
      </c>
      <c r="E2534" s="2">
        <f>VLOOKUP(B:B,mapLocation.sjfkai.com!A2533:'mapLocation.sjfkai.com'!A2533:F5396,3)</f>
        <v>39.966559881018476</v>
      </c>
    </row>
    <row r="2535" spans="1:5" x14ac:dyDescent="0.15">
      <c r="A2535" s="2">
        <v>14110003</v>
      </c>
      <c r="B2535" s="3" t="s">
        <v>2563</v>
      </c>
      <c r="C2535" s="2" t="s">
        <v>2899</v>
      </c>
      <c r="D2535" s="2">
        <f>VLOOKUP(B:B,mapLocation.sjfkai.com!A2534:'mapLocation.sjfkai.com'!A2534:F5397,2)</f>
        <v>116.41712109719737</v>
      </c>
      <c r="E2535" s="2">
        <f>VLOOKUP(B:B,mapLocation.sjfkai.com!A2534:'mapLocation.sjfkai.com'!A2534:F5397,3)</f>
        <v>39.903748457326678</v>
      </c>
    </row>
    <row r="2536" spans="1:5" x14ac:dyDescent="0.15">
      <c r="A2536" s="2">
        <v>14110004</v>
      </c>
      <c r="B2536" s="3" t="s">
        <v>2564</v>
      </c>
      <c r="C2536" s="2" t="s">
        <v>2900</v>
      </c>
      <c r="D2536" s="2">
        <f>VLOOKUP(B:B,mapLocation.sjfkai.com!A2535:'mapLocation.sjfkai.com'!A2535:F5398,2)</f>
        <v>116.37471272198685</v>
      </c>
      <c r="E2536" s="2">
        <f>VLOOKUP(B:B,mapLocation.sjfkai.com!A2535:'mapLocation.sjfkai.com'!A2535:F5398,3)</f>
        <v>39.974608754260828</v>
      </c>
    </row>
    <row r="2537" spans="1:5" x14ac:dyDescent="0.15">
      <c r="A2537" s="2">
        <v>14110005</v>
      </c>
      <c r="B2537" s="3" t="s">
        <v>2565</v>
      </c>
      <c r="C2537" s="2" t="s">
        <v>2899</v>
      </c>
      <c r="D2537" s="2">
        <f>VLOOKUP(B:B,mapLocation.sjfkai.com!A2536:'mapLocation.sjfkai.com'!A2536:F5399,2)</f>
        <v>116.33612924989204</v>
      </c>
      <c r="E2537" s="2">
        <f>VLOOKUP(B:B,mapLocation.sjfkai.com!A2536:'mapLocation.sjfkai.com'!A2536:F5399,3)</f>
        <v>40.070707517779141</v>
      </c>
    </row>
    <row r="2538" spans="1:5" x14ac:dyDescent="0.15">
      <c r="A2538" s="2">
        <v>14110006</v>
      </c>
      <c r="B2538" s="3" t="s">
        <v>2566</v>
      </c>
      <c r="C2538" s="2" t="s">
        <v>2899</v>
      </c>
      <c r="D2538" s="2">
        <f>VLOOKUP(B:B,mapLocation.sjfkai.com!A2537:'mapLocation.sjfkai.com'!A2537:F5400,2)</f>
        <v>116.0713401480908</v>
      </c>
      <c r="E2538" s="2">
        <f>VLOOKUP(B:B,mapLocation.sjfkai.com!A2537:'mapLocation.sjfkai.com'!A2537:F5400,3)</f>
        <v>40.182045881743356</v>
      </c>
    </row>
    <row r="2539" spans="1:5" x14ac:dyDescent="0.15">
      <c r="A2539" s="2">
        <v>14110007</v>
      </c>
      <c r="B2539" s="3" t="s">
        <v>2567</v>
      </c>
      <c r="C2539" s="2" t="s">
        <v>2899</v>
      </c>
      <c r="D2539" s="2">
        <f>VLOOKUP(B:B,mapLocation.sjfkai.com!A2538:'mapLocation.sjfkai.com'!A2538:F5401,2)</f>
        <v>116.41715736538401</v>
      </c>
      <c r="E2539" s="2">
        <f>VLOOKUP(B:B,mapLocation.sjfkai.com!A2538:'mapLocation.sjfkai.com'!A2538:F5401,3)</f>
        <v>40.085304982650953</v>
      </c>
    </row>
    <row r="2540" spans="1:5" x14ac:dyDescent="0.15">
      <c r="A2540" s="2">
        <v>14110008</v>
      </c>
      <c r="B2540" s="3" t="s">
        <v>2568</v>
      </c>
      <c r="C2540" s="2" t="s">
        <v>2900</v>
      </c>
      <c r="D2540" s="2">
        <f>VLOOKUP(B:B,mapLocation.sjfkai.com!A2539:'mapLocation.sjfkai.com'!A2539:F5402,2)</f>
        <v>116.41715736538401</v>
      </c>
      <c r="E2540" s="2">
        <f>VLOOKUP(B:B,mapLocation.sjfkai.com!A2539:'mapLocation.sjfkai.com'!A2539:F5402,3)</f>
        <v>40.085304982650953</v>
      </c>
    </row>
    <row r="2541" spans="1:5" x14ac:dyDescent="0.15">
      <c r="A2541" s="2">
        <v>14110009</v>
      </c>
      <c r="B2541" s="3" t="s">
        <v>2569</v>
      </c>
      <c r="C2541" s="2" t="s">
        <v>2899</v>
      </c>
      <c r="D2541" s="2">
        <f>VLOOKUP(B:B,mapLocation.sjfkai.com!A2540:'mapLocation.sjfkai.com'!A2540:F5403,2)</f>
        <v>116.24138491565293</v>
      </c>
      <c r="E2541" s="2">
        <f>VLOOKUP(B:B,mapLocation.sjfkai.com!A2540:'mapLocation.sjfkai.com'!A2540:F5403,3)</f>
        <v>40.221029217525263</v>
      </c>
    </row>
    <row r="2542" spans="1:5" x14ac:dyDescent="0.15">
      <c r="A2542" s="2">
        <v>14110010</v>
      </c>
      <c r="B2542" s="3" t="s">
        <v>2570</v>
      </c>
      <c r="C2542" s="2" t="s">
        <v>2899</v>
      </c>
      <c r="D2542" s="2">
        <f>VLOOKUP(B:B,mapLocation.sjfkai.com!A2541:'mapLocation.sjfkai.com'!A2541:F5404,2)</f>
        <v>116.2724510977486</v>
      </c>
      <c r="E2542" s="2">
        <f>VLOOKUP(B:B,mapLocation.sjfkai.com!A2541:'mapLocation.sjfkai.com'!A2541:F5404,3)</f>
        <v>39.912684475219862</v>
      </c>
    </row>
    <row r="2543" spans="1:5" x14ac:dyDescent="0.15">
      <c r="A2543" s="2">
        <v>14110011</v>
      </c>
      <c r="B2543" s="3" t="s">
        <v>2571</v>
      </c>
      <c r="C2543" s="2" t="s">
        <v>2899</v>
      </c>
      <c r="D2543" s="2">
        <f>VLOOKUP(B:B,mapLocation.sjfkai.com!A2542:'mapLocation.sjfkai.com'!A2542:F5405,2)</f>
        <v>116.2724510977486</v>
      </c>
      <c r="E2543" s="2">
        <f>VLOOKUP(B:B,mapLocation.sjfkai.com!A2542:'mapLocation.sjfkai.com'!A2542:F5405,3)</f>
        <v>39.912684475219862</v>
      </c>
    </row>
    <row r="2544" spans="1:5" x14ac:dyDescent="0.15">
      <c r="A2544" s="2">
        <v>14110012</v>
      </c>
      <c r="B2544" s="3" t="s">
        <v>2572</v>
      </c>
      <c r="C2544" s="2" t="s">
        <v>2899</v>
      </c>
      <c r="D2544" s="2">
        <f>VLOOKUP(B:B,mapLocation.sjfkai.com!A2543:'mapLocation.sjfkai.com'!A2543:F5406,2)</f>
        <v>116.30399164534002</v>
      </c>
      <c r="E2544" s="2">
        <f>VLOOKUP(B:B,mapLocation.sjfkai.com!A2543:'mapLocation.sjfkai.com'!A2543:F5406,3)</f>
        <v>39.805236030586762</v>
      </c>
    </row>
    <row r="2545" spans="1:5" x14ac:dyDescent="0.15">
      <c r="A2545" s="2">
        <v>14110013</v>
      </c>
      <c r="B2545" s="3" t="s">
        <v>2573</v>
      </c>
      <c r="C2545" s="2" t="s">
        <v>2899</v>
      </c>
      <c r="D2545" s="2">
        <f>VLOOKUP(B:B,mapLocation.sjfkai.com!A2544:'mapLocation.sjfkai.com'!A2544:F5407,2)</f>
        <v>116.42413545648385</v>
      </c>
      <c r="E2545" s="2">
        <f>VLOOKUP(B:B,mapLocation.sjfkai.com!A2544:'mapLocation.sjfkai.com'!A2544:F5407,3)</f>
        <v>39.932154521894205</v>
      </c>
    </row>
    <row r="2546" spans="1:5" x14ac:dyDescent="0.15">
      <c r="A2546" s="2">
        <v>14110014</v>
      </c>
      <c r="B2546" s="3" t="s">
        <v>2574</v>
      </c>
      <c r="C2546" s="2" t="s">
        <v>2899</v>
      </c>
      <c r="D2546" s="2">
        <f>VLOOKUP(B:B,mapLocation.sjfkai.com!A2545:'mapLocation.sjfkai.com'!A2545:F5408,2)</f>
        <v>116.27848947055615</v>
      </c>
      <c r="E2546" s="2">
        <f>VLOOKUP(B:B,mapLocation.sjfkai.com!A2545:'mapLocation.sjfkai.com'!A2545:F5408,3)</f>
        <v>39.91239149655938</v>
      </c>
    </row>
    <row r="2547" spans="1:5" x14ac:dyDescent="0.15">
      <c r="A2547" s="2">
        <v>14110015</v>
      </c>
      <c r="B2547" s="3" t="s">
        <v>2575</v>
      </c>
      <c r="C2547" s="2" t="s">
        <v>2899</v>
      </c>
      <c r="D2547" s="2">
        <f>VLOOKUP(B:B,mapLocation.sjfkai.com!A2546:'mapLocation.sjfkai.com'!A2546:F5409,2)</f>
        <v>116.21552292549535</v>
      </c>
      <c r="E2547" s="2">
        <f>VLOOKUP(B:B,mapLocation.sjfkai.com!A2546:'mapLocation.sjfkai.com'!A2546:F5409,3)</f>
        <v>39.826211019248724</v>
      </c>
    </row>
    <row r="2548" spans="1:5" x14ac:dyDescent="0.15">
      <c r="A2548" s="2">
        <v>14110016</v>
      </c>
      <c r="B2548" s="3" t="s">
        <v>2576</v>
      </c>
      <c r="C2548" s="2" t="s">
        <v>2899</v>
      </c>
      <c r="D2548" s="2">
        <f>VLOOKUP(B:B,mapLocation.sjfkai.com!A2547:'mapLocation.sjfkai.com'!A2547:F5410,2)</f>
        <v>116.2724510977486</v>
      </c>
      <c r="E2548" s="2">
        <f>VLOOKUP(B:B,mapLocation.sjfkai.com!A2547:'mapLocation.sjfkai.com'!A2547:F5410,3)</f>
        <v>39.912684475219862</v>
      </c>
    </row>
    <row r="2549" spans="1:5" x14ac:dyDescent="0.15">
      <c r="A2549" s="2">
        <v>14110017</v>
      </c>
      <c r="B2549" s="3" t="s">
        <v>2577</v>
      </c>
      <c r="C2549" s="2" t="s">
        <v>2899</v>
      </c>
      <c r="D2549" s="2">
        <f>VLOOKUP(B:B,mapLocation.sjfkai.com!A2548:'mapLocation.sjfkai.com'!A2548:F5411,2)</f>
        <v>116.32297733229341</v>
      </c>
      <c r="E2549" s="2">
        <f>VLOOKUP(B:B,mapLocation.sjfkai.com!A2548:'mapLocation.sjfkai.com'!A2548:F5411,3)</f>
        <v>39.966559881018476</v>
      </c>
    </row>
    <row r="2550" spans="1:5" x14ac:dyDescent="0.15">
      <c r="A2550" s="2">
        <v>14110018</v>
      </c>
      <c r="B2550" s="3" t="s">
        <v>2578</v>
      </c>
      <c r="C2550" s="2" t="s">
        <v>2899</v>
      </c>
      <c r="D2550" s="2">
        <f>VLOOKUP(B:B,mapLocation.sjfkai.com!A2549:'mapLocation.sjfkai.com'!A2549:F5412,2)</f>
        <v>116.643316915611</v>
      </c>
      <c r="E2550" s="2">
        <f>VLOOKUP(B:B,mapLocation.sjfkai.com!A2549:'mapLocation.sjfkai.com'!A2549:F5412,3)</f>
        <v>40.314708557690821</v>
      </c>
    </row>
    <row r="2551" spans="1:5" x14ac:dyDescent="0.15">
      <c r="A2551" s="2">
        <v>14110019</v>
      </c>
      <c r="B2551" s="3" t="s">
        <v>2579</v>
      </c>
      <c r="C2551" s="2" t="s">
        <v>2899</v>
      </c>
      <c r="D2551" s="2">
        <f>VLOOKUP(B:B,mapLocation.sjfkai.com!A2550:'mapLocation.sjfkai.com'!A2550:F5413,2)</f>
        <v>116.2724510977486</v>
      </c>
      <c r="E2551" s="2">
        <f>VLOOKUP(B:B,mapLocation.sjfkai.com!A2550:'mapLocation.sjfkai.com'!A2550:F5413,3)</f>
        <v>39.912684475219862</v>
      </c>
    </row>
    <row r="2552" spans="1:5" x14ac:dyDescent="0.15">
      <c r="A2552" s="2">
        <v>14110021</v>
      </c>
      <c r="B2552" s="3" t="s">
        <v>2580</v>
      </c>
      <c r="C2552" s="2" t="s">
        <v>2899</v>
      </c>
      <c r="D2552" s="2">
        <f>VLOOKUP(B:B,mapLocation.sjfkai.com!A2551:'mapLocation.sjfkai.com'!A2551:F5414,2)</f>
        <v>116.82462106599452</v>
      </c>
      <c r="E2552" s="2">
        <f>VLOOKUP(B:B,mapLocation.sjfkai.com!A2551:'mapLocation.sjfkai.com'!A2551:F5414,3)</f>
        <v>40.456765103491342</v>
      </c>
    </row>
    <row r="2553" spans="1:5" x14ac:dyDescent="0.15">
      <c r="A2553" s="2">
        <v>14110025</v>
      </c>
      <c r="B2553" s="3" t="s">
        <v>2581</v>
      </c>
      <c r="C2553" s="2" t="s">
        <v>2899</v>
      </c>
      <c r="D2553" s="2">
        <f>VLOOKUP(B:B,mapLocation.sjfkai.com!A2552:'mapLocation.sjfkai.com'!A2552:F5415,2)</f>
        <v>116.41715736538401</v>
      </c>
      <c r="E2553" s="2">
        <f>VLOOKUP(B:B,mapLocation.sjfkai.com!A2552:'mapLocation.sjfkai.com'!A2552:F5415,3)</f>
        <v>40.085304982650953</v>
      </c>
    </row>
    <row r="2554" spans="1:5" x14ac:dyDescent="0.15">
      <c r="A2554" s="2">
        <v>14110028</v>
      </c>
      <c r="B2554" s="3" t="s">
        <v>2582</v>
      </c>
      <c r="C2554" s="2" t="s">
        <v>2900</v>
      </c>
      <c r="D2554" s="2">
        <f>VLOOKUP(B:B,mapLocation.sjfkai.com!A2553:'mapLocation.sjfkai.com'!A2553:F5416,2)</f>
        <v>116.34467957505815</v>
      </c>
      <c r="E2554" s="2">
        <f>VLOOKUP(B:B,mapLocation.sjfkai.com!A2553:'mapLocation.sjfkai.com'!A2553:F5416,3)</f>
        <v>39.84863553017702</v>
      </c>
    </row>
    <row r="2555" spans="1:5" x14ac:dyDescent="0.15">
      <c r="A2555" s="2">
        <v>14110031</v>
      </c>
      <c r="B2555" s="3" t="s">
        <v>2583</v>
      </c>
      <c r="C2555" s="2" t="s">
        <v>2900</v>
      </c>
      <c r="D2555" s="2">
        <f>VLOOKUP(B:B,mapLocation.sjfkai.com!A2554:'mapLocation.sjfkai.com'!A2554:F5417,2)</f>
        <v>116.2724510977486</v>
      </c>
      <c r="E2555" s="2">
        <f>VLOOKUP(B:B,mapLocation.sjfkai.com!A2554:'mapLocation.sjfkai.com'!A2554:F5417,3)</f>
        <v>39.912684475219862</v>
      </c>
    </row>
    <row r="2556" spans="1:5" x14ac:dyDescent="0.15">
      <c r="A2556" s="2">
        <v>14110032</v>
      </c>
      <c r="B2556" s="3" t="s">
        <v>2584</v>
      </c>
      <c r="C2556" s="2" t="s">
        <v>2899</v>
      </c>
      <c r="D2556" s="2">
        <f>VLOOKUP(B:B,mapLocation.sjfkai.com!A2555:'mapLocation.sjfkai.com'!A2555:F5418,2)</f>
        <v>116.31980911655639</v>
      </c>
      <c r="E2556" s="2">
        <f>VLOOKUP(B:B,mapLocation.sjfkai.com!A2555:'mapLocation.sjfkai.com'!A2555:F5418,3)</f>
        <v>39.863631497640462</v>
      </c>
    </row>
    <row r="2557" spans="1:5" x14ac:dyDescent="0.15">
      <c r="A2557" s="2">
        <v>14110033</v>
      </c>
      <c r="B2557" s="3" t="s">
        <v>2585</v>
      </c>
      <c r="C2557" s="2" t="s">
        <v>2899</v>
      </c>
      <c r="D2557" s="2">
        <f>VLOOKUP(B:B,mapLocation.sjfkai.com!A2556:'mapLocation.sjfkai.com'!A2556:F5419,2)</f>
        <v>116.41712109719737</v>
      </c>
      <c r="E2557" s="2">
        <f>VLOOKUP(B:B,mapLocation.sjfkai.com!A2556:'mapLocation.sjfkai.com'!A2556:F5419,3)</f>
        <v>39.903748457326678</v>
      </c>
    </row>
    <row r="2558" spans="1:5" x14ac:dyDescent="0.15">
      <c r="A2558" s="2">
        <v>14110034</v>
      </c>
      <c r="B2558" s="3" t="s">
        <v>2586</v>
      </c>
      <c r="C2558" s="2" t="s">
        <v>2899</v>
      </c>
      <c r="D2558" s="2">
        <f>VLOOKUP(B:B,mapLocation.sjfkai.com!A2557:'mapLocation.sjfkai.com'!A2557:F5420,2)</f>
        <v>116.53329328768149</v>
      </c>
      <c r="E2558" s="2">
        <f>VLOOKUP(B:B,mapLocation.sjfkai.com!A2557:'mapLocation.sjfkai.com'!A2557:F5420,3)</f>
        <v>39.822467837777673</v>
      </c>
    </row>
    <row r="2559" spans="1:5" x14ac:dyDescent="0.15">
      <c r="A2559" s="2">
        <v>14110035</v>
      </c>
      <c r="B2559" s="3" t="s">
        <v>2587</v>
      </c>
      <c r="C2559" s="2" t="s">
        <v>2900</v>
      </c>
      <c r="D2559" s="2">
        <f>VLOOKUP(B:B,mapLocation.sjfkai.com!A2558:'mapLocation.sjfkai.com'!A2558:F5421,2)</f>
        <v>116.04938634295273</v>
      </c>
      <c r="E2559" s="2">
        <f>VLOOKUP(B:B,mapLocation.sjfkai.com!A2558:'mapLocation.sjfkai.com'!A2558:F5421,3)</f>
        <v>40.487853239902059</v>
      </c>
    </row>
    <row r="2560" spans="1:5" x14ac:dyDescent="0.15">
      <c r="A2560" s="2">
        <v>14110036</v>
      </c>
      <c r="B2560" s="3" t="s">
        <v>2588</v>
      </c>
      <c r="C2560" s="2" t="s">
        <v>2899</v>
      </c>
      <c r="D2560" s="2">
        <f>VLOOKUP(B:B,mapLocation.sjfkai.com!A2559:'mapLocation.sjfkai.com'!A2559:F5422,2)</f>
        <v>116.45216499136241</v>
      </c>
      <c r="E2560" s="2">
        <f>VLOOKUP(B:B,mapLocation.sjfkai.com!A2559:'mapLocation.sjfkai.com'!A2559:F5422,3)</f>
        <v>39.854902023107954</v>
      </c>
    </row>
    <row r="2561" spans="1:5" x14ac:dyDescent="0.15">
      <c r="A2561" s="2">
        <v>14110037</v>
      </c>
      <c r="B2561" s="3" t="s">
        <v>2589</v>
      </c>
      <c r="C2561" s="2" t="s">
        <v>2899</v>
      </c>
      <c r="D2561" s="2">
        <f>VLOOKUP(B:B,mapLocation.sjfkai.com!A2560:'mapLocation.sjfkai.com'!A2560:F5423,2)</f>
        <v>116.34024792945186</v>
      </c>
      <c r="E2561" s="2">
        <f>VLOOKUP(B:B,mapLocation.sjfkai.com!A2560:'mapLocation.sjfkai.com'!A2560:F5423,3)</f>
        <v>40.082182572417445</v>
      </c>
    </row>
    <row r="2562" spans="1:5" x14ac:dyDescent="0.15">
      <c r="A2562" s="2">
        <v>14111001</v>
      </c>
      <c r="B2562" s="3" t="s">
        <v>2590</v>
      </c>
      <c r="C2562" s="2" t="s">
        <v>2899</v>
      </c>
      <c r="D2562" s="2">
        <f>VLOOKUP(B:B,mapLocation.sjfkai.com!A2561:'mapLocation.sjfkai.com'!A2561:F5424,2)</f>
        <v>116.50342331345713</v>
      </c>
      <c r="E2562" s="2">
        <f>VLOOKUP(B:B,mapLocation.sjfkai.com!A2561:'mapLocation.sjfkai.com'!A2561:F5424,3)</f>
        <v>39.810077912071954</v>
      </c>
    </row>
    <row r="2563" spans="1:5" x14ac:dyDescent="0.15">
      <c r="A2563" s="2">
        <v>14111005</v>
      </c>
      <c r="B2563" s="3" t="s">
        <v>2591</v>
      </c>
      <c r="C2563" s="2" t="s">
        <v>2899</v>
      </c>
      <c r="D2563" s="2">
        <f>VLOOKUP(B:B,mapLocation.sjfkai.com!A2562:'mapLocation.sjfkai.com'!A2562:F5425,2)</f>
        <v>116.14326250084865</v>
      </c>
      <c r="E2563" s="2">
        <f>VLOOKUP(B:B,mapLocation.sjfkai.com!A2562:'mapLocation.sjfkai.com'!A2562:F5425,3)</f>
        <v>40.245626538565148</v>
      </c>
    </row>
    <row r="2564" spans="1:5" x14ac:dyDescent="0.15">
      <c r="A2564" s="2">
        <v>14111006</v>
      </c>
      <c r="B2564" s="3" t="s">
        <v>2592</v>
      </c>
      <c r="C2564" s="2" t="s">
        <v>2899</v>
      </c>
      <c r="D2564" s="2">
        <f>VLOOKUP(B:B,mapLocation.sjfkai.com!A2563:'mapLocation.sjfkai.com'!A2563:F5426,2)</f>
        <v>116.34024792945186</v>
      </c>
      <c r="E2564" s="2">
        <f>VLOOKUP(B:B,mapLocation.sjfkai.com!A2563:'mapLocation.sjfkai.com'!A2563:F5426,3)</f>
        <v>40.082182572417445</v>
      </c>
    </row>
    <row r="2565" spans="1:5" x14ac:dyDescent="0.15">
      <c r="A2565" s="2">
        <v>14111007</v>
      </c>
      <c r="B2565" s="3" t="s">
        <v>2593</v>
      </c>
      <c r="C2565" s="2" t="s">
        <v>2900</v>
      </c>
      <c r="D2565" s="2">
        <f>VLOOKUP(B:B,mapLocation.sjfkai.com!A2564:'mapLocation.sjfkai.com'!A2564:F5427,2)</f>
        <v>116.38469916368025</v>
      </c>
      <c r="E2565" s="2">
        <f>VLOOKUP(B:B,mapLocation.sjfkai.com!A2564:'mapLocation.sjfkai.com'!A2564:F5427,3)</f>
        <v>39.855239398978853</v>
      </c>
    </row>
    <row r="2566" spans="1:5" x14ac:dyDescent="0.15">
      <c r="A2566" s="2">
        <v>14151001</v>
      </c>
      <c r="B2566" s="3" t="s">
        <v>2594</v>
      </c>
      <c r="C2566" s="2" t="s">
        <v>2900</v>
      </c>
      <c r="D2566" s="2">
        <f>VLOOKUP(B:B,mapLocation.sjfkai.com!A2565:'mapLocation.sjfkai.com'!A2565:F5428,2)</f>
        <v>116.2724510977486</v>
      </c>
      <c r="E2566" s="2">
        <f>VLOOKUP(B:B,mapLocation.sjfkai.com!A2565:'mapLocation.sjfkai.com'!A2565:F5428,3)</f>
        <v>39.912684475219862</v>
      </c>
    </row>
    <row r="2567" spans="1:5" x14ac:dyDescent="0.15">
      <c r="A2567" s="2">
        <v>14151002</v>
      </c>
      <c r="B2567" s="3" t="s">
        <v>2595</v>
      </c>
      <c r="C2567" s="2" t="s">
        <v>2900</v>
      </c>
      <c r="D2567" s="2">
        <f>VLOOKUP(B:B,mapLocation.sjfkai.com!A2566:'mapLocation.sjfkai.com'!A2566:F5429,2)</f>
        <v>116.30399164534002</v>
      </c>
      <c r="E2567" s="2">
        <f>VLOOKUP(B:B,mapLocation.sjfkai.com!A2566:'mapLocation.sjfkai.com'!A2566:F5429,3)</f>
        <v>39.805236030586762</v>
      </c>
    </row>
    <row r="2568" spans="1:5" x14ac:dyDescent="0.15">
      <c r="A2568" s="2">
        <v>14152001</v>
      </c>
      <c r="B2568" s="3" t="s">
        <v>2596</v>
      </c>
      <c r="C2568" s="2" t="s">
        <v>2934</v>
      </c>
      <c r="D2568" s="2">
        <f>VLOOKUP(B:B,mapLocation.sjfkai.com!A2567:'mapLocation.sjfkai.com'!A2567:F5430,2)</f>
        <v>116.41715736538401</v>
      </c>
      <c r="E2568" s="2">
        <f>VLOOKUP(B:B,mapLocation.sjfkai.com!A2567:'mapLocation.sjfkai.com'!A2567:F5430,3)</f>
        <v>40.085304982650953</v>
      </c>
    </row>
    <row r="2569" spans="1:5" x14ac:dyDescent="0.15">
      <c r="A2569" s="2">
        <v>14153001</v>
      </c>
      <c r="B2569" s="3" t="s">
        <v>2597</v>
      </c>
      <c r="C2569" s="2" t="s">
        <v>2934</v>
      </c>
      <c r="D2569" s="2">
        <f>VLOOKUP(B:B,mapLocation.sjfkai.com!A2568:'mapLocation.sjfkai.com'!A2568:F5431,2)</f>
        <v>116.31980911655639</v>
      </c>
      <c r="E2569" s="2">
        <f>VLOOKUP(B:B,mapLocation.sjfkai.com!A2568:'mapLocation.sjfkai.com'!A2568:F5431,3)</f>
        <v>39.863631497640462</v>
      </c>
    </row>
    <row r="2570" spans="1:5" x14ac:dyDescent="0.15">
      <c r="A2570" s="2">
        <v>14153002</v>
      </c>
      <c r="B2570" s="3" t="s">
        <v>2598</v>
      </c>
      <c r="C2570" s="2" t="s">
        <v>2934</v>
      </c>
      <c r="D2570" s="2">
        <f>VLOOKUP(B:B,mapLocation.sjfkai.com!A2569:'mapLocation.sjfkai.com'!A2569:F5432,2)</f>
        <v>116.21552292549535</v>
      </c>
      <c r="E2570" s="2">
        <f>VLOOKUP(B:B,mapLocation.sjfkai.com!A2569:'mapLocation.sjfkai.com'!A2569:F5432,3)</f>
        <v>39.826211019248724</v>
      </c>
    </row>
    <row r="2571" spans="1:5" x14ac:dyDescent="0.15">
      <c r="A2571" s="2">
        <v>14153003</v>
      </c>
      <c r="B2571" s="3" t="s">
        <v>2599</v>
      </c>
      <c r="C2571" s="2" t="s">
        <v>2934</v>
      </c>
      <c r="D2571" s="2">
        <f>VLOOKUP(B:B,mapLocation.sjfkai.com!A2570:'mapLocation.sjfkai.com'!A2570:F5433,2)</f>
        <v>116.24138491565293</v>
      </c>
      <c r="E2571" s="2">
        <f>VLOOKUP(B:B,mapLocation.sjfkai.com!A2570:'mapLocation.sjfkai.com'!A2570:F5433,3)</f>
        <v>40.221029217525263</v>
      </c>
    </row>
    <row r="2572" spans="1:5" x14ac:dyDescent="0.15">
      <c r="A2572" s="2">
        <v>14154001</v>
      </c>
      <c r="B2572" s="3" t="s">
        <v>2600</v>
      </c>
      <c r="C2572" s="2" t="s">
        <v>2934</v>
      </c>
      <c r="D2572" s="2">
        <f>VLOOKUP(B:B,mapLocation.sjfkai.com!A2571:'mapLocation.sjfkai.com'!A2571:F5434,2)</f>
        <v>116.41715736538401</v>
      </c>
      <c r="E2572" s="2">
        <f>VLOOKUP(B:B,mapLocation.sjfkai.com!A2571:'mapLocation.sjfkai.com'!A2571:F5434,3)</f>
        <v>40.085304982650953</v>
      </c>
    </row>
    <row r="2573" spans="1:5" x14ac:dyDescent="0.15">
      <c r="A2573" s="2">
        <v>14155001</v>
      </c>
      <c r="B2573" s="3" t="s">
        <v>2601</v>
      </c>
      <c r="C2573" s="2" t="s">
        <v>2899</v>
      </c>
      <c r="D2573" s="2">
        <f>VLOOKUP(B:B,mapLocation.sjfkai.com!A2572:'mapLocation.sjfkai.com'!A2572:F5435,2)</f>
        <v>116.2101860816809</v>
      </c>
      <c r="E2573" s="2">
        <f>VLOOKUP(B:B,mapLocation.sjfkai.com!A2572:'mapLocation.sjfkai.com'!A2572:F5435,3)</f>
        <v>39.934723779746648</v>
      </c>
    </row>
    <row r="2574" spans="1:5" x14ac:dyDescent="0.15">
      <c r="A2574" s="2">
        <v>14155002</v>
      </c>
      <c r="B2574" s="3" t="s">
        <v>2602</v>
      </c>
      <c r="C2574" s="2" t="s">
        <v>2934</v>
      </c>
      <c r="D2574" s="2">
        <f>VLOOKUP(B:B,mapLocation.sjfkai.com!A2573:'mapLocation.sjfkai.com'!A2573:F5436,2)</f>
        <v>116.21645635689414</v>
      </c>
      <c r="E2574" s="2">
        <f>VLOOKUP(B:B,mapLocation.sjfkai.com!A2573:'mapLocation.sjfkai.com'!A2573:F5436,3)</f>
        <v>40.221723549832298</v>
      </c>
    </row>
    <row r="2575" spans="1:5" x14ac:dyDescent="0.15">
      <c r="A2575" s="2">
        <v>14155003</v>
      </c>
      <c r="B2575" s="3" t="s">
        <v>2603</v>
      </c>
      <c r="C2575" s="2" t="s">
        <v>2934</v>
      </c>
      <c r="D2575" s="2">
        <f>VLOOKUP(B:B,mapLocation.sjfkai.com!A2574:'mapLocation.sjfkai.com'!A2574:F5437,2)</f>
        <v>116.2101860816809</v>
      </c>
      <c r="E2575" s="2">
        <f>VLOOKUP(B:B,mapLocation.sjfkai.com!A2574:'mapLocation.sjfkai.com'!A2574:F5437,3)</f>
        <v>39.934723779746648</v>
      </c>
    </row>
    <row r="2576" spans="1:5" x14ac:dyDescent="0.15">
      <c r="A2576" s="2">
        <v>14155005</v>
      </c>
      <c r="B2576" s="3" t="s">
        <v>2604</v>
      </c>
      <c r="C2576" s="2" t="s">
        <v>2934</v>
      </c>
      <c r="D2576" s="2">
        <f>VLOOKUP(B:B,mapLocation.sjfkai.com!A2575:'mapLocation.sjfkai.com'!A2575:F5438,2)</f>
        <v>116.82462106599452</v>
      </c>
      <c r="E2576" s="2">
        <f>VLOOKUP(B:B,mapLocation.sjfkai.com!A2575:'mapLocation.sjfkai.com'!A2575:F5438,3)</f>
        <v>40.456765103491342</v>
      </c>
    </row>
    <row r="2577" spans="1:5" x14ac:dyDescent="0.15">
      <c r="A2577" s="2">
        <v>14155006</v>
      </c>
      <c r="B2577" s="3" t="s">
        <v>2605</v>
      </c>
      <c r="C2577" s="2" t="s">
        <v>2899</v>
      </c>
      <c r="D2577" s="2">
        <f>VLOOKUP(B:B,mapLocation.sjfkai.com!A2576:'mapLocation.sjfkai.com'!A2576:F5439,2)</f>
        <v>116.41715736538401</v>
      </c>
      <c r="E2577" s="2">
        <f>VLOOKUP(B:B,mapLocation.sjfkai.com!A2576:'mapLocation.sjfkai.com'!A2576:F5439,3)</f>
        <v>40.085304982650953</v>
      </c>
    </row>
    <row r="2578" spans="1:5" x14ac:dyDescent="0.15">
      <c r="A2578" s="2">
        <v>14155008</v>
      </c>
      <c r="B2578" s="3" t="s">
        <v>2606</v>
      </c>
      <c r="C2578" s="2" t="s">
        <v>2934</v>
      </c>
      <c r="D2578" s="2">
        <f>VLOOKUP(B:B,mapLocation.sjfkai.com!A2577:'mapLocation.sjfkai.com'!A2577:F5440,2)</f>
        <v>116.24138491565293</v>
      </c>
      <c r="E2578" s="2">
        <f>VLOOKUP(B:B,mapLocation.sjfkai.com!A2577:'mapLocation.sjfkai.com'!A2577:F5440,3)</f>
        <v>40.221029217525263</v>
      </c>
    </row>
    <row r="2579" spans="1:5" x14ac:dyDescent="0.15">
      <c r="A2579" s="2">
        <v>21110057</v>
      </c>
      <c r="B2579" s="3" t="s">
        <v>2607</v>
      </c>
      <c r="C2579" s="2" t="s">
        <v>2900</v>
      </c>
      <c r="D2579" s="2">
        <f>VLOOKUP(B:B,mapLocation.sjfkai.com!A2578:'mapLocation.sjfkai.com'!A2578:F5441,2)</f>
        <v>116.2101860816809</v>
      </c>
      <c r="E2579" s="2">
        <f>VLOOKUP(B:B,mapLocation.sjfkai.com!A2578:'mapLocation.sjfkai.com'!A2578:F5441,3)</f>
        <v>39.934723779746648</v>
      </c>
    </row>
    <row r="2580" spans="1:5" x14ac:dyDescent="0.15">
      <c r="A2580" s="2">
        <v>21110069</v>
      </c>
      <c r="B2580" s="3" t="s">
        <v>2608</v>
      </c>
      <c r="C2580" s="2" t="s">
        <v>2899</v>
      </c>
      <c r="D2580" s="2">
        <f>VLOOKUP(B:B,mapLocation.sjfkai.com!A2579:'mapLocation.sjfkai.com'!A2579:F5442,2)</f>
        <v>116.53038654891569</v>
      </c>
      <c r="E2580" s="2">
        <f>VLOOKUP(B:B,mapLocation.sjfkai.com!A2579:'mapLocation.sjfkai.com'!A2579:F5442,3)</f>
        <v>39.777955396656601</v>
      </c>
    </row>
    <row r="2581" spans="1:5" x14ac:dyDescent="0.15">
      <c r="A2581" s="2">
        <v>21110092</v>
      </c>
      <c r="B2581" s="3" t="s">
        <v>2609</v>
      </c>
      <c r="C2581" s="2" t="s">
        <v>2899</v>
      </c>
      <c r="D2581" s="2">
        <f>VLOOKUP(B:B,mapLocation.sjfkai.com!A2580:'mapLocation.sjfkai.com'!A2580:F5443,2)</f>
        <v>116.2101860816809</v>
      </c>
      <c r="E2581" s="2">
        <f>VLOOKUP(B:B,mapLocation.sjfkai.com!A2580:'mapLocation.sjfkai.com'!A2580:F5443,3)</f>
        <v>39.934723779746648</v>
      </c>
    </row>
    <row r="2582" spans="1:5" x14ac:dyDescent="0.15">
      <c r="A2582" s="2">
        <v>21110096</v>
      </c>
      <c r="B2582" s="3" t="s">
        <v>2610</v>
      </c>
      <c r="C2582" s="2" t="s">
        <v>2899</v>
      </c>
      <c r="D2582" s="2">
        <f>VLOOKUP(B:B,mapLocation.sjfkai.com!A2581:'mapLocation.sjfkai.com'!A2581:F5444,2)</f>
        <v>116.2616302389314</v>
      </c>
      <c r="E2582" s="2">
        <f>VLOOKUP(B:B,mapLocation.sjfkai.com!A2581:'mapLocation.sjfkai.com'!A2581:F5444,3)</f>
        <v>40.154264452059756</v>
      </c>
    </row>
    <row r="2583" spans="1:5" x14ac:dyDescent="0.15">
      <c r="A2583" s="2">
        <v>21110097</v>
      </c>
      <c r="B2583" s="3" t="s">
        <v>2611</v>
      </c>
      <c r="C2583" s="2" t="s">
        <v>2899</v>
      </c>
      <c r="D2583" s="2">
        <f>VLOOKUP(B:B,mapLocation.sjfkai.com!A2582:'mapLocation.sjfkai.com'!A2582:F5445,2)</f>
        <v>116.30399164534002</v>
      </c>
      <c r="E2583" s="2">
        <f>VLOOKUP(B:B,mapLocation.sjfkai.com!A2582:'mapLocation.sjfkai.com'!A2582:F5445,3)</f>
        <v>39.805236030586762</v>
      </c>
    </row>
    <row r="2584" spans="1:5" x14ac:dyDescent="0.15">
      <c r="A2584" s="2">
        <v>21110113</v>
      </c>
      <c r="B2584" s="3" t="s">
        <v>2612</v>
      </c>
      <c r="C2584" s="2" t="s">
        <v>2899</v>
      </c>
      <c r="D2584" s="2">
        <f>VLOOKUP(B:B,mapLocation.sjfkai.com!A2583:'mapLocation.sjfkai.com'!A2583:F5446,2)</f>
        <v>116.42413545648385</v>
      </c>
      <c r="E2584" s="2">
        <f>VLOOKUP(B:B,mapLocation.sjfkai.com!A2583:'mapLocation.sjfkai.com'!A2583:F5446,3)</f>
        <v>39.932154521894205</v>
      </c>
    </row>
    <row r="2585" spans="1:5" x14ac:dyDescent="0.15">
      <c r="A2585" s="2">
        <v>21110115</v>
      </c>
      <c r="B2585" s="3" t="s">
        <v>2613</v>
      </c>
      <c r="C2585" s="2" t="s">
        <v>2899</v>
      </c>
      <c r="D2585" s="2">
        <f>VLOOKUP(B:B,mapLocation.sjfkai.com!A2584:'mapLocation.sjfkai.com'!A2584:F5447,2)</f>
        <v>116.33416213419814</v>
      </c>
      <c r="E2585" s="2">
        <f>VLOOKUP(B:B,mapLocation.sjfkai.com!A2584:'mapLocation.sjfkai.com'!A2584:F5447,3)</f>
        <v>40.065399570932058</v>
      </c>
    </row>
    <row r="2586" spans="1:5" x14ac:dyDescent="0.15">
      <c r="A2586" s="2">
        <v>21110116</v>
      </c>
      <c r="B2586" s="3" t="s">
        <v>2614</v>
      </c>
      <c r="C2586" s="2" t="s">
        <v>2899</v>
      </c>
      <c r="D2586" s="2">
        <f>VLOOKUP(B:B,mapLocation.sjfkai.com!A2585:'mapLocation.sjfkai.com'!A2585:F5448,2)</f>
        <v>116.41715736538401</v>
      </c>
      <c r="E2586" s="2">
        <f>VLOOKUP(B:B,mapLocation.sjfkai.com!A2585:'mapLocation.sjfkai.com'!A2585:F5448,3)</f>
        <v>40.085304982650953</v>
      </c>
    </row>
    <row r="2587" spans="1:5" x14ac:dyDescent="0.15">
      <c r="A2587" s="2">
        <v>21110118</v>
      </c>
      <c r="B2587" s="3" t="s">
        <v>2615</v>
      </c>
      <c r="C2587" s="2" t="s">
        <v>2899</v>
      </c>
      <c r="D2587" s="2">
        <f>VLOOKUP(B:B,mapLocation.sjfkai.com!A2586:'mapLocation.sjfkai.com'!A2586:F5449,2)</f>
        <v>116.29224517881347</v>
      </c>
      <c r="E2587" s="2">
        <f>VLOOKUP(B:B,mapLocation.sjfkai.com!A2586:'mapLocation.sjfkai.com'!A2586:F5449,3)</f>
        <v>39.91456658109896</v>
      </c>
    </row>
    <row r="2588" spans="1:5" x14ac:dyDescent="0.15">
      <c r="A2588" s="2">
        <v>21110130</v>
      </c>
      <c r="B2588" s="3" t="s">
        <v>2616</v>
      </c>
      <c r="C2588" s="2" t="s">
        <v>2899</v>
      </c>
      <c r="D2588" s="2">
        <f>VLOOKUP(B:B,mapLocation.sjfkai.com!A2587:'mapLocation.sjfkai.com'!A2587:F5450,2)</f>
        <v>116.32844531793263</v>
      </c>
      <c r="E2588" s="2">
        <f>VLOOKUP(B:B,mapLocation.sjfkai.com!A2587:'mapLocation.sjfkai.com'!A2587:F5450,3)</f>
        <v>39.891600268793631</v>
      </c>
    </row>
    <row r="2589" spans="1:5" x14ac:dyDescent="0.15">
      <c r="A2589" s="2">
        <v>21110131</v>
      </c>
      <c r="B2589" s="3" t="s">
        <v>2617</v>
      </c>
      <c r="C2589" s="2" t="s">
        <v>2899</v>
      </c>
      <c r="D2589" s="2">
        <f>VLOOKUP(B:B,mapLocation.sjfkai.com!A2588:'mapLocation.sjfkai.com'!A2588:F5451,2)</f>
        <v>116.27001248125525</v>
      </c>
      <c r="E2589" s="2">
        <f>VLOOKUP(B:B,mapLocation.sjfkai.com!A2588:'mapLocation.sjfkai.com'!A2588:F5451,3)</f>
        <v>40.107120759674274</v>
      </c>
    </row>
    <row r="2590" spans="1:5" x14ac:dyDescent="0.15">
      <c r="A2590" s="2">
        <v>21151073</v>
      </c>
      <c r="B2590" s="3" t="s">
        <v>2618</v>
      </c>
      <c r="C2590" s="2" t="s">
        <v>2900</v>
      </c>
      <c r="D2590" s="2">
        <f>VLOOKUP(B:B,mapLocation.sjfkai.com!A2589:'mapLocation.sjfkai.com'!A2589:F5452,2)</f>
        <v>116.24019461683524</v>
      </c>
      <c r="E2590" s="2">
        <f>VLOOKUP(B:B,mapLocation.sjfkai.com!A2589:'mapLocation.sjfkai.com'!A2589:F5452,3)</f>
        <v>40.2254081070258</v>
      </c>
    </row>
    <row r="2591" spans="1:5" x14ac:dyDescent="0.15">
      <c r="A2591" s="2">
        <v>21151112</v>
      </c>
      <c r="B2591" s="3" t="s">
        <v>2619</v>
      </c>
      <c r="C2591" s="2" t="s">
        <v>2900</v>
      </c>
      <c r="D2591" s="2">
        <f>VLOOKUP(B:B,mapLocation.sjfkai.com!A2590:'mapLocation.sjfkai.com'!A2590:F5453,2)</f>
        <v>116.53329328768149</v>
      </c>
      <c r="E2591" s="2">
        <f>VLOOKUP(B:B,mapLocation.sjfkai.com!A2590:'mapLocation.sjfkai.com'!A2590:F5453,3)</f>
        <v>39.822467837777673</v>
      </c>
    </row>
    <row r="2592" spans="1:5" x14ac:dyDescent="0.15">
      <c r="A2592" s="2">
        <v>21151415</v>
      </c>
      <c r="B2592" s="3" t="s">
        <v>2620</v>
      </c>
      <c r="C2592" s="2" t="s">
        <v>2934</v>
      </c>
      <c r="D2592" s="2">
        <f>VLOOKUP(B:B,mapLocation.sjfkai.com!A2591:'mapLocation.sjfkai.com'!A2591:F5454,2)</f>
        <v>116.21552292549535</v>
      </c>
      <c r="E2592" s="2">
        <f>VLOOKUP(B:B,mapLocation.sjfkai.com!A2591:'mapLocation.sjfkai.com'!A2591:F5454,3)</f>
        <v>39.826211019248724</v>
      </c>
    </row>
    <row r="2593" spans="1:5" x14ac:dyDescent="0.15">
      <c r="A2593" s="2">
        <v>21151416</v>
      </c>
      <c r="B2593" s="3" t="s">
        <v>2621</v>
      </c>
      <c r="C2593" s="2" t="s">
        <v>2900</v>
      </c>
      <c r="D2593" s="2">
        <f>VLOOKUP(B:B,mapLocation.sjfkai.com!A2592:'mapLocation.sjfkai.com'!A2592:F5455,2)</f>
        <v>116.34467957505815</v>
      </c>
      <c r="E2593" s="2">
        <f>VLOOKUP(B:B,mapLocation.sjfkai.com!A2592:'mapLocation.sjfkai.com'!A2592:F5455,3)</f>
        <v>39.84863553017702</v>
      </c>
    </row>
    <row r="2594" spans="1:5" x14ac:dyDescent="0.15">
      <c r="A2594" s="2">
        <v>21152015</v>
      </c>
      <c r="B2594" s="3" t="s">
        <v>2622</v>
      </c>
      <c r="C2594" s="2" t="s">
        <v>2934</v>
      </c>
      <c r="D2594" s="2">
        <f>VLOOKUP(B:B,mapLocation.sjfkai.com!A2593:'mapLocation.sjfkai.com'!A2593:F5456,2)</f>
        <v>116.53329328768149</v>
      </c>
      <c r="E2594" s="2">
        <f>VLOOKUP(B:B,mapLocation.sjfkai.com!A2593:'mapLocation.sjfkai.com'!A2593:F5456,3)</f>
        <v>39.822467837777673</v>
      </c>
    </row>
    <row r="2595" spans="1:5" x14ac:dyDescent="0.15">
      <c r="A2595" s="2">
        <v>21152017</v>
      </c>
      <c r="B2595" s="3" t="s">
        <v>2623</v>
      </c>
      <c r="C2595" s="2" t="s">
        <v>2934</v>
      </c>
      <c r="D2595" s="2">
        <f>VLOOKUP(B:B,mapLocation.sjfkai.com!A2594:'mapLocation.sjfkai.com'!A2594:F5457,2)</f>
        <v>116.13620492049084</v>
      </c>
      <c r="E2595" s="2">
        <f>VLOOKUP(B:B,mapLocation.sjfkai.com!A2594:'mapLocation.sjfkai.com'!A2594:F5457,3)</f>
        <v>39.729085660511942</v>
      </c>
    </row>
    <row r="2596" spans="1:5" x14ac:dyDescent="0.15">
      <c r="A2596" s="2">
        <v>21159071</v>
      </c>
      <c r="B2596" s="3" t="s">
        <v>2624</v>
      </c>
      <c r="C2596" s="2" t="s">
        <v>2934</v>
      </c>
      <c r="D2596" s="2">
        <f>VLOOKUP(B:B,mapLocation.sjfkai.com!A2595:'mapLocation.sjfkai.com'!A2595:F5458,2)</f>
        <v>116.24019461683524</v>
      </c>
      <c r="E2596" s="2">
        <f>VLOOKUP(B:B,mapLocation.sjfkai.com!A2595:'mapLocation.sjfkai.com'!A2595:F5458,3)</f>
        <v>40.2254081070258</v>
      </c>
    </row>
    <row r="2597" spans="1:5" x14ac:dyDescent="0.15">
      <c r="A2597" s="2">
        <v>21159072</v>
      </c>
      <c r="B2597" s="3" t="s">
        <v>2625</v>
      </c>
      <c r="C2597" s="2" t="s">
        <v>2934</v>
      </c>
      <c r="D2597" s="2">
        <f>VLOOKUP(B:B,mapLocation.sjfkai.com!A2596:'mapLocation.sjfkai.com'!A2596:F5459,2)</f>
        <v>116.41715736538401</v>
      </c>
      <c r="E2597" s="2">
        <f>VLOOKUP(B:B,mapLocation.sjfkai.com!A2596:'mapLocation.sjfkai.com'!A2596:F5459,3)</f>
        <v>40.085304982650953</v>
      </c>
    </row>
    <row r="2598" spans="1:5" x14ac:dyDescent="0.15">
      <c r="A2598" s="2" t="s">
        <v>4006</v>
      </c>
      <c r="B2598" s="3" t="s">
        <v>2626</v>
      </c>
      <c r="C2598" s="2" t="s">
        <v>2899</v>
      </c>
      <c r="D2598" s="2">
        <f>VLOOKUP(B:B,mapLocation.sjfkai.com!A2597:'mapLocation.sjfkai.com'!A2597:F5460,2)</f>
        <v>116.65199364134543</v>
      </c>
      <c r="E2598" s="2">
        <f>VLOOKUP(B:B,mapLocation.sjfkai.com!A2597:'mapLocation.sjfkai.com'!A2597:F5460,3)</f>
        <v>40.336358311283917</v>
      </c>
    </row>
    <row r="2599" spans="1:5" x14ac:dyDescent="0.15">
      <c r="A2599" s="2" t="s">
        <v>4007</v>
      </c>
      <c r="B2599" s="3" t="s">
        <v>2627</v>
      </c>
      <c r="C2599" s="2" t="s">
        <v>2899</v>
      </c>
      <c r="D2599" s="2">
        <f>VLOOKUP(B:B,mapLocation.sjfkai.com!A2598:'mapLocation.sjfkai.com'!A2598:F5461,2)</f>
        <v>116.31980911655639</v>
      </c>
      <c r="E2599" s="2">
        <f>VLOOKUP(B:B,mapLocation.sjfkai.com!A2598:'mapLocation.sjfkai.com'!A2598:F5461,3)</f>
        <v>39.863631497640462</v>
      </c>
    </row>
    <row r="2600" spans="1:5" x14ac:dyDescent="0.15">
      <c r="A2600" s="2" t="s">
        <v>4008</v>
      </c>
      <c r="B2600" s="3" t="s">
        <v>2628</v>
      </c>
      <c r="C2600" s="2" t="s">
        <v>2899</v>
      </c>
      <c r="D2600" s="2">
        <f>VLOOKUP(B:B,mapLocation.sjfkai.com!A2599:'mapLocation.sjfkai.com'!A2599:F5462,2)</f>
        <v>116.31980911655639</v>
      </c>
      <c r="E2600" s="2">
        <f>VLOOKUP(B:B,mapLocation.sjfkai.com!A2599:'mapLocation.sjfkai.com'!A2599:F5462,3)</f>
        <v>39.863631497640462</v>
      </c>
    </row>
    <row r="2601" spans="1:5" x14ac:dyDescent="0.15">
      <c r="A2601" s="2" t="s">
        <v>4009</v>
      </c>
      <c r="B2601" s="3" t="s">
        <v>2629</v>
      </c>
      <c r="C2601" s="2" t="s">
        <v>2899</v>
      </c>
      <c r="D2601" s="2">
        <f>VLOOKUP(B:B,mapLocation.sjfkai.com!A2600:'mapLocation.sjfkai.com'!A2600:F5463,2)</f>
        <v>116.65199364134543</v>
      </c>
      <c r="E2601" s="2">
        <f>VLOOKUP(B:B,mapLocation.sjfkai.com!A2600:'mapLocation.sjfkai.com'!A2600:F5463,3)</f>
        <v>40.336358311283917</v>
      </c>
    </row>
    <row r="2602" spans="1:5" x14ac:dyDescent="0.15">
      <c r="A2602" s="2" t="s">
        <v>4010</v>
      </c>
      <c r="B2602" s="3" t="s">
        <v>2630</v>
      </c>
      <c r="C2602" s="2" t="s">
        <v>2899</v>
      </c>
      <c r="D2602" s="2">
        <f>VLOOKUP(B:B,mapLocation.sjfkai.com!A2601:'mapLocation.sjfkai.com'!A2601:F5464,2)</f>
        <v>116.65199364134543</v>
      </c>
      <c r="E2602" s="2">
        <f>VLOOKUP(B:B,mapLocation.sjfkai.com!A2601:'mapLocation.sjfkai.com'!A2601:F5464,3)</f>
        <v>40.336358311283917</v>
      </c>
    </row>
    <row r="2603" spans="1:5" x14ac:dyDescent="0.15">
      <c r="A2603" s="2" t="s">
        <v>4011</v>
      </c>
      <c r="B2603" s="3" t="s">
        <v>2631</v>
      </c>
      <c r="C2603" s="2" t="s">
        <v>2899</v>
      </c>
      <c r="D2603" s="2">
        <f>VLOOKUP(B:B,mapLocation.sjfkai.com!A2602:'mapLocation.sjfkai.com'!A2602:F5465,2)</f>
        <v>116.26707477071207</v>
      </c>
      <c r="E2603" s="2">
        <f>VLOOKUP(B:B,mapLocation.sjfkai.com!A2602:'mapLocation.sjfkai.com'!A2602:F5465,3)</f>
        <v>39.91913057107206</v>
      </c>
    </row>
    <row r="2604" spans="1:5" x14ac:dyDescent="0.15">
      <c r="A2604" s="2" t="s">
        <v>4012</v>
      </c>
      <c r="B2604" s="3" t="s">
        <v>2632</v>
      </c>
      <c r="C2604" s="2" t="s">
        <v>2899</v>
      </c>
      <c r="D2604" s="2">
        <f>VLOOKUP(B:B,mapLocation.sjfkai.com!A2603:'mapLocation.sjfkai.com'!A2603:F5466,2)</f>
        <v>116.65199364134543</v>
      </c>
      <c r="E2604" s="2">
        <f>VLOOKUP(B:B,mapLocation.sjfkai.com!A2603:'mapLocation.sjfkai.com'!A2603:F5466,3)</f>
        <v>40.336358311283917</v>
      </c>
    </row>
    <row r="2605" spans="1:5" x14ac:dyDescent="0.15">
      <c r="A2605" s="2" t="s">
        <v>4013</v>
      </c>
      <c r="B2605" s="3" t="s">
        <v>2633</v>
      </c>
      <c r="C2605" s="2" t="s">
        <v>2900</v>
      </c>
      <c r="D2605" s="2">
        <f>VLOOKUP(B:B,mapLocation.sjfkai.com!A2604:'mapLocation.sjfkai.com'!A2604:F5467,2)</f>
        <v>116.65199364134543</v>
      </c>
      <c r="E2605" s="2">
        <f>VLOOKUP(B:B,mapLocation.sjfkai.com!A2604:'mapLocation.sjfkai.com'!A2604:F5467,3)</f>
        <v>40.336358311283917</v>
      </c>
    </row>
    <row r="2606" spans="1:5" x14ac:dyDescent="0.15">
      <c r="A2606" s="2" t="s">
        <v>4014</v>
      </c>
      <c r="B2606" s="3" t="s">
        <v>2634</v>
      </c>
      <c r="C2606" s="2" t="s">
        <v>2899</v>
      </c>
      <c r="D2606" s="2">
        <f>VLOOKUP(B:B,mapLocation.sjfkai.com!A2605:'mapLocation.sjfkai.com'!A2605:F5468,2)</f>
        <v>116.65199364134543</v>
      </c>
      <c r="E2606" s="2">
        <f>VLOOKUP(B:B,mapLocation.sjfkai.com!A2605:'mapLocation.sjfkai.com'!A2605:F5468,3)</f>
        <v>40.336358311283917</v>
      </c>
    </row>
    <row r="2607" spans="1:5" x14ac:dyDescent="0.15">
      <c r="A2607" s="2" t="s">
        <v>4015</v>
      </c>
      <c r="B2607" s="3" t="s">
        <v>2635</v>
      </c>
      <c r="C2607" s="2" t="s">
        <v>2934</v>
      </c>
      <c r="D2607" s="2">
        <f>VLOOKUP(B:B,mapLocation.sjfkai.com!A2606:'mapLocation.sjfkai.com'!A2606:F5469,2)</f>
        <v>116.16572923663631</v>
      </c>
      <c r="E2607" s="2">
        <f>VLOOKUP(B:B,mapLocation.sjfkai.com!A2606:'mapLocation.sjfkai.com'!A2606:F5469,3)</f>
        <v>40.085748133356205</v>
      </c>
    </row>
    <row r="2608" spans="1:5" x14ac:dyDescent="0.15">
      <c r="A2608" s="2" t="s">
        <v>4016</v>
      </c>
      <c r="B2608" s="3" t="s">
        <v>2636</v>
      </c>
      <c r="C2608" s="2" t="s">
        <v>2934</v>
      </c>
      <c r="D2608" s="2">
        <f>VLOOKUP(B:B,mapLocation.sjfkai.com!A2607:'mapLocation.sjfkai.com'!A2607:F5470,2)</f>
        <v>116.65199364134543</v>
      </c>
      <c r="E2608" s="2">
        <f>VLOOKUP(B:B,mapLocation.sjfkai.com!A2607:'mapLocation.sjfkai.com'!A2607:F5470,3)</f>
        <v>40.336358311283917</v>
      </c>
    </row>
    <row r="2609" spans="1:5" x14ac:dyDescent="0.15">
      <c r="A2609" s="2" t="s">
        <v>4017</v>
      </c>
      <c r="B2609" s="3" t="s">
        <v>2637</v>
      </c>
      <c r="C2609" s="2" t="s">
        <v>2899</v>
      </c>
      <c r="D2609" s="2">
        <f>VLOOKUP(B:B,mapLocation.sjfkai.com!A2608:'mapLocation.sjfkai.com'!A2608:F5471,2)</f>
        <v>116.45839373127703</v>
      </c>
      <c r="E2609" s="2">
        <f>VLOOKUP(B:B,mapLocation.sjfkai.com!A2608:'mapLocation.sjfkai.com'!A2608:F5471,3)</f>
        <v>39.86331782811488</v>
      </c>
    </row>
    <row r="2610" spans="1:5" x14ac:dyDescent="0.15">
      <c r="A2610" s="2" t="s">
        <v>4018</v>
      </c>
      <c r="B2610" s="3" t="s">
        <v>2638</v>
      </c>
      <c r="C2610" s="2" t="s">
        <v>2899</v>
      </c>
      <c r="D2610" s="2">
        <f>VLOOKUP(B:B,mapLocation.sjfkai.com!A2609:'mapLocation.sjfkai.com'!A2609:F5472,2)</f>
        <v>116.50342331345713</v>
      </c>
      <c r="E2610" s="2">
        <f>VLOOKUP(B:B,mapLocation.sjfkai.com!A2609:'mapLocation.sjfkai.com'!A2609:F5472,3)</f>
        <v>39.810077912071954</v>
      </c>
    </row>
    <row r="2611" spans="1:5" x14ac:dyDescent="0.15">
      <c r="A2611" s="2" t="s">
        <v>4019</v>
      </c>
      <c r="B2611" s="3" t="s">
        <v>2639</v>
      </c>
      <c r="C2611" s="2" t="s">
        <v>2899</v>
      </c>
      <c r="D2611" s="2">
        <f>VLOOKUP(B:B,mapLocation.sjfkai.com!A2610:'mapLocation.sjfkai.com'!A2610:F5473,2)</f>
        <v>116.32844531793263</v>
      </c>
      <c r="E2611" s="2">
        <f>VLOOKUP(B:B,mapLocation.sjfkai.com!A2610:'mapLocation.sjfkai.com'!A2610:F5473,3)</f>
        <v>39.891600268793631</v>
      </c>
    </row>
    <row r="2612" spans="1:5" x14ac:dyDescent="0.15">
      <c r="A2612" s="2" t="s">
        <v>4020</v>
      </c>
      <c r="B2612" s="3" t="s">
        <v>2640</v>
      </c>
      <c r="C2612" s="2" t="s">
        <v>2900</v>
      </c>
      <c r="D2612" s="2">
        <f>VLOOKUP(B:B,mapLocation.sjfkai.com!A2611:'mapLocation.sjfkai.com'!A2611:F5474,2)</f>
        <v>116.32844531793263</v>
      </c>
      <c r="E2612" s="2">
        <f>VLOOKUP(B:B,mapLocation.sjfkai.com!A2611:'mapLocation.sjfkai.com'!A2611:F5474,3)</f>
        <v>39.891600268793631</v>
      </c>
    </row>
    <row r="2613" spans="1:5" x14ac:dyDescent="0.15">
      <c r="A2613" s="2" t="s">
        <v>4021</v>
      </c>
      <c r="B2613" s="3" t="s">
        <v>2641</v>
      </c>
      <c r="C2613" s="2" t="s">
        <v>2899</v>
      </c>
      <c r="D2613" s="2">
        <f>VLOOKUP(B:B,mapLocation.sjfkai.com!A2612:'mapLocation.sjfkai.com'!A2612:F5475,2)</f>
        <v>116.82462106599452</v>
      </c>
      <c r="E2613" s="2">
        <f>VLOOKUP(B:B,mapLocation.sjfkai.com!A2612:'mapLocation.sjfkai.com'!A2612:F5475,3)</f>
        <v>40.456765103491342</v>
      </c>
    </row>
    <row r="2614" spans="1:5" x14ac:dyDescent="0.15">
      <c r="A2614" s="2" t="s">
        <v>4022</v>
      </c>
      <c r="B2614" s="3" t="s">
        <v>2642</v>
      </c>
      <c r="C2614" s="2" t="s">
        <v>2899</v>
      </c>
      <c r="D2614" s="2">
        <f>VLOOKUP(B:B,mapLocation.sjfkai.com!A2613:'mapLocation.sjfkai.com'!A2613:F5476,2)</f>
        <v>116.82462106599452</v>
      </c>
      <c r="E2614" s="2">
        <f>VLOOKUP(B:B,mapLocation.sjfkai.com!A2613:'mapLocation.sjfkai.com'!A2613:F5476,3)</f>
        <v>40.456765103491342</v>
      </c>
    </row>
    <row r="2615" spans="1:5" x14ac:dyDescent="0.15">
      <c r="A2615" s="2" t="s">
        <v>4023</v>
      </c>
      <c r="B2615" s="3" t="s">
        <v>2643</v>
      </c>
      <c r="C2615" s="2" t="s">
        <v>2934</v>
      </c>
      <c r="D2615" s="2">
        <f>VLOOKUP(B:B,mapLocation.sjfkai.com!A2614:'mapLocation.sjfkai.com'!A2614:F5477,2)</f>
        <v>116.38031248994271</v>
      </c>
      <c r="E2615" s="2">
        <f>VLOOKUP(B:B,mapLocation.sjfkai.com!A2614:'mapLocation.sjfkai.com'!A2614:F5477,3)</f>
        <v>39.806532389766517</v>
      </c>
    </row>
    <row r="2616" spans="1:5" x14ac:dyDescent="0.15">
      <c r="A2616" s="2" t="s">
        <v>4024</v>
      </c>
      <c r="B2616" s="3" t="s">
        <v>2644</v>
      </c>
      <c r="C2616" s="2" t="s">
        <v>2899</v>
      </c>
      <c r="D2616" s="2">
        <f>VLOOKUP(B:B,mapLocation.sjfkai.com!A2615:'mapLocation.sjfkai.com'!A2615:F5478,2)</f>
        <v>116.53329328768149</v>
      </c>
      <c r="E2616" s="2">
        <f>VLOOKUP(B:B,mapLocation.sjfkai.com!A2615:'mapLocation.sjfkai.com'!A2615:F5478,3)</f>
        <v>39.822467837777673</v>
      </c>
    </row>
    <row r="2617" spans="1:5" x14ac:dyDescent="0.15">
      <c r="A2617" s="2" t="s">
        <v>4025</v>
      </c>
      <c r="B2617" s="3" t="s">
        <v>2645</v>
      </c>
      <c r="C2617" s="2" t="s">
        <v>2899</v>
      </c>
      <c r="D2617" s="2">
        <f>VLOOKUP(B:B,mapLocation.sjfkai.com!A2616:'mapLocation.sjfkai.com'!A2616:F5479,2)</f>
        <v>116.42413545648385</v>
      </c>
      <c r="E2617" s="2">
        <f>VLOOKUP(B:B,mapLocation.sjfkai.com!A2616:'mapLocation.sjfkai.com'!A2616:F5479,3)</f>
        <v>39.932154521894205</v>
      </c>
    </row>
    <row r="2618" spans="1:5" x14ac:dyDescent="0.15">
      <c r="A2618" s="2" t="s">
        <v>4026</v>
      </c>
      <c r="B2618" s="3" t="s">
        <v>2646</v>
      </c>
      <c r="C2618" s="2" t="s">
        <v>2899</v>
      </c>
      <c r="D2618" s="2">
        <f>VLOOKUP(B:B,mapLocation.sjfkai.com!A2617:'mapLocation.sjfkai.com'!A2617:F5480,2)</f>
        <v>116.21552292549535</v>
      </c>
      <c r="E2618" s="2">
        <f>VLOOKUP(B:B,mapLocation.sjfkai.com!A2617:'mapLocation.sjfkai.com'!A2617:F5480,3)</f>
        <v>39.826211019248724</v>
      </c>
    </row>
    <row r="2619" spans="1:5" x14ac:dyDescent="0.15">
      <c r="A2619" s="2" t="s">
        <v>4027</v>
      </c>
      <c r="B2619" s="3" t="s">
        <v>2647</v>
      </c>
      <c r="C2619" s="2" t="s">
        <v>2899</v>
      </c>
      <c r="D2619" s="2">
        <f>VLOOKUP(B:B,mapLocation.sjfkai.com!A2618:'mapLocation.sjfkai.com'!A2618:F5481,2)</f>
        <v>116.42413545648385</v>
      </c>
      <c r="E2619" s="2">
        <f>VLOOKUP(B:B,mapLocation.sjfkai.com!A2618:'mapLocation.sjfkai.com'!A2618:F5481,3)</f>
        <v>39.932154521894205</v>
      </c>
    </row>
    <row r="2620" spans="1:5" x14ac:dyDescent="0.15">
      <c r="A2620" s="2" t="s">
        <v>4028</v>
      </c>
      <c r="B2620" s="3" t="s">
        <v>2648</v>
      </c>
      <c r="C2620" s="2" t="s">
        <v>2899</v>
      </c>
      <c r="D2620" s="2">
        <f>VLOOKUP(B:B,mapLocation.sjfkai.com!A2619:'mapLocation.sjfkai.com'!A2619:F5482,2)</f>
        <v>116.2101860816809</v>
      </c>
      <c r="E2620" s="2">
        <f>VLOOKUP(B:B,mapLocation.sjfkai.com!A2619:'mapLocation.sjfkai.com'!A2619:F5482,3)</f>
        <v>39.934723779746648</v>
      </c>
    </row>
    <row r="2621" spans="1:5" x14ac:dyDescent="0.15">
      <c r="A2621" s="2" t="s">
        <v>4029</v>
      </c>
      <c r="B2621" s="3" t="s">
        <v>2649</v>
      </c>
      <c r="C2621" s="2" t="s">
        <v>2900</v>
      </c>
      <c r="D2621" s="2">
        <f>VLOOKUP(B:B,mapLocation.sjfkai.com!A2620:'mapLocation.sjfkai.com'!A2620:F5483,2)</f>
        <v>116.21552292549535</v>
      </c>
      <c r="E2621" s="2">
        <f>VLOOKUP(B:B,mapLocation.sjfkai.com!A2620:'mapLocation.sjfkai.com'!A2620:F5483,3)</f>
        <v>39.826211019248724</v>
      </c>
    </row>
    <row r="2622" spans="1:5" x14ac:dyDescent="0.15">
      <c r="A2622" s="2" t="s">
        <v>4030</v>
      </c>
      <c r="B2622" s="3" t="s">
        <v>2650</v>
      </c>
      <c r="C2622" s="2" t="s">
        <v>2900</v>
      </c>
      <c r="D2622" s="2">
        <f>VLOOKUP(B:B,mapLocation.sjfkai.com!A2621:'mapLocation.sjfkai.com'!A2621:F5484,2)</f>
        <v>116.29067889063136</v>
      </c>
      <c r="E2622" s="2">
        <f>VLOOKUP(B:B,mapLocation.sjfkai.com!A2621:'mapLocation.sjfkai.com'!A2621:F5484,3)</f>
        <v>39.868185075857973</v>
      </c>
    </row>
    <row r="2623" spans="1:5" x14ac:dyDescent="0.15">
      <c r="A2623" s="2" t="s">
        <v>4031</v>
      </c>
      <c r="B2623" s="3" t="s">
        <v>2651</v>
      </c>
      <c r="C2623" s="2" t="s">
        <v>2900</v>
      </c>
      <c r="D2623" s="2">
        <f>VLOOKUP(B:B,mapLocation.sjfkai.com!A2622:'mapLocation.sjfkai.com'!A2622:F5485,2)</f>
        <v>116.21552292549535</v>
      </c>
      <c r="E2623" s="2">
        <f>VLOOKUP(B:B,mapLocation.sjfkai.com!A2622:'mapLocation.sjfkai.com'!A2622:F5485,3)</f>
        <v>39.826211019248724</v>
      </c>
    </row>
    <row r="2624" spans="1:5" x14ac:dyDescent="0.15">
      <c r="A2624" s="2" t="s">
        <v>4032</v>
      </c>
      <c r="B2624" s="3" t="s">
        <v>2652</v>
      </c>
      <c r="C2624" s="2" t="s">
        <v>2934</v>
      </c>
      <c r="D2624" s="2">
        <f>VLOOKUP(B:B,mapLocation.sjfkai.com!A2623:'mapLocation.sjfkai.com'!A2623:F5486,2)</f>
        <v>116.32297733229341</v>
      </c>
      <c r="E2624" s="2">
        <f>VLOOKUP(B:B,mapLocation.sjfkai.com!A2623:'mapLocation.sjfkai.com'!A2623:F5486,3)</f>
        <v>39.966559881018476</v>
      </c>
    </row>
    <row r="2625" spans="1:5" x14ac:dyDescent="0.15">
      <c r="A2625" s="2" t="s">
        <v>4033</v>
      </c>
      <c r="B2625" s="3" t="s">
        <v>2653</v>
      </c>
      <c r="C2625" s="2" t="s">
        <v>2899</v>
      </c>
      <c r="D2625" s="2">
        <f>VLOOKUP(B:B,mapLocation.sjfkai.com!A2624:'mapLocation.sjfkai.com'!A2624:F5487,2)</f>
        <v>116.2101860816809</v>
      </c>
      <c r="E2625" s="2">
        <f>VLOOKUP(B:B,mapLocation.sjfkai.com!A2624:'mapLocation.sjfkai.com'!A2624:F5487,3)</f>
        <v>39.934723779746648</v>
      </c>
    </row>
    <row r="2626" spans="1:5" x14ac:dyDescent="0.15">
      <c r="A2626" s="2" t="s">
        <v>4034</v>
      </c>
      <c r="B2626" s="3" t="s">
        <v>2654</v>
      </c>
      <c r="C2626" s="2" t="s">
        <v>2899</v>
      </c>
      <c r="D2626" s="2">
        <f>VLOOKUP(B:B,mapLocation.sjfkai.com!A2625:'mapLocation.sjfkai.com'!A2625:F5488,2)</f>
        <v>116.37471272198685</v>
      </c>
      <c r="E2626" s="2">
        <f>VLOOKUP(B:B,mapLocation.sjfkai.com!A2625:'mapLocation.sjfkai.com'!A2625:F5488,3)</f>
        <v>39.974608754260828</v>
      </c>
    </row>
    <row r="2627" spans="1:5" x14ac:dyDescent="0.15">
      <c r="A2627" s="2" t="s">
        <v>4035</v>
      </c>
      <c r="B2627" s="3" t="s">
        <v>2655</v>
      </c>
      <c r="C2627" s="2" t="s">
        <v>2899</v>
      </c>
      <c r="D2627" s="2">
        <f>VLOOKUP(B:B,mapLocation.sjfkai.com!A2626:'mapLocation.sjfkai.com'!A2626:F5489,2)</f>
        <v>116.31980911655639</v>
      </c>
      <c r="E2627" s="2">
        <f>VLOOKUP(B:B,mapLocation.sjfkai.com!A2626:'mapLocation.sjfkai.com'!A2626:F5489,3)</f>
        <v>39.863631497640462</v>
      </c>
    </row>
    <row r="2628" spans="1:5" x14ac:dyDescent="0.15">
      <c r="A2628" s="2" t="s">
        <v>4036</v>
      </c>
      <c r="B2628" s="3" t="s">
        <v>2656</v>
      </c>
      <c r="C2628" s="2" t="s">
        <v>2899</v>
      </c>
      <c r="D2628" s="2">
        <f>VLOOKUP(B:B,mapLocation.sjfkai.com!A2627:'mapLocation.sjfkai.com'!A2627:F5490,2)</f>
        <v>116.30399164534002</v>
      </c>
      <c r="E2628" s="2">
        <f>VLOOKUP(B:B,mapLocation.sjfkai.com!A2627:'mapLocation.sjfkai.com'!A2627:F5490,3)</f>
        <v>39.805236030586762</v>
      </c>
    </row>
    <row r="2629" spans="1:5" x14ac:dyDescent="0.15">
      <c r="A2629" s="2" t="s">
        <v>4037</v>
      </c>
      <c r="B2629" s="3" t="s">
        <v>2657</v>
      </c>
      <c r="C2629" s="2" t="s">
        <v>2900</v>
      </c>
      <c r="D2629" s="2">
        <f>VLOOKUP(B:B,mapLocation.sjfkai.com!A2628:'mapLocation.sjfkai.com'!A2628:F5491,2)</f>
        <v>116.21552292549535</v>
      </c>
      <c r="E2629" s="2">
        <f>VLOOKUP(B:B,mapLocation.sjfkai.com!A2628:'mapLocation.sjfkai.com'!A2628:F5491,3)</f>
        <v>39.826211019248724</v>
      </c>
    </row>
    <row r="2630" spans="1:5" x14ac:dyDescent="0.15">
      <c r="A2630" s="2" t="s">
        <v>4038</v>
      </c>
      <c r="B2630" s="3" t="s">
        <v>2658</v>
      </c>
      <c r="C2630" s="2" t="s">
        <v>2900</v>
      </c>
      <c r="D2630" s="2">
        <f>VLOOKUP(B:B,mapLocation.sjfkai.com!A2629:'mapLocation.sjfkai.com'!A2629:F5492,2)</f>
        <v>116.2724510977486</v>
      </c>
      <c r="E2630" s="2">
        <f>VLOOKUP(B:B,mapLocation.sjfkai.com!A2629:'mapLocation.sjfkai.com'!A2629:F5492,3)</f>
        <v>39.912684475219862</v>
      </c>
    </row>
    <row r="2631" spans="1:5" x14ac:dyDescent="0.15">
      <c r="A2631" s="2" t="s">
        <v>4039</v>
      </c>
      <c r="B2631" s="3" t="s">
        <v>2659</v>
      </c>
      <c r="C2631" s="2" t="s">
        <v>2899</v>
      </c>
      <c r="D2631" s="2">
        <f>VLOOKUP(B:B,mapLocation.sjfkai.com!A2630:'mapLocation.sjfkai.com'!A2630:F5493,2)</f>
        <v>116.43926352493318</v>
      </c>
      <c r="E2631" s="2">
        <f>VLOOKUP(B:B,mapLocation.sjfkai.com!A2630:'mapLocation.sjfkai.com'!A2630:F5493,3)</f>
        <v>39.859918360128795</v>
      </c>
    </row>
    <row r="2632" spans="1:5" x14ac:dyDescent="0.15">
      <c r="A2632" s="2" t="s">
        <v>4040</v>
      </c>
      <c r="B2632" s="3" t="s">
        <v>2660</v>
      </c>
      <c r="C2632" s="2" t="s">
        <v>2899</v>
      </c>
      <c r="D2632" s="2">
        <f>VLOOKUP(B:B,mapLocation.sjfkai.com!A2631:'mapLocation.sjfkai.com'!A2631:F5494,2)</f>
        <v>116.55915875158648</v>
      </c>
      <c r="E2632" s="2">
        <f>VLOOKUP(B:B,mapLocation.sjfkai.com!A2631:'mapLocation.sjfkai.com'!A2631:F5494,3)</f>
        <v>40.294272853563434</v>
      </c>
    </row>
    <row r="2633" spans="1:5" x14ac:dyDescent="0.15">
      <c r="A2633" s="2" t="s">
        <v>4041</v>
      </c>
      <c r="B2633" s="3" t="s">
        <v>2661</v>
      </c>
      <c r="C2633" s="2" t="s">
        <v>2934</v>
      </c>
      <c r="D2633" s="2">
        <f>VLOOKUP(B:B,mapLocation.sjfkai.com!A2632:'mapLocation.sjfkai.com'!A2632:F5495,2)</f>
        <v>116.32844531793263</v>
      </c>
      <c r="E2633" s="2">
        <f>VLOOKUP(B:B,mapLocation.sjfkai.com!A2632:'mapLocation.sjfkai.com'!A2632:F5495,3)</f>
        <v>39.891600268793631</v>
      </c>
    </row>
    <row r="2634" spans="1:5" x14ac:dyDescent="0.15">
      <c r="A2634" s="2" t="s">
        <v>4042</v>
      </c>
      <c r="B2634" s="3" t="s">
        <v>2662</v>
      </c>
      <c r="C2634" s="2" t="s">
        <v>2899</v>
      </c>
      <c r="D2634" s="2">
        <f>VLOOKUP(B:B,mapLocation.sjfkai.com!A2633:'mapLocation.sjfkai.com'!A2633:F5496,2)</f>
        <v>116.30399164534002</v>
      </c>
      <c r="E2634" s="2">
        <f>VLOOKUP(B:B,mapLocation.sjfkai.com!A2633:'mapLocation.sjfkai.com'!A2633:F5496,3)</f>
        <v>39.805236030586762</v>
      </c>
    </row>
    <row r="2635" spans="1:5" x14ac:dyDescent="0.15">
      <c r="A2635" s="2" t="s">
        <v>4043</v>
      </c>
      <c r="B2635" s="3" t="s">
        <v>2663</v>
      </c>
      <c r="C2635" s="2" t="s">
        <v>2899</v>
      </c>
      <c r="D2635" s="2">
        <f>VLOOKUP(B:B,mapLocation.sjfkai.com!A2634:'mapLocation.sjfkai.com'!A2634:F5497,2)</f>
        <v>116.34467957505815</v>
      </c>
      <c r="E2635" s="2">
        <f>VLOOKUP(B:B,mapLocation.sjfkai.com!A2634:'mapLocation.sjfkai.com'!A2634:F5497,3)</f>
        <v>39.84863553017702</v>
      </c>
    </row>
    <row r="2636" spans="1:5" x14ac:dyDescent="0.15">
      <c r="A2636" s="2" t="s">
        <v>4044</v>
      </c>
      <c r="B2636" s="3" t="s">
        <v>2664</v>
      </c>
      <c r="C2636" s="2" t="s">
        <v>2899</v>
      </c>
      <c r="D2636" s="2">
        <f>VLOOKUP(B:B,mapLocation.sjfkai.com!A2635:'mapLocation.sjfkai.com'!A2635:F5498,2)</f>
        <v>116.50342331345713</v>
      </c>
      <c r="E2636" s="2">
        <f>VLOOKUP(B:B,mapLocation.sjfkai.com!A2635:'mapLocation.sjfkai.com'!A2635:F5498,3)</f>
        <v>39.810077912071954</v>
      </c>
    </row>
    <row r="2637" spans="1:5" x14ac:dyDescent="0.15">
      <c r="A2637" s="2" t="s">
        <v>4045</v>
      </c>
      <c r="B2637" s="3" t="s">
        <v>2665</v>
      </c>
      <c r="C2637" s="2" t="s">
        <v>2899</v>
      </c>
      <c r="D2637" s="2">
        <f>VLOOKUP(B:B,mapLocation.sjfkai.com!A2636:'mapLocation.sjfkai.com'!A2636:F5499,2)</f>
        <v>116.32122691393938</v>
      </c>
      <c r="E2637" s="2">
        <f>VLOOKUP(B:B,mapLocation.sjfkai.com!A2636:'mapLocation.sjfkai.com'!A2636:F5499,3)</f>
        <v>40.002491538732173</v>
      </c>
    </row>
    <row r="2638" spans="1:5" x14ac:dyDescent="0.15">
      <c r="A2638" s="2" t="s">
        <v>4046</v>
      </c>
      <c r="B2638" s="3" t="s">
        <v>2666</v>
      </c>
      <c r="C2638" s="2" t="s">
        <v>2899</v>
      </c>
      <c r="D2638" s="2">
        <f>VLOOKUP(B:B,mapLocation.sjfkai.com!A2637:'mapLocation.sjfkai.com'!A2637:F5500,2)</f>
        <v>116.2724510977486</v>
      </c>
      <c r="E2638" s="2">
        <f>VLOOKUP(B:B,mapLocation.sjfkai.com!A2637:'mapLocation.sjfkai.com'!A2637:F5500,3)</f>
        <v>39.912684475219862</v>
      </c>
    </row>
    <row r="2639" spans="1:5" x14ac:dyDescent="0.15">
      <c r="A2639" s="2" t="s">
        <v>4047</v>
      </c>
      <c r="B2639" s="3" t="s">
        <v>2667</v>
      </c>
      <c r="C2639" s="2" t="s">
        <v>2900</v>
      </c>
      <c r="D2639" s="2">
        <f>VLOOKUP(B:B,mapLocation.sjfkai.com!A2638:'mapLocation.sjfkai.com'!A2638:F5501,2)</f>
        <v>116.53329328768149</v>
      </c>
      <c r="E2639" s="2">
        <f>VLOOKUP(B:B,mapLocation.sjfkai.com!A2638:'mapLocation.sjfkai.com'!A2638:F5501,3)</f>
        <v>39.822467837777673</v>
      </c>
    </row>
    <row r="2640" spans="1:5" x14ac:dyDescent="0.15">
      <c r="A2640" s="2" t="s">
        <v>4048</v>
      </c>
      <c r="B2640" s="3" t="s">
        <v>2668</v>
      </c>
      <c r="C2640" s="2" t="s">
        <v>2900</v>
      </c>
      <c r="D2640" s="2">
        <f>VLOOKUP(B:B,mapLocation.sjfkai.com!A2639:'mapLocation.sjfkai.com'!A2639:F5502,2)</f>
        <v>116.53038654891569</v>
      </c>
      <c r="E2640" s="2">
        <f>VLOOKUP(B:B,mapLocation.sjfkai.com!A2639:'mapLocation.sjfkai.com'!A2639:F5502,3)</f>
        <v>39.777955396656601</v>
      </c>
    </row>
    <row r="2641" spans="1:5" x14ac:dyDescent="0.15">
      <c r="A2641" s="2" t="s">
        <v>4049</v>
      </c>
      <c r="B2641" s="3" t="s">
        <v>2669</v>
      </c>
      <c r="C2641" s="2" t="s">
        <v>2900</v>
      </c>
      <c r="D2641" s="2">
        <f>VLOOKUP(B:B,mapLocation.sjfkai.com!A2640:'mapLocation.sjfkai.com'!A2640:F5503,2)</f>
        <v>116.2101860816809</v>
      </c>
      <c r="E2641" s="2">
        <f>VLOOKUP(B:B,mapLocation.sjfkai.com!A2640:'mapLocation.sjfkai.com'!A2640:F5503,3)</f>
        <v>39.934723779746648</v>
      </c>
    </row>
    <row r="2642" spans="1:5" x14ac:dyDescent="0.15">
      <c r="A2642" s="2" t="s">
        <v>4050</v>
      </c>
      <c r="B2642" s="3" t="s">
        <v>2670</v>
      </c>
      <c r="C2642" s="2" t="s">
        <v>2900</v>
      </c>
      <c r="D2642" s="2">
        <f>VLOOKUP(B:B,mapLocation.sjfkai.com!A2641:'mapLocation.sjfkai.com'!A2641:F5504,2)</f>
        <v>116.2101860816809</v>
      </c>
      <c r="E2642" s="2">
        <f>VLOOKUP(B:B,mapLocation.sjfkai.com!A2641:'mapLocation.sjfkai.com'!A2641:F5504,3)</f>
        <v>39.934723779746648</v>
      </c>
    </row>
    <row r="2643" spans="1:5" x14ac:dyDescent="0.15">
      <c r="A2643" s="2" t="s">
        <v>4051</v>
      </c>
      <c r="B2643" s="3" t="s">
        <v>2671</v>
      </c>
      <c r="C2643" s="2" t="s">
        <v>2900</v>
      </c>
      <c r="D2643" s="2">
        <f>VLOOKUP(B:B,mapLocation.sjfkai.com!A2642:'mapLocation.sjfkai.com'!A2642:F5505,2)</f>
        <v>116.32844531793263</v>
      </c>
      <c r="E2643" s="2">
        <f>VLOOKUP(B:B,mapLocation.sjfkai.com!A2642:'mapLocation.sjfkai.com'!A2642:F5505,3)</f>
        <v>39.891600268793631</v>
      </c>
    </row>
    <row r="2644" spans="1:5" x14ac:dyDescent="0.15">
      <c r="A2644" s="2" t="s">
        <v>4052</v>
      </c>
      <c r="B2644" s="3" t="s">
        <v>2672</v>
      </c>
      <c r="C2644" s="2" t="s">
        <v>2900</v>
      </c>
      <c r="D2644" s="2">
        <f>VLOOKUP(B:B,mapLocation.sjfkai.com!A2643:'mapLocation.sjfkai.com'!A2643:F5506,2)</f>
        <v>116.32844531793263</v>
      </c>
      <c r="E2644" s="2">
        <f>VLOOKUP(B:B,mapLocation.sjfkai.com!A2643:'mapLocation.sjfkai.com'!A2643:F5506,3)</f>
        <v>39.891600268793631</v>
      </c>
    </row>
    <row r="2645" spans="1:5" x14ac:dyDescent="0.15">
      <c r="A2645" s="2" t="s">
        <v>4053</v>
      </c>
      <c r="B2645" s="3" t="s">
        <v>2673</v>
      </c>
      <c r="C2645" s="2" t="s">
        <v>2900</v>
      </c>
      <c r="D2645" s="2">
        <f>VLOOKUP(B:B,mapLocation.sjfkai.com!A2644:'mapLocation.sjfkai.com'!A2644:F5507,2)</f>
        <v>116.38028528116712</v>
      </c>
      <c r="E2645" s="2">
        <f>VLOOKUP(B:B,mapLocation.sjfkai.com!A2644:'mapLocation.sjfkai.com'!A2644:F5507,3)</f>
        <v>39.87455536874937</v>
      </c>
    </row>
    <row r="2646" spans="1:5" x14ac:dyDescent="0.15">
      <c r="A2646" s="2" t="s">
        <v>4054</v>
      </c>
      <c r="B2646" s="3" t="s">
        <v>2674</v>
      </c>
      <c r="C2646" s="2" t="s">
        <v>2900</v>
      </c>
      <c r="D2646" s="2">
        <f>VLOOKUP(B:B,mapLocation.sjfkai.com!A2645:'mapLocation.sjfkai.com'!A2645:F5508,2)</f>
        <v>116.41712109719737</v>
      </c>
      <c r="E2646" s="2">
        <f>VLOOKUP(B:B,mapLocation.sjfkai.com!A2645:'mapLocation.sjfkai.com'!A2645:F5508,3)</f>
        <v>39.903748457326678</v>
      </c>
    </row>
    <row r="2647" spans="1:5" x14ac:dyDescent="0.15">
      <c r="A2647" s="2" t="s">
        <v>4055</v>
      </c>
      <c r="B2647" s="3" t="s">
        <v>2675</v>
      </c>
      <c r="C2647" s="2" t="s">
        <v>2900</v>
      </c>
      <c r="D2647" s="2">
        <f>VLOOKUP(B:B,mapLocation.sjfkai.com!A2646:'mapLocation.sjfkai.com'!A2646:F5509,2)</f>
        <v>116.41712109719737</v>
      </c>
      <c r="E2647" s="2">
        <f>VLOOKUP(B:B,mapLocation.sjfkai.com!A2646:'mapLocation.sjfkai.com'!A2646:F5509,3)</f>
        <v>39.903748457326678</v>
      </c>
    </row>
    <row r="2648" spans="1:5" x14ac:dyDescent="0.15">
      <c r="A2648" s="2" t="s">
        <v>4056</v>
      </c>
      <c r="B2648" s="3" t="s">
        <v>2676</v>
      </c>
      <c r="C2648" s="2" t="s">
        <v>2899</v>
      </c>
      <c r="D2648" s="2">
        <f>VLOOKUP(B:B,mapLocation.sjfkai.com!A2647:'mapLocation.sjfkai.com'!A2647:F5510,2)</f>
        <v>116.32122691393938</v>
      </c>
      <c r="E2648" s="2">
        <f>VLOOKUP(B:B,mapLocation.sjfkai.com!A2647:'mapLocation.sjfkai.com'!A2647:F5510,3)</f>
        <v>40.002491538732173</v>
      </c>
    </row>
    <row r="2649" spans="1:5" x14ac:dyDescent="0.15">
      <c r="A2649" s="2" t="s">
        <v>4057</v>
      </c>
      <c r="B2649" s="3" t="s">
        <v>2677</v>
      </c>
      <c r="C2649" s="2" t="s">
        <v>2934</v>
      </c>
      <c r="D2649" s="2">
        <f>VLOOKUP(B:B,mapLocation.sjfkai.com!A2648:'mapLocation.sjfkai.com'!A2648:F5511,2)</f>
        <v>116.0011965534292</v>
      </c>
      <c r="E2649" s="2">
        <f>VLOOKUP(B:B,mapLocation.sjfkai.com!A2648:'mapLocation.sjfkai.com'!A2648:F5511,3)</f>
        <v>39.976402358977673</v>
      </c>
    </row>
    <row r="2650" spans="1:5" x14ac:dyDescent="0.15">
      <c r="A2650" s="2" t="s">
        <v>4058</v>
      </c>
      <c r="B2650" s="3" t="s">
        <v>2678</v>
      </c>
      <c r="C2650" s="2" t="s">
        <v>2934</v>
      </c>
      <c r="D2650" s="2">
        <f>VLOOKUP(B:B,mapLocation.sjfkai.com!A2649:'mapLocation.sjfkai.com'!A2649:F5512,2)</f>
        <v>116.50342331345713</v>
      </c>
      <c r="E2650" s="2">
        <f>VLOOKUP(B:B,mapLocation.sjfkai.com!A2649:'mapLocation.sjfkai.com'!A2649:F5512,3)</f>
        <v>39.810077912071954</v>
      </c>
    </row>
    <row r="2651" spans="1:5" x14ac:dyDescent="0.15">
      <c r="A2651" s="2" t="s">
        <v>4059</v>
      </c>
      <c r="B2651" s="3" t="s">
        <v>2679</v>
      </c>
      <c r="C2651" s="2" t="s">
        <v>2934</v>
      </c>
      <c r="D2651" s="2">
        <f>VLOOKUP(B:B,mapLocation.sjfkai.com!A2650:'mapLocation.sjfkai.com'!A2650:F5513,2)</f>
        <v>116.50342331345713</v>
      </c>
      <c r="E2651" s="2">
        <f>VLOOKUP(B:B,mapLocation.sjfkai.com!A2650:'mapLocation.sjfkai.com'!A2650:F5513,3)</f>
        <v>39.810077912071954</v>
      </c>
    </row>
    <row r="2652" spans="1:5" x14ac:dyDescent="0.15">
      <c r="A2652" s="2" t="s">
        <v>4060</v>
      </c>
      <c r="B2652" s="3" t="s">
        <v>2680</v>
      </c>
      <c r="C2652" s="2" t="s">
        <v>2899</v>
      </c>
      <c r="D2652" s="2">
        <f>VLOOKUP(B:B,mapLocation.sjfkai.com!A2651:'mapLocation.sjfkai.com'!A2651:F5514,2)</f>
        <v>116.38469916368025</v>
      </c>
      <c r="E2652" s="2">
        <f>VLOOKUP(B:B,mapLocation.sjfkai.com!A2651:'mapLocation.sjfkai.com'!A2651:F5514,3)</f>
        <v>39.855239398978853</v>
      </c>
    </row>
    <row r="2653" spans="1:5" x14ac:dyDescent="0.15">
      <c r="A2653" s="2" t="s">
        <v>4061</v>
      </c>
      <c r="B2653" s="3" t="s">
        <v>2681</v>
      </c>
      <c r="C2653" s="2" t="s">
        <v>2934</v>
      </c>
      <c r="D2653" s="2">
        <f>VLOOKUP(B:B,mapLocation.sjfkai.com!A2652:'mapLocation.sjfkai.com'!A2652:F5515,2)</f>
        <v>116.32122691393938</v>
      </c>
      <c r="E2653" s="2">
        <f>VLOOKUP(B:B,mapLocation.sjfkai.com!A2652:'mapLocation.sjfkai.com'!A2652:F5515,3)</f>
        <v>40.002491538732173</v>
      </c>
    </row>
    <row r="2654" spans="1:5" x14ac:dyDescent="0.15">
      <c r="A2654" s="2" t="s">
        <v>4062</v>
      </c>
      <c r="B2654" s="3" t="s">
        <v>2682</v>
      </c>
      <c r="C2654" s="2" t="s">
        <v>2934</v>
      </c>
      <c r="D2654" s="2">
        <f>VLOOKUP(B:B,mapLocation.sjfkai.com!A2653:'mapLocation.sjfkai.com'!A2653:F5516,2)</f>
        <v>116.32844531793263</v>
      </c>
      <c r="E2654" s="2">
        <f>VLOOKUP(B:B,mapLocation.sjfkai.com!A2653:'mapLocation.sjfkai.com'!A2653:F5516,3)</f>
        <v>39.891600268793631</v>
      </c>
    </row>
    <row r="2655" spans="1:5" x14ac:dyDescent="0.15">
      <c r="A2655" s="2" t="s">
        <v>4063</v>
      </c>
      <c r="B2655" s="3" t="s">
        <v>2683</v>
      </c>
      <c r="C2655" s="2" t="s">
        <v>2934</v>
      </c>
      <c r="D2655" s="2">
        <f>VLOOKUP(B:B,mapLocation.sjfkai.com!A2654:'mapLocation.sjfkai.com'!A2654:F5517,2)</f>
        <v>116.2724510977486</v>
      </c>
      <c r="E2655" s="2">
        <f>VLOOKUP(B:B,mapLocation.sjfkai.com!A2654:'mapLocation.sjfkai.com'!A2654:F5517,3)</f>
        <v>39.912684475219862</v>
      </c>
    </row>
    <row r="2656" spans="1:5" x14ac:dyDescent="0.15">
      <c r="A2656" s="2" t="s">
        <v>4064</v>
      </c>
      <c r="B2656" s="3" t="s">
        <v>2684</v>
      </c>
      <c r="C2656" s="2" t="s">
        <v>2900</v>
      </c>
      <c r="D2656" s="2">
        <f>VLOOKUP(B:B,mapLocation.sjfkai.com!A2655:'mapLocation.sjfkai.com'!A2655:F5518,2)</f>
        <v>116.31980911655639</v>
      </c>
      <c r="E2656" s="2">
        <f>VLOOKUP(B:B,mapLocation.sjfkai.com!A2655:'mapLocation.sjfkai.com'!A2655:F5518,3)</f>
        <v>39.863631497640462</v>
      </c>
    </row>
    <row r="2657" spans="1:5" x14ac:dyDescent="0.15">
      <c r="A2657" s="2" t="s">
        <v>4065</v>
      </c>
      <c r="B2657" s="3" t="s">
        <v>2685</v>
      </c>
      <c r="C2657" s="2" t="s">
        <v>2934</v>
      </c>
      <c r="D2657" s="2">
        <f>VLOOKUP(B:B,mapLocation.sjfkai.com!A2656:'mapLocation.sjfkai.com'!A2656:F5519,2)</f>
        <v>116.53329328768149</v>
      </c>
      <c r="E2657" s="2">
        <f>VLOOKUP(B:B,mapLocation.sjfkai.com!A2656:'mapLocation.sjfkai.com'!A2656:F5519,3)</f>
        <v>39.822467837777673</v>
      </c>
    </row>
    <row r="2658" spans="1:5" x14ac:dyDescent="0.15">
      <c r="A2658" s="2" t="s">
        <v>4066</v>
      </c>
      <c r="B2658" s="3" t="s">
        <v>2686</v>
      </c>
      <c r="C2658" s="2" t="s">
        <v>2934</v>
      </c>
      <c r="D2658" s="2">
        <f>VLOOKUP(B:B,mapLocation.sjfkai.com!A2657:'mapLocation.sjfkai.com'!A2657:F5520,2)</f>
        <v>116.53329328768149</v>
      </c>
      <c r="E2658" s="2">
        <f>VLOOKUP(B:B,mapLocation.sjfkai.com!A2657:'mapLocation.sjfkai.com'!A2657:F5520,3)</f>
        <v>39.822467837777673</v>
      </c>
    </row>
    <row r="2659" spans="1:5" x14ac:dyDescent="0.15">
      <c r="A2659" s="2" t="s">
        <v>4067</v>
      </c>
      <c r="B2659" s="3" t="s">
        <v>2687</v>
      </c>
      <c r="C2659" s="2" t="s">
        <v>2899</v>
      </c>
      <c r="D2659" s="2">
        <f>VLOOKUP(B:B,mapLocation.sjfkai.com!A2658:'mapLocation.sjfkai.com'!A2658:F5521,2)</f>
        <v>116.32122691393938</v>
      </c>
      <c r="E2659" s="2">
        <f>VLOOKUP(B:B,mapLocation.sjfkai.com!A2658:'mapLocation.sjfkai.com'!A2658:F5521,3)</f>
        <v>40.002491538732173</v>
      </c>
    </row>
    <row r="2660" spans="1:5" x14ac:dyDescent="0.15">
      <c r="A2660" s="2" t="s">
        <v>4068</v>
      </c>
      <c r="B2660" s="3" t="s">
        <v>2688</v>
      </c>
      <c r="C2660" s="2" t="s">
        <v>2899</v>
      </c>
      <c r="D2660" s="2">
        <f>VLOOKUP(B:B,mapLocation.sjfkai.com!A2659:'mapLocation.sjfkai.com'!A2659:F5522,2)</f>
        <v>116.20282807202835</v>
      </c>
      <c r="E2660" s="2">
        <f>VLOOKUP(B:B,mapLocation.sjfkai.com!A2659:'mapLocation.sjfkai.com'!A2659:F5522,3)</f>
        <v>39.858045306353979</v>
      </c>
    </row>
    <row r="2661" spans="1:5" x14ac:dyDescent="0.15">
      <c r="A2661" s="2" t="s">
        <v>4069</v>
      </c>
      <c r="B2661" s="3" t="s">
        <v>2689</v>
      </c>
      <c r="C2661" s="2" t="s">
        <v>2899</v>
      </c>
      <c r="D2661" s="2">
        <f>VLOOKUP(B:B,mapLocation.sjfkai.com!A2660:'mapLocation.sjfkai.com'!A2660:F5523,2)</f>
        <v>116.30399164534002</v>
      </c>
      <c r="E2661" s="2">
        <f>VLOOKUP(B:B,mapLocation.sjfkai.com!A2660:'mapLocation.sjfkai.com'!A2660:F5523,3)</f>
        <v>39.805236030586762</v>
      </c>
    </row>
    <row r="2662" spans="1:5" x14ac:dyDescent="0.15">
      <c r="A2662" s="2" t="s">
        <v>4070</v>
      </c>
      <c r="B2662" s="3" t="s">
        <v>2690</v>
      </c>
      <c r="C2662" s="2" t="s">
        <v>2899</v>
      </c>
      <c r="D2662" s="2">
        <f>VLOOKUP(B:B,mapLocation.sjfkai.com!A2661:'mapLocation.sjfkai.com'!A2661:F5524,2)</f>
        <v>116.2101860816809</v>
      </c>
      <c r="E2662" s="2">
        <f>VLOOKUP(B:B,mapLocation.sjfkai.com!A2661:'mapLocation.sjfkai.com'!A2661:F5524,3)</f>
        <v>39.934723779746648</v>
      </c>
    </row>
    <row r="2663" spans="1:5" x14ac:dyDescent="0.15">
      <c r="A2663" s="2" t="s">
        <v>4071</v>
      </c>
      <c r="B2663" s="3" t="s">
        <v>2691</v>
      </c>
      <c r="C2663" s="2" t="s">
        <v>2899</v>
      </c>
      <c r="D2663" s="2">
        <f>VLOOKUP(B:B,mapLocation.sjfkai.com!A2662:'mapLocation.sjfkai.com'!A2662:F5525,2)</f>
        <v>116.50342331345713</v>
      </c>
      <c r="E2663" s="2">
        <f>VLOOKUP(B:B,mapLocation.sjfkai.com!A2662:'mapLocation.sjfkai.com'!A2662:F5525,3)</f>
        <v>39.810077912071954</v>
      </c>
    </row>
    <row r="2664" spans="1:5" x14ac:dyDescent="0.15">
      <c r="A2664" s="2" t="s">
        <v>4072</v>
      </c>
      <c r="B2664" s="3" t="s">
        <v>2692</v>
      </c>
      <c r="C2664" s="2" t="s">
        <v>2899</v>
      </c>
      <c r="D2664" s="2">
        <f>VLOOKUP(B:B,mapLocation.sjfkai.com!A2663:'mapLocation.sjfkai.com'!A2663:F5526,2)</f>
        <v>116.82462106599452</v>
      </c>
      <c r="E2664" s="2">
        <f>VLOOKUP(B:B,mapLocation.sjfkai.com!A2663:'mapLocation.sjfkai.com'!A2663:F5526,3)</f>
        <v>40.456765103491342</v>
      </c>
    </row>
    <row r="2665" spans="1:5" x14ac:dyDescent="0.15">
      <c r="A2665" s="2" t="s">
        <v>4073</v>
      </c>
      <c r="B2665" s="3" t="s">
        <v>2693</v>
      </c>
      <c r="C2665" s="2" t="s">
        <v>2934</v>
      </c>
      <c r="D2665" s="2">
        <f>VLOOKUP(B:B,mapLocation.sjfkai.com!A2664:'mapLocation.sjfkai.com'!A2664:F5527,2)</f>
        <v>116.82462106599452</v>
      </c>
      <c r="E2665" s="2">
        <f>VLOOKUP(B:B,mapLocation.sjfkai.com!A2664:'mapLocation.sjfkai.com'!A2664:F5527,3)</f>
        <v>40.456765103491342</v>
      </c>
    </row>
    <row r="2666" spans="1:5" x14ac:dyDescent="0.15">
      <c r="A2666" s="2" t="s">
        <v>4074</v>
      </c>
      <c r="B2666" s="3" t="s">
        <v>2694</v>
      </c>
      <c r="C2666" s="2" t="s">
        <v>2934</v>
      </c>
      <c r="D2666" s="2">
        <f>VLOOKUP(B:B,mapLocation.sjfkai.com!A2665:'mapLocation.sjfkai.com'!A2665:F5528,2)</f>
        <v>116.50342331345713</v>
      </c>
      <c r="E2666" s="2">
        <f>VLOOKUP(B:B,mapLocation.sjfkai.com!A2665:'mapLocation.sjfkai.com'!A2665:F5528,3)</f>
        <v>39.810077912071954</v>
      </c>
    </row>
    <row r="2667" spans="1:5" x14ac:dyDescent="0.15">
      <c r="A2667" s="2" t="s">
        <v>4075</v>
      </c>
      <c r="B2667" s="3" t="s">
        <v>2695</v>
      </c>
      <c r="C2667" s="2" t="s">
        <v>2899</v>
      </c>
      <c r="D2667" s="2">
        <f>VLOOKUP(B:B,mapLocation.sjfkai.com!A2666:'mapLocation.sjfkai.com'!A2666:F5529,2)</f>
        <v>116.50342331345713</v>
      </c>
      <c r="E2667" s="2">
        <f>VLOOKUP(B:B,mapLocation.sjfkai.com!A2666:'mapLocation.sjfkai.com'!A2666:F5529,3)</f>
        <v>39.810077912071954</v>
      </c>
    </row>
    <row r="2668" spans="1:5" x14ac:dyDescent="0.15">
      <c r="A2668" s="2" t="s">
        <v>4076</v>
      </c>
      <c r="B2668" s="3" t="s">
        <v>2696</v>
      </c>
      <c r="C2668" s="2" t="s">
        <v>2900</v>
      </c>
      <c r="D2668" s="2">
        <f>VLOOKUP(B:B,mapLocation.sjfkai.com!A2667:'mapLocation.sjfkai.com'!A2667:F5530,2)</f>
        <v>116.53038654891569</v>
      </c>
      <c r="E2668" s="2">
        <f>VLOOKUP(B:B,mapLocation.sjfkai.com!A2667:'mapLocation.sjfkai.com'!A2667:F5530,3)</f>
        <v>39.777955396656601</v>
      </c>
    </row>
    <row r="2669" spans="1:5" x14ac:dyDescent="0.15">
      <c r="A2669" s="2" t="s">
        <v>4077</v>
      </c>
      <c r="B2669" s="3" t="s">
        <v>2697</v>
      </c>
      <c r="C2669" s="2" t="s">
        <v>2900</v>
      </c>
      <c r="D2669" s="2">
        <f>VLOOKUP(B:B,mapLocation.sjfkai.com!A2668:'mapLocation.sjfkai.com'!A2668:F5531,2)</f>
        <v>116.53329328768149</v>
      </c>
      <c r="E2669" s="2">
        <f>VLOOKUP(B:B,mapLocation.sjfkai.com!A2668:'mapLocation.sjfkai.com'!A2668:F5531,3)</f>
        <v>39.822467837777673</v>
      </c>
    </row>
    <row r="2670" spans="1:5" x14ac:dyDescent="0.15">
      <c r="A2670" s="2" t="s">
        <v>4078</v>
      </c>
      <c r="B2670" s="3" t="s">
        <v>2698</v>
      </c>
      <c r="C2670" s="2" t="s">
        <v>2899</v>
      </c>
      <c r="D2670" s="2">
        <f>VLOOKUP(B:B,mapLocation.sjfkai.com!A2669:'mapLocation.sjfkai.com'!A2669:F5532,2)</f>
        <v>116.32122691393938</v>
      </c>
      <c r="E2670" s="2">
        <f>VLOOKUP(B:B,mapLocation.sjfkai.com!A2669:'mapLocation.sjfkai.com'!A2669:F5532,3)</f>
        <v>40.002491538732173</v>
      </c>
    </row>
    <row r="2671" spans="1:5" x14ac:dyDescent="0.15">
      <c r="A2671" s="2" t="s">
        <v>4079</v>
      </c>
      <c r="B2671" s="3" t="s">
        <v>2699</v>
      </c>
      <c r="C2671" s="2" t="s">
        <v>2899</v>
      </c>
      <c r="D2671" s="2">
        <f>VLOOKUP(B:B,mapLocation.sjfkai.com!A2670:'mapLocation.sjfkai.com'!A2670:F5533,2)</f>
        <v>116.53329328768149</v>
      </c>
      <c r="E2671" s="2">
        <f>VLOOKUP(B:B,mapLocation.sjfkai.com!A2670:'mapLocation.sjfkai.com'!A2670:F5533,3)</f>
        <v>39.822467837777673</v>
      </c>
    </row>
    <row r="2672" spans="1:5" x14ac:dyDescent="0.15">
      <c r="A2672" s="2" t="s">
        <v>4080</v>
      </c>
      <c r="B2672" s="3" t="s">
        <v>2700</v>
      </c>
      <c r="C2672" s="2" t="s">
        <v>2900</v>
      </c>
      <c r="D2672" s="2">
        <f>VLOOKUP(B:B,mapLocation.sjfkai.com!A2671:'mapLocation.sjfkai.com'!A2671:F5534,2)</f>
        <v>116.2724510977486</v>
      </c>
      <c r="E2672" s="2">
        <f>VLOOKUP(B:B,mapLocation.sjfkai.com!A2671:'mapLocation.sjfkai.com'!A2671:F5534,3)</f>
        <v>39.912684475219862</v>
      </c>
    </row>
    <row r="2673" spans="1:5" x14ac:dyDescent="0.15">
      <c r="A2673" s="2" t="s">
        <v>4081</v>
      </c>
      <c r="B2673" s="3" t="s">
        <v>2701</v>
      </c>
      <c r="C2673" s="2" t="s">
        <v>2900</v>
      </c>
      <c r="D2673" s="2">
        <f>VLOOKUP(B:B,mapLocation.sjfkai.com!A2672:'mapLocation.sjfkai.com'!A2672:F5535,2)</f>
        <v>116.50342331345713</v>
      </c>
      <c r="E2673" s="2">
        <f>VLOOKUP(B:B,mapLocation.sjfkai.com!A2672:'mapLocation.sjfkai.com'!A2672:F5535,3)</f>
        <v>39.810077912071954</v>
      </c>
    </row>
    <row r="2674" spans="1:5" x14ac:dyDescent="0.15">
      <c r="A2674" s="2" t="s">
        <v>4082</v>
      </c>
      <c r="B2674" s="3" t="s">
        <v>2702</v>
      </c>
      <c r="C2674" s="2" t="s">
        <v>2900</v>
      </c>
      <c r="D2674" s="2">
        <f>VLOOKUP(B:B,mapLocation.sjfkai.com!A2673:'mapLocation.sjfkai.com'!A2673:F5536,2)</f>
        <v>116.15880867481793</v>
      </c>
      <c r="E2674" s="2">
        <f>VLOOKUP(B:B,mapLocation.sjfkai.com!A2673:'mapLocation.sjfkai.com'!A2673:F5536,3)</f>
        <v>39.943988514326023</v>
      </c>
    </row>
    <row r="2675" spans="1:5" x14ac:dyDescent="0.15">
      <c r="A2675" s="2" t="s">
        <v>4083</v>
      </c>
      <c r="B2675" s="3" t="s">
        <v>2703</v>
      </c>
      <c r="C2675" s="2" t="s">
        <v>2900</v>
      </c>
      <c r="D2675" s="2">
        <f>VLOOKUP(B:B,mapLocation.sjfkai.com!A2674:'mapLocation.sjfkai.com'!A2674:F5537,2)</f>
        <v>116.10357503463801</v>
      </c>
      <c r="E2675" s="2">
        <f>VLOOKUP(B:B,mapLocation.sjfkai.com!A2674:'mapLocation.sjfkai.com'!A2674:F5537,3)</f>
        <v>39.945145042471935</v>
      </c>
    </row>
    <row r="2676" spans="1:5" x14ac:dyDescent="0.15">
      <c r="A2676" s="2" t="s">
        <v>4084</v>
      </c>
      <c r="B2676" s="3" t="s">
        <v>2704</v>
      </c>
      <c r="C2676" s="2" t="s">
        <v>2900</v>
      </c>
      <c r="D2676" s="2">
        <f>VLOOKUP(B:B,mapLocation.sjfkai.com!A2675:'mapLocation.sjfkai.com'!A2675:F5538,2)</f>
        <v>116.30399164534002</v>
      </c>
      <c r="E2676" s="2">
        <f>VLOOKUP(B:B,mapLocation.sjfkai.com!A2675:'mapLocation.sjfkai.com'!A2675:F5538,3)</f>
        <v>39.805236030586762</v>
      </c>
    </row>
    <row r="2677" spans="1:5" x14ac:dyDescent="0.15">
      <c r="A2677" s="2" t="s">
        <v>4085</v>
      </c>
      <c r="B2677" s="3" t="s">
        <v>2705</v>
      </c>
      <c r="C2677" s="2" t="s">
        <v>2934</v>
      </c>
      <c r="D2677" s="2">
        <f>VLOOKUP(B:B,mapLocation.sjfkai.com!A2676:'mapLocation.sjfkai.com'!A2676:F5539,2)</f>
        <v>116.53329328768149</v>
      </c>
      <c r="E2677" s="2">
        <f>VLOOKUP(B:B,mapLocation.sjfkai.com!A2676:'mapLocation.sjfkai.com'!A2676:F5539,3)</f>
        <v>39.822467837777673</v>
      </c>
    </row>
    <row r="2678" spans="1:5" x14ac:dyDescent="0.15">
      <c r="A2678" s="2" t="s">
        <v>4086</v>
      </c>
      <c r="B2678" s="3" t="s">
        <v>2706</v>
      </c>
      <c r="C2678" s="2" t="s">
        <v>2934</v>
      </c>
      <c r="D2678" s="2">
        <f>VLOOKUP(B:B,mapLocation.sjfkai.com!A2677:'mapLocation.sjfkai.com'!A2677:F5540,2)</f>
        <v>116.82462106599452</v>
      </c>
      <c r="E2678" s="2">
        <f>VLOOKUP(B:B,mapLocation.sjfkai.com!A2677:'mapLocation.sjfkai.com'!A2677:F5540,3)</f>
        <v>40.456765103491342</v>
      </c>
    </row>
    <row r="2679" spans="1:5" x14ac:dyDescent="0.15">
      <c r="A2679" s="2" t="s">
        <v>4087</v>
      </c>
      <c r="B2679" s="3" t="s">
        <v>2707</v>
      </c>
      <c r="C2679" s="2" t="s">
        <v>2934</v>
      </c>
      <c r="D2679" s="2">
        <f>VLOOKUP(B:B,mapLocation.sjfkai.com!A2678:'mapLocation.sjfkai.com'!A2678:F5541,2)</f>
        <v>116.42413545648385</v>
      </c>
      <c r="E2679" s="2">
        <f>VLOOKUP(B:B,mapLocation.sjfkai.com!A2678:'mapLocation.sjfkai.com'!A2678:F5541,3)</f>
        <v>39.932154521894205</v>
      </c>
    </row>
    <row r="2680" spans="1:5" x14ac:dyDescent="0.15">
      <c r="A2680" s="2" t="s">
        <v>4088</v>
      </c>
      <c r="B2680" s="3" t="s">
        <v>2708</v>
      </c>
      <c r="C2680" s="2" t="s">
        <v>2900</v>
      </c>
      <c r="D2680" s="2">
        <f>VLOOKUP(B:B,mapLocation.sjfkai.com!A2679:'mapLocation.sjfkai.com'!A2679:F5542,2)</f>
        <v>116.32297733229341</v>
      </c>
      <c r="E2680" s="2">
        <f>VLOOKUP(B:B,mapLocation.sjfkai.com!A2679:'mapLocation.sjfkai.com'!A2679:F5542,3)</f>
        <v>39.966559881018476</v>
      </c>
    </row>
    <row r="2681" spans="1:5" x14ac:dyDescent="0.15">
      <c r="A2681" s="4" t="s">
        <v>4089</v>
      </c>
      <c r="B2681" s="5" t="s">
        <v>2709</v>
      </c>
      <c r="C2681" s="4" t="s">
        <v>2899</v>
      </c>
      <c r="D2681" s="2">
        <f>VLOOKUP(B:B,mapLocation.sjfkai.com!A2680:'mapLocation.sjfkai.com'!A2680:F5543,2)</f>
        <v>116.50342331345713</v>
      </c>
      <c r="E2681" s="2">
        <f>VLOOKUP(B:B,mapLocation.sjfkai.com!A2680:'mapLocation.sjfkai.com'!A2680:F5543,3)</f>
        <v>39.810077912071954</v>
      </c>
    </row>
    <row r="2682" spans="1:5" x14ac:dyDescent="0.15">
      <c r="A2682" s="4" t="s">
        <v>4090</v>
      </c>
      <c r="B2682" s="5" t="s">
        <v>2710</v>
      </c>
      <c r="C2682" s="4" t="s">
        <v>2899</v>
      </c>
      <c r="D2682" s="2">
        <f>VLOOKUP(B:B,mapLocation.sjfkai.com!A2681:'mapLocation.sjfkai.com'!A2681:F5544,2)</f>
        <v>116.50342331345713</v>
      </c>
      <c r="E2682" s="2">
        <f>VLOOKUP(B:B,mapLocation.sjfkai.com!A2681:'mapLocation.sjfkai.com'!A2681:F5544,3)</f>
        <v>39.810077912071954</v>
      </c>
    </row>
    <row r="2683" spans="1:5" x14ac:dyDescent="0.15">
      <c r="A2683" s="4" t="s">
        <v>4091</v>
      </c>
      <c r="B2683" s="5" t="s">
        <v>2711</v>
      </c>
      <c r="C2683" s="4" t="s">
        <v>2899</v>
      </c>
      <c r="D2683" s="2">
        <f>VLOOKUP(B:B,mapLocation.sjfkai.com!A2682:'mapLocation.sjfkai.com'!A2682:F5545,2)</f>
        <v>116.50342331345713</v>
      </c>
      <c r="E2683" s="2">
        <f>VLOOKUP(B:B,mapLocation.sjfkai.com!A2682:'mapLocation.sjfkai.com'!A2682:F5545,3)</f>
        <v>39.810077912071954</v>
      </c>
    </row>
    <row r="2684" spans="1:5" x14ac:dyDescent="0.15">
      <c r="A2684" s="4" t="s">
        <v>4092</v>
      </c>
      <c r="B2684" s="5" t="s">
        <v>2712</v>
      </c>
      <c r="C2684" s="4" t="s">
        <v>2899</v>
      </c>
      <c r="D2684" s="2">
        <f>VLOOKUP(B:B,mapLocation.sjfkai.com!A2683:'mapLocation.sjfkai.com'!A2683:F5546,2)</f>
        <v>116.50342331345713</v>
      </c>
      <c r="E2684" s="2">
        <f>VLOOKUP(B:B,mapLocation.sjfkai.com!A2683:'mapLocation.sjfkai.com'!A2683:F5546,3)</f>
        <v>39.810077912071954</v>
      </c>
    </row>
    <row r="2685" spans="1:5" x14ac:dyDescent="0.15">
      <c r="A2685" s="4" t="s">
        <v>4093</v>
      </c>
      <c r="B2685" s="5" t="s">
        <v>2713</v>
      </c>
      <c r="C2685" s="4" t="s">
        <v>2899</v>
      </c>
      <c r="D2685" s="2">
        <f>VLOOKUP(B:B,mapLocation.sjfkai.com!A2684:'mapLocation.sjfkai.com'!A2684:F5547,2)</f>
        <v>116.50342331345713</v>
      </c>
      <c r="E2685" s="2">
        <f>VLOOKUP(B:B,mapLocation.sjfkai.com!A2684:'mapLocation.sjfkai.com'!A2684:F5547,3)</f>
        <v>39.810077912071954</v>
      </c>
    </row>
    <row r="2686" spans="1:5" x14ac:dyDescent="0.15">
      <c r="A2686" s="4" t="s">
        <v>4094</v>
      </c>
      <c r="B2686" s="5" t="s">
        <v>2714</v>
      </c>
      <c r="C2686" s="4" t="s">
        <v>2899</v>
      </c>
      <c r="D2686" s="2">
        <f>VLOOKUP(B:B,mapLocation.sjfkai.com!A2685:'mapLocation.sjfkai.com'!A2685:F5548,2)</f>
        <v>116.50342331345713</v>
      </c>
      <c r="E2686" s="2">
        <f>VLOOKUP(B:B,mapLocation.sjfkai.com!A2685:'mapLocation.sjfkai.com'!A2685:F5548,3)</f>
        <v>39.810077912071954</v>
      </c>
    </row>
    <row r="2687" spans="1:5" x14ac:dyDescent="0.15">
      <c r="A2687" s="4" t="s">
        <v>4095</v>
      </c>
      <c r="B2687" s="5" t="s">
        <v>2715</v>
      </c>
      <c r="C2687" s="4" t="s">
        <v>2899</v>
      </c>
      <c r="D2687" s="2">
        <f>VLOOKUP(B:B,mapLocation.sjfkai.com!A2686:'mapLocation.sjfkai.com'!A2686:F5549,2)</f>
        <v>116.50342331345713</v>
      </c>
      <c r="E2687" s="2">
        <f>VLOOKUP(B:B,mapLocation.sjfkai.com!A2686:'mapLocation.sjfkai.com'!A2686:F5549,3)</f>
        <v>39.810077912071954</v>
      </c>
    </row>
    <row r="2688" spans="1:5" x14ac:dyDescent="0.15">
      <c r="A2688" s="4" t="s">
        <v>4096</v>
      </c>
      <c r="B2688" s="5" t="s">
        <v>2716</v>
      </c>
      <c r="C2688" s="4" t="s">
        <v>2899</v>
      </c>
      <c r="D2688" s="2">
        <f>VLOOKUP(B:B,mapLocation.sjfkai.com!A2687:'mapLocation.sjfkai.com'!A2687:F5550,2)</f>
        <v>116.50342331345713</v>
      </c>
      <c r="E2688" s="2">
        <f>VLOOKUP(B:B,mapLocation.sjfkai.com!A2687:'mapLocation.sjfkai.com'!A2687:F5550,3)</f>
        <v>39.810077912071954</v>
      </c>
    </row>
    <row r="2689" spans="1:5" x14ac:dyDescent="0.15">
      <c r="A2689" s="4" t="s">
        <v>4097</v>
      </c>
      <c r="B2689" s="5" t="s">
        <v>2717</v>
      </c>
      <c r="C2689" s="4" t="s">
        <v>2899</v>
      </c>
      <c r="D2689" s="2">
        <f>VLOOKUP(B:B,mapLocation.sjfkai.com!A2688:'mapLocation.sjfkai.com'!A2688:F5551,2)</f>
        <v>116.50342331345713</v>
      </c>
      <c r="E2689" s="2">
        <f>VLOOKUP(B:B,mapLocation.sjfkai.com!A2688:'mapLocation.sjfkai.com'!A2688:F5551,3)</f>
        <v>39.810077912071954</v>
      </c>
    </row>
    <row r="2690" spans="1:5" x14ac:dyDescent="0.15">
      <c r="A2690" s="4" t="s">
        <v>4098</v>
      </c>
      <c r="B2690" s="5" t="s">
        <v>2718</v>
      </c>
      <c r="C2690" s="4" t="s">
        <v>2899</v>
      </c>
      <c r="D2690" s="2">
        <f>VLOOKUP(B:B,mapLocation.sjfkai.com!A2689:'mapLocation.sjfkai.com'!A2689:F5552,2)</f>
        <v>116.36598039563289</v>
      </c>
      <c r="E2690" s="2">
        <f>VLOOKUP(B:B,mapLocation.sjfkai.com!A2689:'mapLocation.sjfkai.com'!A2689:F5552,3)</f>
        <v>39.987602028567224</v>
      </c>
    </row>
    <row r="2691" spans="1:5" x14ac:dyDescent="0.15">
      <c r="A2691" s="4" t="s">
        <v>4099</v>
      </c>
      <c r="B2691" s="5" t="s">
        <v>2719</v>
      </c>
      <c r="C2691" s="4" t="s">
        <v>2899</v>
      </c>
      <c r="D2691" s="2">
        <f>VLOOKUP(B:B,mapLocation.sjfkai.com!A2690:'mapLocation.sjfkai.com'!A2690:F5553,2)</f>
        <v>116.50342331345713</v>
      </c>
      <c r="E2691" s="2">
        <f>VLOOKUP(B:B,mapLocation.sjfkai.com!A2690:'mapLocation.sjfkai.com'!A2690:F5553,3)</f>
        <v>39.810077912071954</v>
      </c>
    </row>
    <row r="2692" spans="1:5" x14ac:dyDescent="0.15">
      <c r="A2692" s="4" t="s">
        <v>4100</v>
      </c>
      <c r="B2692" s="5" t="s">
        <v>2720</v>
      </c>
      <c r="C2692" s="4" t="s">
        <v>2899</v>
      </c>
      <c r="D2692" s="2">
        <f>VLOOKUP(B:B,mapLocation.sjfkai.com!A2691:'mapLocation.sjfkai.com'!A2691:F5554,2)</f>
        <v>116.50342331345713</v>
      </c>
      <c r="E2692" s="2">
        <f>VLOOKUP(B:B,mapLocation.sjfkai.com!A2691:'mapLocation.sjfkai.com'!A2691:F5554,3)</f>
        <v>39.810077912071954</v>
      </c>
    </row>
    <row r="2693" spans="1:5" x14ac:dyDescent="0.15">
      <c r="A2693" s="4" t="s">
        <v>4101</v>
      </c>
      <c r="B2693" s="5" t="s">
        <v>2721</v>
      </c>
      <c r="C2693" s="4" t="s">
        <v>2934</v>
      </c>
      <c r="D2693" s="2">
        <f>VLOOKUP(B:B,mapLocation.sjfkai.com!A2692:'mapLocation.sjfkai.com'!A2692:F5555,2)</f>
        <v>116.26707477071207</v>
      </c>
      <c r="E2693" s="2">
        <f>VLOOKUP(B:B,mapLocation.sjfkai.com!A2692:'mapLocation.sjfkai.com'!A2692:F5555,3)</f>
        <v>39.91913057107206</v>
      </c>
    </row>
    <row r="2694" spans="1:5" x14ac:dyDescent="0.15">
      <c r="A2694" s="4" t="s">
        <v>4102</v>
      </c>
      <c r="B2694" s="5" t="s">
        <v>2722</v>
      </c>
      <c r="C2694" s="4" t="s">
        <v>2899</v>
      </c>
      <c r="D2694" s="2">
        <f>VLOOKUP(B:B,mapLocation.sjfkai.com!A2693:'mapLocation.sjfkai.com'!A2693:F5556,2)</f>
        <v>116.0011965534292</v>
      </c>
      <c r="E2694" s="2">
        <f>VLOOKUP(B:B,mapLocation.sjfkai.com!A2693:'mapLocation.sjfkai.com'!A2693:F5556,3)</f>
        <v>39.976402358977673</v>
      </c>
    </row>
    <row r="2695" spans="1:5" x14ac:dyDescent="0.15">
      <c r="A2695" s="4" t="s">
        <v>4103</v>
      </c>
      <c r="B2695" s="5" t="s">
        <v>2723</v>
      </c>
      <c r="C2695" s="4" t="s">
        <v>2899</v>
      </c>
      <c r="D2695" s="2">
        <f>VLOOKUP(B:B,mapLocation.sjfkai.com!A2694:'mapLocation.sjfkai.com'!A2694:F5557,2)</f>
        <v>116.32122691393938</v>
      </c>
      <c r="E2695" s="2">
        <f>VLOOKUP(B:B,mapLocation.sjfkai.com!A2694:'mapLocation.sjfkai.com'!A2694:F5557,3)</f>
        <v>40.002491538732173</v>
      </c>
    </row>
    <row r="2696" spans="1:5" x14ac:dyDescent="0.15">
      <c r="A2696" s="4" t="s">
        <v>4104</v>
      </c>
      <c r="B2696" s="5" t="s">
        <v>2724</v>
      </c>
      <c r="C2696" s="4" t="s">
        <v>2899</v>
      </c>
      <c r="D2696" s="2">
        <f>VLOOKUP(B:B,mapLocation.sjfkai.com!A2695:'mapLocation.sjfkai.com'!A2695:F5558,2)</f>
        <v>116.42413545648385</v>
      </c>
      <c r="E2696" s="2">
        <f>VLOOKUP(B:B,mapLocation.sjfkai.com!A2695:'mapLocation.sjfkai.com'!A2695:F5558,3)</f>
        <v>39.932154521894205</v>
      </c>
    </row>
    <row r="2697" spans="1:5" x14ac:dyDescent="0.15">
      <c r="A2697" s="4" t="s">
        <v>4105</v>
      </c>
      <c r="B2697" s="5" t="s">
        <v>2725</v>
      </c>
      <c r="C2697" s="4" t="s">
        <v>2899</v>
      </c>
      <c r="D2697" s="2">
        <f>VLOOKUP(B:B,mapLocation.sjfkai.com!A2696:'mapLocation.sjfkai.com'!A2696:F5559,2)</f>
        <v>116.35672676642197</v>
      </c>
      <c r="E2697" s="2">
        <f>VLOOKUP(B:B,mapLocation.sjfkai.com!A2696:'mapLocation.sjfkai.com'!A2696:F5559,3)</f>
        <v>40.034964589693878</v>
      </c>
    </row>
    <row r="2698" spans="1:5" x14ac:dyDescent="0.15">
      <c r="A2698" s="4" t="s">
        <v>4106</v>
      </c>
      <c r="B2698" s="5" t="s">
        <v>2727</v>
      </c>
      <c r="C2698" s="4" t="s">
        <v>2899</v>
      </c>
      <c r="D2698" s="2">
        <f>VLOOKUP(B:B,mapLocation.sjfkai.com!A2697:'mapLocation.sjfkai.com'!A2697:F5560,2)</f>
        <v>116.36846813865796</v>
      </c>
      <c r="E2698" s="2">
        <f>VLOOKUP(B:B,mapLocation.sjfkai.com!A2697:'mapLocation.sjfkai.com'!A2697:F5560,3)</f>
        <v>39.993522867806085</v>
      </c>
    </row>
    <row r="2699" spans="1:5" x14ac:dyDescent="0.15">
      <c r="A2699" s="4" t="s">
        <v>4107</v>
      </c>
      <c r="B2699" s="5" t="s">
        <v>2728</v>
      </c>
      <c r="C2699" s="4" t="s">
        <v>2899</v>
      </c>
      <c r="D2699" s="2">
        <f>VLOOKUP(B:B,mapLocation.sjfkai.com!A2698:'mapLocation.sjfkai.com'!A2698:F5561,2)</f>
        <v>116.16552036623234</v>
      </c>
      <c r="E2699" s="2">
        <f>VLOOKUP(B:B,mapLocation.sjfkai.com!A2698:'mapLocation.sjfkai.com'!A2698:F5561,3)</f>
        <v>40.085850990759234</v>
      </c>
    </row>
    <row r="2700" spans="1:5" x14ac:dyDescent="0.15">
      <c r="A2700" s="4" t="s">
        <v>4108</v>
      </c>
      <c r="B2700" s="5" t="s">
        <v>2729</v>
      </c>
      <c r="C2700" s="4" t="s">
        <v>2899</v>
      </c>
      <c r="D2700" s="2">
        <f>VLOOKUP(B:B,mapLocation.sjfkai.com!A2699:'mapLocation.sjfkai.com'!A2699:F5562,2)</f>
        <v>116.53038654891569</v>
      </c>
      <c r="E2700" s="2">
        <f>VLOOKUP(B:B,mapLocation.sjfkai.com!A2699:'mapLocation.sjfkai.com'!A2699:F5562,3)</f>
        <v>39.777955396656601</v>
      </c>
    </row>
    <row r="2701" spans="1:5" x14ac:dyDescent="0.15">
      <c r="A2701" s="4" t="s">
        <v>4109</v>
      </c>
      <c r="B2701" s="5" t="s">
        <v>2730</v>
      </c>
      <c r="C2701" s="4" t="s">
        <v>2899</v>
      </c>
      <c r="D2701" s="2">
        <f>VLOOKUP(B:B,mapLocation.sjfkai.com!A2700:'mapLocation.sjfkai.com'!A2700:F5563,2)</f>
        <v>116.53329328768149</v>
      </c>
      <c r="E2701" s="2">
        <f>VLOOKUP(B:B,mapLocation.sjfkai.com!A2700:'mapLocation.sjfkai.com'!A2700:F5563,3)</f>
        <v>39.822467837777673</v>
      </c>
    </row>
    <row r="2702" spans="1:5" x14ac:dyDescent="0.15">
      <c r="A2702" s="4" t="s">
        <v>4110</v>
      </c>
      <c r="B2702" s="5" t="s">
        <v>2731</v>
      </c>
      <c r="C2702" s="4" t="s">
        <v>2899</v>
      </c>
      <c r="D2702" s="2">
        <f>VLOOKUP(B:B,mapLocation.sjfkai.com!A2701:'mapLocation.sjfkai.com'!A2701:F5564,2)</f>
        <v>116.50342331345713</v>
      </c>
      <c r="E2702" s="2">
        <f>VLOOKUP(B:B,mapLocation.sjfkai.com!A2701:'mapLocation.sjfkai.com'!A2701:F5564,3)</f>
        <v>39.810077912071954</v>
      </c>
    </row>
    <row r="2703" spans="1:5" x14ac:dyDescent="0.15">
      <c r="A2703" s="4" t="s">
        <v>4111</v>
      </c>
      <c r="B2703" s="5" t="s">
        <v>2732</v>
      </c>
      <c r="C2703" s="4" t="s">
        <v>2899</v>
      </c>
      <c r="D2703" s="2">
        <f>VLOOKUP(B:B,mapLocation.sjfkai.com!A2702:'mapLocation.sjfkai.com'!A2702:F5565,2)</f>
        <v>116.53329328768149</v>
      </c>
      <c r="E2703" s="2">
        <f>VLOOKUP(B:B,mapLocation.sjfkai.com!A2702:'mapLocation.sjfkai.com'!A2702:F5565,3)</f>
        <v>39.822467837777673</v>
      </c>
    </row>
    <row r="2704" spans="1:5" x14ac:dyDescent="0.15">
      <c r="A2704" s="4" t="s">
        <v>4112</v>
      </c>
      <c r="B2704" s="5" t="s">
        <v>2733</v>
      </c>
      <c r="C2704" s="4" t="s">
        <v>2899</v>
      </c>
      <c r="D2704" s="2">
        <f>VLOOKUP(B:B,mapLocation.sjfkai.com!A2703:'mapLocation.sjfkai.com'!A2703:F5566,2)</f>
        <v>116.42413545648385</v>
      </c>
      <c r="E2704" s="2">
        <f>VLOOKUP(B:B,mapLocation.sjfkai.com!A2703:'mapLocation.sjfkai.com'!A2703:F5566,3)</f>
        <v>39.932154521894205</v>
      </c>
    </row>
    <row r="2705" spans="1:5" x14ac:dyDescent="0.15">
      <c r="A2705" s="4" t="s">
        <v>4113</v>
      </c>
      <c r="B2705" s="5" t="s">
        <v>2734</v>
      </c>
      <c r="C2705" s="4" t="s">
        <v>2899</v>
      </c>
      <c r="D2705" s="2">
        <f>VLOOKUP(B:B,mapLocation.sjfkai.com!A2704:'mapLocation.sjfkai.com'!A2704:F5567,2)</f>
        <v>116.29224517881347</v>
      </c>
      <c r="E2705" s="2">
        <f>VLOOKUP(B:B,mapLocation.sjfkai.com!A2704:'mapLocation.sjfkai.com'!A2704:F5567,3)</f>
        <v>39.91456658109896</v>
      </c>
    </row>
    <row r="2706" spans="1:5" x14ac:dyDescent="0.15">
      <c r="A2706" s="4" t="s">
        <v>4114</v>
      </c>
      <c r="B2706" s="5" t="s">
        <v>2735</v>
      </c>
      <c r="C2706" s="4" t="s">
        <v>2899</v>
      </c>
      <c r="D2706" s="2">
        <f>VLOOKUP(B:B,mapLocation.sjfkai.com!A2705:'mapLocation.sjfkai.com'!A2705:F5568,2)</f>
        <v>116.643316915611</v>
      </c>
      <c r="E2706" s="2">
        <f>VLOOKUP(B:B,mapLocation.sjfkai.com!A2705:'mapLocation.sjfkai.com'!A2705:F5568,3)</f>
        <v>40.314708557690821</v>
      </c>
    </row>
    <row r="2707" spans="1:5" x14ac:dyDescent="0.15">
      <c r="A2707" s="4" t="s">
        <v>4115</v>
      </c>
      <c r="B2707" s="5" t="s">
        <v>2736</v>
      </c>
      <c r="C2707" s="4" t="s">
        <v>2899</v>
      </c>
      <c r="D2707" s="2">
        <f>VLOOKUP(B:B,mapLocation.sjfkai.com!A2706:'mapLocation.sjfkai.com'!A2706:F5569,2)</f>
        <v>116.42413545648385</v>
      </c>
      <c r="E2707" s="2">
        <f>VLOOKUP(B:B,mapLocation.sjfkai.com!A2706:'mapLocation.sjfkai.com'!A2706:F5569,3)</f>
        <v>39.932154521894205</v>
      </c>
    </row>
    <row r="2708" spans="1:5" x14ac:dyDescent="0.15">
      <c r="A2708" s="4" t="s">
        <v>4116</v>
      </c>
      <c r="B2708" s="5" t="s">
        <v>2737</v>
      </c>
      <c r="C2708" s="4" t="s">
        <v>2899</v>
      </c>
      <c r="D2708" s="2">
        <f>VLOOKUP(B:B,mapLocation.sjfkai.com!A2707:'mapLocation.sjfkai.com'!A2707:F5570,2)</f>
        <v>116.39564503787867</v>
      </c>
      <c r="E2708" s="2">
        <f>VLOOKUP(B:B,mapLocation.sjfkai.com!A2707:'mapLocation.sjfkai.com'!A2707:F5570,3)</f>
        <v>39.929985778080237</v>
      </c>
    </row>
    <row r="2709" spans="1:5" x14ac:dyDescent="0.15">
      <c r="A2709" s="4" t="s">
        <v>4117</v>
      </c>
      <c r="B2709" s="5" t="s">
        <v>2738</v>
      </c>
      <c r="C2709" s="4" t="s">
        <v>2899</v>
      </c>
      <c r="D2709" s="2">
        <f>VLOOKUP(B:B,mapLocation.sjfkai.com!A2708:'mapLocation.sjfkai.com'!A2708:F5571,2)</f>
        <v>116.50342331345713</v>
      </c>
      <c r="E2709" s="2">
        <f>VLOOKUP(B:B,mapLocation.sjfkai.com!A2708:'mapLocation.sjfkai.com'!A2708:F5571,3)</f>
        <v>39.810077912071954</v>
      </c>
    </row>
    <row r="2710" spans="1:5" x14ac:dyDescent="0.15">
      <c r="A2710" s="4" t="s">
        <v>4118</v>
      </c>
      <c r="B2710" s="5" t="s">
        <v>2739</v>
      </c>
      <c r="C2710" s="4" t="s">
        <v>2899</v>
      </c>
      <c r="D2710" s="2">
        <f>VLOOKUP(B:B,mapLocation.sjfkai.com!A2709:'mapLocation.sjfkai.com'!A2709:F5572,2)</f>
        <v>116.37471272198685</v>
      </c>
      <c r="E2710" s="2">
        <f>VLOOKUP(B:B,mapLocation.sjfkai.com!A2709:'mapLocation.sjfkai.com'!A2709:F5572,3)</f>
        <v>39.974608754260828</v>
      </c>
    </row>
    <row r="2711" spans="1:5" x14ac:dyDescent="0.15">
      <c r="A2711" s="4" t="s">
        <v>4119</v>
      </c>
      <c r="B2711" s="5" t="s">
        <v>2740</v>
      </c>
      <c r="C2711" s="4" t="s">
        <v>2899</v>
      </c>
      <c r="D2711" s="2">
        <f>VLOOKUP(B:B,mapLocation.sjfkai.com!A2710:'mapLocation.sjfkai.com'!A2710:F5573,2)</f>
        <v>116.30010516966978</v>
      </c>
      <c r="E2711" s="2">
        <f>VLOOKUP(B:B,mapLocation.sjfkai.com!A2710:'mapLocation.sjfkai.com'!A2710:F5573,3)</f>
        <v>40.030691475045849</v>
      </c>
    </row>
    <row r="2712" spans="1:5" x14ac:dyDescent="0.15">
      <c r="A2712" s="4" t="s">
        <v>4120</v>
      </c>
      <c r="B2712" s="5" t="s">
        <v>2741</v>
      </c>
      <c r="C2712" s="4" t="s">
        <v>2899</v>
      </c>
      <c r="D2712" s="2">
        <f>VLOOKUP(B:B,mapLocation.sjfkai.com!A2711:'mapLocation.sjfkai.com'!A2711:F5574,2)</f>
        <v>116.82462106599452</v>
      </c>
      <c r="E2712" s="2">
        <f>VLOOKUP(B:B,mapLocation.sjfkai.com!A2711:'mapLocation.sjfkai.com'!A2711:F5574,3)</f>
        <v>40.456765103491342</v>
      </c>
    </row>
    <row r="2713" spans="1:5" x14ac:dyDescent="0.15">
      <c r="A2713" s="4" t="s">
        <v>4121</v>
      </c>
      <c r="B2713" s="5" t="s">
        <v>2742</v>
      </c>
      <c r="C2713" s="4" t="s">
        <v>2899</v>
      </c>
      <c r="D2713" s="2">
        <f>VLOOKUP(B:B,mapLocation.sjfkai.com!A2712:'mapLocation.sjfkai.com'!A2712:F5575,2)</f>
        <v>116.37471272198685</v>
      </c>
      <c r="E2713" s="2">
        <f>VLOOKUP(B:B,mapLocation.sjfkai.com!A2712:'mapLocation.sjfkai.com'!A2712:F5575,3)</f>
        <v>39.974608754260828</v>
      </c>
    </row>
    <row r="2714" spans="1:5" x14ac:dyDescent="0.15">
      <c r="A2714" s="4" t="s">
        <v>4122</v>
      </c>
      <c r="B2714" s="5" t="s">
        <v>2743</v>
      </c>
      <c r="C2714" s="4" t="s">
        <v>2899</v>
      </c>
      <c r="D2714" s="2">
        <f>VLOOKUP(B:B,mapLocation.sjfkai.com!A2713:'mapLocation.sjfkai.com'!A2713:F5576,2)</f>
        <v>116.53329328768149</v>
      </c>
      <c r="E2714" s="2">
        <f>VLOOKUP(B:B,mapLocation.sjfkai.com!A2713:'mapLocation.sjfkai.com'!A2713:F5576,3)</f>
        <v>39.822467837777673</v>
      </c>
    </row>
    <row r="2715" spans="1:5" x14ac:dyDescent="0.15">
      <c r="A2715" s="4" t="s">
        <v>4123</v>
      </c>
      <c r="B2715" s="5" t="s">
        <v>2744</v>
      </c>
      <c r="C2715" s="4" t="s">
        <v>2899</v>
      </c>
      <c r="D2715" s="2">
        <f>VLOOKUP(B:B,mapLocation.sjfkai.com!A2714:'mapLocation.sjfkai.com'!A2714:F5577,2)</f>
        <v>116.38077542989066</v>
      </c>
      <c r="E2715" s="2">
        <f>VLOOKUP(B:B,mapLocation.sjfkai.com!A2714:'mapLocation.sjfkai.com'!A2714:F5577,3)</f>
        <v>39.979392005432118</v>
      </c>
    </row>
    <row r="2716" spans="1:5" x14ac:dyDescent="0.15">
      <c r="A2716" s="4" t="s">
        <v>4124</v>
      </c>
      <c r="B2716" s="5" t="s">
        <v>2745</v>
      </c>
      <c r="C2716" s="4" t="s">
        <v>2899</v>
      </c>
      <c r="D2716" s="2">
        <f>VLOOKUP(B:B,mapLocation.sjfkai.com!A2715:'mapLocation.sjfkai.com'!A2715:F5578,2)</f>
        <v>116.53329328768149</v>
      </c>
      <c r="E2716" s="2">
        <f>VLOOKUP(B:B,mapLocation.sjfkai.com!A2715:'mapLocation.sjfkai.com'!A2715:F5578,3)</f>
        <v>39.822467837777673</v>
      </c>
    </row>
    <row r="2717" spans="1:5" x14ac:dyDescent="0.15">
      <c r="A2717" s="4" t="s">
        <v>4125</v>
      </c>
      <c r="B2717" s="5" t="s">
        <v>2746</v>
      </c>
      <c r="C2717" s="4" t="s">
        <v>2899</v>
      </c>
      <c r="D2717" s="2">
        <f>VLOOKUP(B:B,mapLocation.sjfkai.com!A2716:'mapLocation.sjfkai.com'!A2716:F5579,2)</f>
        <v>116.32297733229341</v>
      </c>
      <c r="E2717" s="2">
        <f>VLOOKUP(B:B,mapLocation.sjfkai.com!A2716:'mapLocation.sjfkai.com'!A2716:F5579,3)</f>
        <v>39.966559881018476</v>
      </c>
    </row>
    <row r="2718" spans="1:5" x14ac:dyDescent="0.15">
      <c r="A2718" s="4" t="s">
        <v>4126</v>
      </c>
      <c r="B2718" s="5" t="s">
        <v>2747</v>
      </c>
      <c r="C2718" s="4" t="s">
        <v>2899</v>
      </c>
      <c r="D2718" s="2">
        <f>VLOOKUP(B:B,mapLocation.sjfkai.com!A2717:'mapLocation.sjfkai.com'!A2717:F5580,2)</f>
        <v>116.33423417830004</v>
      </c>
      <c r="E2718" s="2">
        <f>VLOOKUP(B:B,mapLocation.sjfkai.com!A2717:'mapLocation.sjfkai.com'!A2717:F5580,3)</f>
        <v>39.971386601890678</v>
      </c>
    </row>
    <row r="2719" spans="1:5" x14ac:dyDescent="0.15">
      <c r="A2719" s="4" t="s">
        <v>4127</v>
      </c>
      <c r="B2719" s="5" t="s">
        <v>2748</v>
      </c>
      <c r="C2719" s="4" t="s">
        <v>2899</v>
      </c>
      <c r="D2719" s="2">
        <f>VLOOKUP(B:B,mapLocation.sjfkai.com!A2718:'mapLocation.sjfkai.com'!A2718:F5581,2)</f>
        <v>116.643316915611</v>
      </c>
      <c r="E2719" s="2">
        <f>VLOOKUP(B:B,mapLocation.sjfkai.com!A2718:'mapLocation.sjfkai.com'!A2718:F5581,3)</f>
        <v>40.314708557690821</v>
      </c>
    </row>
    <row r="2720" spans="1:5" x14ac:dyDescent="0.15">
      <c r="A2720" s="4" t="s">
        <v>4128</v>
      </c>
      <c r="B2720" s="5" t="s">
        <v>2749</v>
      </c>
      <c r="C2720" s="4" t="s">
        <v>2899</v>
      </c>
      <c r="D2720" s="2">
        <f>VLOOKUP(B:B,mapLocation.sjfkai.com!A2719:'mapLocation.sjfkai.com'!A2719:F5582,2)</f>
        <v>116.10357503463801</v>
      </c>
      <c r="E2720" s="2">
        <f>VLOOKUP(B:B,mapLocation.sjfkai.com!A2719:'mapLocation.sjfkai.com'!A2719:F5582,3)</f>
        <v>39.945145042471935</v>
      </c>
    </row>
    <row r="2721" spans="1:5" x14ac:dyDescent="0.15">
      <c r="A2721" s="4" t="s">
        <v>4129</v>
      </c>
      <c r="B2721" s="5" t="s">
        <v>2750</v>
      </c>
      <c r="C2721" s="4" t="s">
        <v>2899</v>
      </c>
      <c r="D2721" s="2">
        <f>VLOOKUP(B:B,mapLocation.sjfkai.com!A2720:'mapLocation.sjfkai.com'!A2720:F5583,2)</f>
        <v>116.16552036623234</v>
      </c>
      <c r="E2721" s="2">
        <f>VLOOKUP(B:B,mapLocation.sjfkai.com!A2720:'mapLocation.sjfkai.com'!A2720:F5583,3)</f>
        <v>40.085850990759234</v>
      </c>
    </row>
    <row r="2722" spans="1:5" x14ac:dyDescent="0.15">
      <c r="A2722" s="4" t="s">
        <v>4130</v>
      </c>
      <c r="B2722" s="5" t="s">
        <v>2751</v>
      </c>
      <c r="C2722" s="4" t="s">
        <v>2899</v>
      </c>
      <c r="D2722" s="2">
        <f>VLOOKUP(B:B,mapLocation.sjfkai.com!A2721:'mapLocation.sjfkai.com'!A2721:F5584,2)</f>
        <v>116.55915875158648</v>
      </c>
      <c r="E2722" s="2">
        <f>VLOOKUP(B:B,mapLocation.sjfkai.com!A2721:'mapLocation.sjfkai.com'!A2721:F5584,3)</f>
        <v>40.294272853563434</v>
      </c>
    </row>
    <row r="2723" spans="1:5" x14ac:dyDescent="0.15">
      <c r="A2723" s="4" t="s">
        <v>4131</v>
      </c>
      <c r="B2723" s="5" t="s">
        <v>2752</v>
      </c>
      <c r="C2723" s="4" t="s">
        <v>2897</v>
      </c>
      <c r="D2723" s="2">
        <f>VLOOKUP(B:B,mapLocation.sjfkai.com!A2722:'mapLocation.sjfkai.com'!A2722:F5585,2)</f>
        <v>116.36846813865796</v>
      </c>
      <c r="E2723" s="2">
        <f>VLOOKUP(B:B,mapLocation.sjfkai.com!A2722:'mapLocation.sjfkai.com'!A2722:F5585,3)</f>
        <v>39.993522867806085</v>
      </c>
    </row>
    <row r="2724" spans="1:5" x14ac:dyDescent="0.15">
      <c r="A2724" s="4" t="s">
        <v>4132</v>
      </c>
      <c r="B2724" s="5" t="s">
        <v>2753</v>
      </c>
      <c r="C2724" s="4" t="s">
        <v>2899</v>
      </c>
      <c r="D2724" s="2">
        <f>VLOOKUP(B:B,mapLocation.sjfkai.com!A2723:'mapLocation.sjfkai.com'!A2723:F5586,2)</f>
        <v>116.50342331345713</v>
      </c>
      <c r="E2724" s="2">
        <f>VLOOKUP(B:B,mapLocation.sjfkai.com!A2723:'mapLocation.sjfkai.com'!A2723:F5586,3)</f>
        <v>39.810077912071954</v>
      </c>
    </row>
    <row r="2725" spans="1:5" x14ac:dyDescent="0.15">
      <c r="A2725" s="4" t="s">
        <v>4133</v>
      </c>
      <c r="B2725" s="5" t="s">
        <v>2754</v>
      </c>
      <c r="C2725" s="4" t="s">
        <v>2899</v>
      </c>
      <c r="D2725" s="2">
        <f>VLOOKUP(B:B,mapLocation.sjfkai.com!A2724:'mapLocation.sjfkai.com'!A2724:F5587,2)</f>
        <v>116.53329328768149</v>
      </c>
      <c r="E2725" s="2">
        <f>VLOOKUP(B:B,mapLocation.sjfkai.com!A2724:'mapLocation.sjfkai.com'!A2724:F5587,3)</f>
        <v>39.822467837777673</v>
      </c>
    </row>
    <row r="2726" spans="1:5" x14ac:dyDescent="0.15">
      <c r="A2726" s="4" t="s">
        <v>4134</v>
      </c>
      <c r="B2726" s="5" t="s">
        <v>2755</v>
      </c>
      <c r="C2726" s="4" t="s">
        <v>2899</v>
      </c>
      <c r="D2726" s="2">
        <f>VLOOKUP(B:B,mapLocation.sjfkai.com!A2725:'mapLocation.sjfkai.com'!A2725:F5588,2)</f>
        <v>116.66658078435225</v>
      </c>
      <c r="E2726" s="2">
        <f>VLOOKUP(B:B,mapLocation.sjfkai.com!A2725:'mapLocation.sjfkai.com'!A2725:F5588,3)</f>
        <v>40.323791367006073</v>
      </c>
    </row>
    <row r="2727" spans="1:5" x14ac:dyDescent="0.15">
      <c r="A2727" s="4" t="s">
        <v>4135</v>
      </c>
      <c r="B2727" s="5" t="s">
        <v>2756</v>
      </c>
      <c r="C2727" s="4" t="s">
        <v>2899</v>
      </c>
      <c r="D2727" s="2">
        <f>VLOOKUP(B:B,mapLocation.sjfkai.com!A2726:'mapLocation.sjfkai.com'!A2726:F5589,2)</f>
        <v>116.32297733229341</v>
      </c>
      <c r="E2727" s="2">
        <f>VLOOKUP(B:B,mapLocation.sjfkai.com!A2726:'mapLocation.sjfkai.com'!A2726:F5589,3)</f>
        <v>39.966559881018476</v>
      </c>
    </row>
    <row r="2728" spans="1:5" x14ac:dyDescent="0.15">
      <c r="A2728" s="4" t="s">
        <v>4136</v>
      </c>
      <c r="B2728" s="5" t="s">
        <v>2757</v>
      </c>
      <c r="C2728" s="4" t="s">
        <v>2899</v>
      </c>
      <c r="D2728" s="2">
        <f>VLOOKUP(B:B,mapLocation.sjfkai.com!A2727:'mapLocation.sjfkai.com'!A2727:F5590,2)</f>
        <v>116.50342331345713</v>
      </c>
      <c r="E2728" s="2">
        <f>VLOOKUP(B:B,mapLocation.sjfkai.com!A2727:'mapLocation.sjfkai.com'!A2727:F5590,3)</f>
        <v>39.810077912071954</v>
      </c>
    </row>
    <row r="2729" spans="1:5" x14ac:dyDescent="0.15">
      <c r="A2729" s="4" t="s">
        <v>4137</v>
      </c>
      <c r="B2729" s="5" t="s">
        <v>2758</v>
      </c>
      <c r="C2729" s="4" t="s">
        <v>2899</v>
      </c>
      <c r="D2729" s="2">
        <f>VLOOKUP(B:B,mapLocation.sjfkai.com!A2728:'mapLocation.sjfkai.com'!A2728:F5591,2)</f>
        <v>116.36846813865796</v>
      </c>
      <c r="E2729" s="2">
        <f>VLOOKUP(B:B,mapLocation.sjfkai.com!A2728:'mapLocation.sjfkai.com'!A2728:F5591,3)</f>
        <v>39.993522867806085</v>
      </c>
    </row>
    <row r="2730" spans="1:5" x14ac:dyDescent="0.15">
      <c r="A2730" s="4" t="s">
        <v>4138</v>
      </c>
      <c r="B2730" s="5" t="s">
        <v>2759</v>
      </c>
      <c r="C2730" s="4" t="s">
        <v>2899</v>
      </c>
      <c r="D2730" s="2">
        <f>VLOOKUP(B:B,mapLocation.sjfkai.com!A2729:'mapLocation.sjfkai.com'!A2729:F5592,2)</f>
        <v>116.53329328768149</v>
      </c>
      <c r="E2730" s="2">
        <f>VLOOKUP(B:B,mapLocation.sjfkai.com!A2729:'mapLocation.sjfkai.com'!A2729:F5592,3)</f>
        <v>39.822467837777673</v>
      </c>
    </row>
    <row r="2731" spans="1:5" x14ac:dyDescent="0.15">
      <c r="A2731" s="4" t="s">
        <v>4139</v>
      </c>
      <c r="B2731" s="5" t="s">
        <v>2760</v>
      </c>
      <c r="C2731" s="4" t="s">
        <v>2897</v>
      </c>
      <c r="D2731" s="2">
        <f>VLOOKUP(B:B,mapLocation.sjfkai.com!A2730:'mapLocation.sjfkai.com'!A2730:F5593,2)</f>
        <v>116.50342331345713</v>
      </c>
      <c r="E2731" s="2">
        <f>VLOOKUP(B:B,mapLocation.sjfkai.com!A2730:'mapLocation.sjfkai.com'!A2730:F5593,3)</f>
        <v>39.810077912071954</v>
      </c>
    </row>
    <row r="2732" spans="1:5" x14ac:dyDescent="0.15">
      <c r="A2732" s="4" t="s">
        <v>4140</v>
      </c>
      <c r="B2732" s="5" t="s">
        <v>2761</v>
      </c>
      <c r="C2732" s="4" t="s">
        <v>2899</v>
      </c>
      <c r="D2732" s="2">
        <f>VLOOKUP(B:B,mapLocation.sjfkai.com!A2731:'mapLocation.sjfkai.com'!A2731:F5594,2)</f>
        <v>116.50342331345713</v>
      </c>
      <c r="E2732" s="2">
        <f>VLOOKUP(B:B,mapLocation.sjfkai.com!A2731:'mapLocation.sjfkai.com'!A2731:F5594,3)</f>
        <v>39.810077912071954</v>
      </c>
    </row>
    <row r="2733" spans="1:5" x14ac:dyDescent="0.15">
      <c r="A2733" s="4" t="s">
        <v>4141</v>
      </c>
      <c r="B2733" s="5" t="s">
        <v>2762</v>
      </c>
      <c r="C2733" s="4" t="s">
        <v>2899</v>
      </c>
      <c r="D2733" s="2">
        <f>VLOOKUP(B:B,mapLocation.sjfkai.com!A2732:'mapLocation.sjfkai.com'!A2732:F5595,2)</f>
        <v>116.53329328768149</v>
      </c>
      <c r="E2733" s="2">
        <f>VLOOKUP(B:B,mapLocation.sjfkai.com!A2732:'mapLocation.sjfkai.com'!A2732:F5595,3)</f>
        <v>39.822467837777673</v>
      </c>
    </row>
    <row r="2734" spans="1:5" x14ac:dyDescent="0.15">
      <c r="A2734" s="4" t="s">
        <v>4142</v>
      </c>
      <c r="B2734" s="5" t="s">
        <v>2763</v>
      </c>
      <c r="C2734" s="4" t="s">
        <v>2899</v>
      </c>
      <c r="D2734" s="2">
        <f>VLOOKUP(B:B,mapLocation.sjfkai.com!A2733:'mapLocation.sjfkai.com'!A2733:F5596,2)</f>
        <v>116.50342331345713</v>
      </c>
      <c r="E2734" s="2">
        <f>VLOOKUP(B:B,mapLocation.sjfkai.com!A2733:'mapLocation.sjfkai.com'!A2733:F5596,3)</f>
        <v>39.810077912071954</v>
      </c>
    </row>
    <row r="2735" spans="1:5" x14ac:dyDescent="0.15">
      <c r="A2735" s="4" t="s">
        <v>4143</v>
      </c>
      <c r="B2735" s="5" t="s">
        <v>2764</v>
      </c>
      <c r="C2735" s="4" t="s">
        <v>2898</v>
      </c>
      <c r="D2735" s="2">
        <f>VLOOKUP(B:B,mapLocation.sjfkai.com!A2734:'mapLocation.sjfkai.com'!A2734:F5597,2)</f>
        <v>116.16552036623234</v>
      </c>
      <c r="E2735" s="2">
        <f>VLOOKUP(B:B,mapLocation.sjfkai.com!A2734:'mapLocation.sjfkai.com'!A2734:F5597,3)</f>
        <v>40.085850990759234</v>
      </c>
    </row>
    <row r="2736" spans="1:5" x14ac:dyDescent="0.15">
      <c r="A2736" s="4" t="s">
        <v>4144</v>
      </c>
      <c r="B2736" s="5" t="s">
        <v>2765</v>
      </c>
      <c r="C2736" s="4" t="s">
        <v>2899</v>
      </c>
      <c r="D2736" s="2">
        <f>VLOOKUP(B:B,mapLocation.sjfkai.com!A2735:'mapLocation.sjfkai.com'!A2735:F5598,2)</f>
        <v>116.66658078435225</v>
      </c>
      <c r="E2736" s="2">
        <f>VLOOKUP(B:B,mapLocation.sjfkai.com!A2735:'mapLocation.sjfkai.com'!A2735:F5598,3)</f>
        <v>40.323791367006073</v>
      </c>
    </row>
    <row r="2737" spans="1:5" x14ac:dyDescent="0.15">
      <c r="A2737" s="4" t="s">
        <v>4145</v>
      </c>
      <c r="B2737" s="5" t="s">
        <v>2766</v>
      </c>
      <c r="C2737" s="4" t="s">
        <v>2899</v>
      </c>
      <c r="D2737" s="2">
        <f>VLOOKUP(B:B,mapLocation.sjfkai.com!A2736:'mapLocation.sjfkai.com'!A2736:F5599,2)</f>
        <v>116.50342331345713</v>
      </c>
      <c r="E2737" s="2">
        <f>VLOOKUP(B:B,mapLocation.sjfkai.com!A2736:'mapLocation.sjfkai.com'!A2736:F5599,3)</f>
        <v>39.810077912071954</v>
      </c>
    </row>
    <row r="2738" spans="1:5" x14ac:dyDescent="0.15">
      <c r="A2738" s="4" t="s">
        <v>4146</v>
      </c>
      <c r="B2738" s="5" t="s">
        <v>2767</v>
      </c>
      <c r="C2738" s="4" t="s">
        <v>2898</v>
      </c>
      <c r="D2738" s="2">
        <f>VLOOKUP(B:B,mapLocation.sjfkai.com!A2737:'mapLocation.sjfkai.com'!A2737:F5600,2)</f>
        <v>116.33423417830004</v>
      </c>
      <c r="E2738" s="2">
        <f>VLOOKUP(B:B,mapLocation.sjfkai.com!A2737:'mapLocation.sjfkai.com'!A2737:F5600,3)</f>
        <v>39.971386601890678</v>
      </c>
    </row>
    <row r="2739" spans="1:5" x14ac:dyDescent="0.15">
      <c r="A2739" s="4" t="s">
        <v>4147</v>
      </c>
      <c r="B2739" s="5" t="s">
        <v>2768</v>
      </c>
      <c r="C2739" s="4" t="s">
        <v>2898</v>
      </c>
      <c r="D2739" s="2">
        <f>VLOOKUP(B:B,mapLocation.sjfkai.com!A2738:'mapLocation.sjfkai.com'!A2738:F5601,2)</f>
        <v>116.0011965534292</v>
      </c>
      <c r="E2739" s="2">
        <f>VLOOKUP(B:B,mapLocation.sjfkai.com!A2738:'mapLocation.sjfkai.com'!A2738:F5601,3)</f>
        <v>39.976402358977673</v>
      </c>
    </row>
    <row r="2740" spans="1:5" x14ac:dyDescent="0.15">
      <c r="A2740" s="4" t="s">
        <v>4148</v>
      </c>
      <c r="B2740" s="5" t="s">
        <v>2769</v>
      </c>
      <c r="C2740" s="4" t="s">
        <v>2899</v>
      </c>
      <c r="D2740" s="2">
        <f>VLOOKUP(B:B,mapLocation.sjfkai.com!A2739:'mapLocation.sjfkai.com'!A2739:F5602,2)</f>
        <v>116.50342331345713</v>
      </c>
      <c r="E2740" s="2">
        <f>VLOOKUP(B:B,mapLocation.sjfkai.com!A2739:'mapLocation.sjfkai.com'!A2739:F5602,3)</f>
        <v>39.810077912071954</v>
      </c>
    </row>
    <row r="2741" spans="1:5" x14ac:dyDescent="0.15">
      <c r="A2741" s="4" t="s">
        <v>4149</v>
      </c>
      <c r="B2741" s="5" t="s">
        <v>2770</v>
      </c>
      <c r="C2741" s="4" t="s">
        <v>2899</v>
      </c>
      <c r="D2741" s="2">
        <f>VLOOKUP(B:B,mapLocation.sjfkai.com!A2740:'mapLocation.sjfkai.com'!A2740:F5603,2)</f>
        <v>116.42413545648385</v>
      </c>
      <c r="E2741" s="2">
        <f>VLOOKUP(B:B,mapLocation.sjfkai.com!A2740:'mapLocation.sjfkai.com'!A2740:F5603,3)</f>
        <v>39.932154521894205</v>
      </c>
    </row>
    <row r="2742" spans="1:5" x14ac:dyDescent="0.15">
      <c r="A2742" s="4" t="s">
        <v>4150</v>
      </c>
      <c r="B2742" s="5" t="s">
        <v>2771</v>
      </c>
      <c r="C2742" s="4" t="s">
        <v>2899</v>
      </c>
      <c r="D2742" s="2">
        <f>VLOOKUP(B:B,mapLocation.sjfkai.com!A2741:'mapLocation.sjfkai.com'!A2741:F5604,2)</f>
        <v>116.10357503463801</v>
      </c>
      <c r="E2742" s="2">
        <f>VLOOKUP(B:B,mapLocation.sjfkai.com!A2741:'mapLocation.sjfkai.com'!A2741:F5604,3)</f>
        <v>39.945145042471935</v>
      </c>
    </row>
    <row r="2743" spans="1:5" x14ac:dyDescent="0.15">
      <c r="A2743" s="4" t="s">
        <v>4151</v>
      </c>
      <c r="B2743" s="5" t="s">
        <v>2772</v>
      </c>
      <c r="C2743" s="4" t="s">
        <v>2899</v>
      </c>
      <c r="D2743" s="2">
        <f>VLOOKUP(B:B,mapLocation.sjfkai.com!A2742:'mapLocation.sjfkai.com'!A2742:F5605,2)</f>
        <v>116.12468856300544</v>
      </c>
      <c r="E2743" s="2">
        <f>VLOOKUP(B:B,mapLocation.sjfkai.com!A2742:'mapLocation.sjfkai.com'!A2742:F5605,3)</f>
        <v>40.111183119710184</v>
      </c>
    </row>
    <row r="2744" spans="1:5" x14ac:dyDescent="0.15">
      <c r="A2744" s="4" t="s">
        <v>4152</v>
      </c>
      <c r="B2744" s="5" t="s">
        <v>2773</v>
      </c>
      <c r="C2744" s="4" t="s">
        <v>2899</v>
      </c>
      <c r="D2744" s="2">
        <f>VLOOKUP(B:B,mapLocation.sjfkai.com!A2743:'mapLocation.sjfkai.com'!A2743:F5606,2)</f>
        <v>116.29224517881347</v>
      </c>
      <c r="E2744" s="2">
        <f>VLOOKUP(B:B,mapLocation.sjfkai.com!A2743:'mapLocation.sjfkai.com'!A2743:F5606,3)</f>
        <v>39.91456658109896</v>
      </c>
    </row>
    <row r="2745" spans="1:5" x14ac:dyDescent="0.15">
      <c r="A2745" s="4" t="s">
        <v>4153</v>
      </c>
      <c r="B2745" s="5" t="s">
        <v>2774</v>
      </c>
      <c r="C2745" s="4" t="s">
        <v>2899</v>
      </c>
      <c r="D2745" s="2">
        <f>VLOOKUP(B:B,mapLocation.sjfkai.com!A2744:'mapLocation.sjfkai.com'!A2744:F5607,2)</f>
        <v>116.39564503787867</v>
      </c>
      <c r="E2745" s="2">
        <f>VLOOKUP(B:B,mapLocation.sjfkai.com!A2744:'mapLocation.sjfkai.com'!A2744:F5607,3)</f>
        <v>39.929985778080237</v>
      </c>
    </row>
    <row r="2746" spans="1:5" x14ac:dyDescent="0.15">
      <c r="A2746" s="4" t="s">
        <v>4154</v>
      </c>
      <c r="B2746" s="5" t="s">
        <v>2775</v>
      </c>
      <c r="C2746" s="4" t="s">
        <v>2899</v>
      </c>
      <c r="D2746" s="2">
        <f>VLOOKUP(B:B,mapLocation.sjfkai.com!A2745:'mapLocation.sjfkai.com'!A2745:F5608,2)</f>
        <v>116.42413545648385</v>
      </c>
      <c r="E2746" s="2">
        <f>VLOOKUP(B:B,mapLocation.sjfkai.com!A2745:'mapLocation.sjfkai.com'!A2745:F5608,3)</f>
        <v>39.932154521894205</v>
      </c>
    </row>
    <row r="2747" spans="1:5" x14ac:dyDescent="0.15">
      <c r="A2747" s="4" t="s">
        <v>4155</v>
      </c>
      <c r="B2747" s="5" t="s">
        <v>2776</v>
      </c>
      <c r="C2747" s="4" t="s">
        <v>2899</v>
      </c>
      <c r="D2747" s="2">
        <f>VLOOKUP(B:B,mapLocation.sjfkai.com!A2746:'mapLocation.sjfkai.com'!A2746:F5609,2)</f>
        <v>116.643316915611</v>
      </c>
      <c r="E2747" s="2">
        <f>VLOOKUP(B:B,mapLocation.sjfkai.com!A2746:'mapLocation.sjfkai.com'!A2746:F5609,3)</f>
        <v>40.314708557690821</v>
      </c>
    </row>
    <row r="2748" spans="1:5" x14ac:dyDescent="0.15">
      <c r="A2748" s="4" t="s">
        <v>4156</v>
      </c>
      <c r="B2748" s="5" t="s">
        <v>2777</v>
      </c>
      <c r="C2748" s="4" t="s">
        <v>2899</v>
      </c>
      <c r="D2748" s="2">
        <f>VLOOKUP(B:B,mapLocation.sjfkai.com!A2747:'mapLocation.sjfkai.com'!A2747:F5610,2)</f>
        <v>116.66658078435225</v>
      </c>
      <c r="E2748" s="2">
        <f>VLOOKUP(B:B,mapLocation.sjfkai.com!A2747:'mapLocation.sjfkai.com'!A2747:F5610,3)</f>
        <v>40.323791367006073</v>
      </c>
    </row>
    <row r="2749" spans="1:5" x14ac:dyDescent="0.15">
      <c r="A2749" s="4" t="s">
        <v>4157</v>
      </c>
      <c r="B2749" s="5" t="s">
        <v>2778</v>
      </c>
      <c r="C2749" s="4" t="s">
        <v>2899</v>
      </c>
      <c r="D2749" s="2">
        <f>VLOOKUP(B:B,mapLocation.sjfkai.com!A2748:'mapLocation.sjfkai.com'!A2748:F5611,2)</f>
        <v>116.04938634295273</v>
      </c>
      <c r="E2749" s="2">
        <f>VLOOKUP(B:B,mapLocation.sjfkai.com!A2748:'mapLocation.sjfkai.com'!A2748:F5611,3)</f>
        <v>40.487853239902059</v>
      </c>
    </row>
    <row r="2750" spans="1:5" x14ac:dyDescent="0.15">
      <c r="A2750" s="4" t="s">
        <v>4158</v>
      </c>
      <c r="B2750" s="5" t="s">
        <v>2779</v>
      </c>
      <c r="C2750" s="4" t="s">
        <v>2899</v>
      </c>
      <c r="D2750" s="2">
        <f>VLOOKUP(B:B,mapLocation.sjfkai.com!A2749:'mapLocation.sjfkai.com'!A2749:F5612,2)</f>
        <v>116.36687662426053</v>
      </c>
      <c r="E2750" s="2">
        <f>VLOOKUP(B:B,mapLocation.sjfkai.com!A2749:'mapLocation.sjfkai.com'!A2749:F5612,3)</f>
        <v>39.991560552032681</v>
      </c>
    </row>
    <row r="2751" spans="1:5" x14ac:dyDescent="0.15">
      <c r="A2751" s="4" t="s">
        <v>4159</v>
      </c>
      <c r="B2751" s="5" t="s">
        <v>2780</v>
      </c>
      <c r="C2751" s="4" t="s">
        <v>2899</v>
      </c>
      <c r="D2751" s="2">
        <f>VLOOKUP(B:B,mapLocation.sjfkai.com!A2750:'mapLocation.sjfkai.com'!A2750:F5613,2)</f>
        <v>116.643316915611</v>
      </c>
      <c r="E2751" s="2">
        <f>VLOOKUP(B:B,mapLocation.sjfkai.com!A2750:'mapLocation.sjfkai.com'!A2750:F5613,3)</f>
        <v>40.314708557690821</v>
      </c>
    </row>
    <row r="2752" spans="1:5" x14ac:dyDescent="0.15">
      <c r="A2752" s="4" t="s">
        <v>4160</v>
      </c>
      <c r="B2752" s="5" t="s">
        <v>2781</v>
      </c>
      <c r="C2752" s="4" t="s">
        <v>2899</v>
      </c>
      <c r="D2752" s="2">
        <f>VLOOKUP(B:B,mapLocation.sjfkai.com!A2751:'mapLocation.sjfkai.com'!A2751:F5614,2)</f>
        <v>116.53329328768149</v>
      </c>
      <c r="E2752" s="2">
        <f>VLOOKUP(B:B,mapLocation.sjfkai.com!A2751:'mapLocation.sjfkai.com'!A2751:F5614,3)</f>
        <v>39.822467837777673</v>
      </c>
    </row>
    <row r="2753" spans="1:5" x14ac:dyDescent="0.15">
      <c r="A2753" s="4" t="s">
        <v>4161</v>
      </c>
      <c r="B2753" s="5" t="s">
        <v>2782</v>
      </c>
      <c r="C2753" s="4" t="s">
        <v>2899</v>
      </c>
      <c r="D2753" s="2">
        <f>VLOOKUP(B:B,mapLocation.sjfkai.com!A2752:'mapLocation.sjfkai.com'!A2752:F5615,2)</f>
        <v>116.33145149642347</v>
      </c>
      <c r="E2753" s="2">
        <f>VLOOKUP(B:B,mapLocation.sjfkai.com!A2752:'mapLocation.sjfkai.com'!A2752:F5615,3)</f>
        <v>39.957762036117394</v>
      </c>
    </row>
    <row r="2754" spans="1:5" x14ac:dyDescent="0.15">
      <c r="A2754" s="4" t="s">
        <v>4162</v>
      </c>
      <c r="B2754" s="5" t="s">
        <v>2783</v>
      </c>
      <c r="C2754" s="4" t="s">
        <v>2899</v>
      </c>
      <c r="D2754" s="2">
        <f>VLOOKUP(B:B,mapLocation.sjfkai.com!A2753:'mapLocation.sjfkai.com'!A2753:F5616,2)</f>
        <v>116.82462106599452</v>
      </c>
      <c r="E2754" s="2">
        <f>VLOOKUP(B:B,mapLocation.sjfkai.com!A2753:'mapLocation.sjfkai.com'!A2753:F5616,3)</f>
        <v>40.456765103491342</v>
      </c>
    </row>
    <row r="2755" spans="1:5" x14ac:dyDescent="0.15">
      <c r="A2755" s="4" t="s">
        <v>4163</v>
      </c>
      <c r="B2755" s="5" t="s">
        <v>2784</v>
      </c>
      <c r="C2755" s="4" t="s">
        <v>2899</v>
      </c>
      <c r="D2755" s="2">
        <f>VLOOKUP(B:B,mapLocation.sjfkai.com!A2754:'mapLocation.sjfkai.com'!A2754:F5617,2)</f>
        <v>116.50342331345713</v>
      </c>
      <c r="E2755" s="2">
        <f>VLOOKUP(B:B,mapLocation.sjfkai.com!A2754:'mapLocation.sjfkai.com'!A2754:F5617,3)</f>
        <v>39.810077912071954</v>
      </c>
    </row>
    <row r="2756" spans="1:5" x14ac:dyDescent="0.15">
      <c r="A2756" s="4" t="s">
        <v>4164</v>
      </c>
      <c r="B2756" s="5" t="s">
        <v>2785</v>
      </c>
      <c r="C2756" s="4" t="s">
        <v>2900</v>
      </c>
      <c r="D2756" s="2">
        <f>VLOOKUP(B:B,mapLocation.sjfkai.com!A2755:'mapLocation.sjfkai.com'!A2755:F5618,2)</f>
        <v>116.50342331345713</v>
      </c>
      <c r="E2756" s="2">
        <f>VLOOKUP(B:B,mapLocation.sjfkai.com!A2755:'mapLocation.sjfkai.com'!A2755:F5618,3)</f>
        <v>39.810077912071954</v>
      </c>
    </row>
    <row r="2757" spans="1:5" x14ac:dyDescent="0.15">
      <c r="A2757" s="4" t="s">
        <v>4165</v>
      </c>
      <c r="B2757" s="5" t="s">
        <v>2786</v>
      </c>
      <c r="C2757" s="4" t="s">
        <v>2900</v>
      </c>
      <c r="D2757" s="2">
        <f>VLOOKUP(B:B,mapLocation.sjfkai.com!A2756:'mapLocation.sjfkai.com'!A2756:F5619,2)</f>
        <v>116.53329328768149</v>
      </c>
      <c r="E2757" s="2">
        <f>VLOOKUP(B:B,mapLocation.sjfkai.com!A2756:'mapLocation.sjfkai.com'!A2756:F5619,3)</f>
        <v>39.822467837777673</v>
      </c>
    </row>
    <row r="2758" spans="1:5" x14ac:dyDescent="0.15">
      <c r="A2758" s="4" t="s">
        <v>4166</v>
      </c>
      <c r="B2758" s="5" t="s">
        <v>2787</v>
      </c>
      <c r="C2758" s="4" t="s">
        <v>2899</v>
      </c>
      <c r="D2758" s="2">
        <f>VLOOKUP(B:B,mapLocation.sjfkai.com!A2757:'mapLocation.sjfkai.com'!A2757:F5620,2)</f>
        <v>116.643316915611</v>
      </c>
      <c r="E2758" s="2">
        <f>VLOOKUP(B:B,mapLocation.sjfkai.com!A2757:'mapLocation.sjfkai.com'!A2757:F5620,3)</f>
        <v>40.314708557690821</v>
      </c>
    </row>
    <row r="2759" spans="1:5" x14ac:dyDescent="0.15">
      <c r="A2759" s="4" t="s">
        <v>4167</v>
      </c>
      <c r="B2759" s="5" t="s">
        <v>2788</v>
      </c>
      <c r="C2759" s="4" t="s">
        <v>2900</v>
      </c>
      <c r="D2759" s="2">
        <f>VLOOKUP(B:B,mapLocation.sjfkai.com!A2758:'mapLocation.sjfkai.com'!A2758:F5621,2)</f>
        <v>116.53329328768149</v>
      </c>
      <c r="E2759" s="2">
        <f>VLOOKUP(B:B,mapLocation.sjfkai.com!A2758:'mapLocation.sjfkai.com'!A2758:F5621,3)</f>
        <v>39.822467837777673</v>
      </c>
    </row>
    <row r="2760" spans="1:5" x14ac:dyDescent="0.15">
      <c r="A2760" s="4" t="s">
        <v>4168</v>
      </c>
      <c r="B2760" s="5" t="s">
        <v>2789</v>
      </c>
      <c r="C2760" s="4" t="s">
        <v>2900</v>
      </c>
      <c r="D2760" s="2">
        <f>VLOOKUP(B:B,mapLocation.sjfkai.com!A2759:'mapLocation.sjfkai.com'!A2759:F5622,2)</f>
        <v>116.04938634295273</v>
      </c>
      <c r="E2760" s="2">
        <f>VLOOKUP(B:B,mapLocation.sjfkai.com!A2759:'mapLocation.sjfkai.com'!A2759:F5622,3)</f>
        <v>40.487853239902059</v>
      </c>
    </row>
    <row r="2761" spans="1:5" x14ac:dyDescent="0.15">
      <c r="A2761" s="4" t="s">
        <v>4169</v>
      </c>
      <c r="B2761" s="5" t="s">
        <v>2790</v>
      </c>
      <c r="C2761" s="4" t="s">
        <v>2900</v>
      </c>
      <c r="D2761" s="2">
        <f>VLOOKUP(B:B,mapLocation.sjfkai.com!A2760:'mapLocation.sjfkai.com'!A2760:F5623,2)</f>
        <v>116.0011965534292</v>
      </c>
      <c r="E2761" s="2">
        <f>VLOOKUP(B:B,mapLocation.sjfkai.com!A2760:'mapLocation.sjfkai.com'!A2760:F5623,3)</f>
        <v>39.976402358977673</v>
      </c>
    </row>
    <row r="2762" spans="1:5" x14ac:dyDescent="0.15">
      <c r="A2762" s="4" t="s">
        <v>4170</v>
      </c>
      <c r="B2762" s="5" t="s">
        <v>2791</v>
      </c>
      <c r="C2762" s="4" t="s">
        <v>2900</v>
      </c>
      <c r="D2762" s="2">
        <f>VLOOKUP(B:B,mapLocation.sjfkai.com!A2761:'mapLocation.sjfkai.com'!A2761:F5624,2)</f>
        <v>116.28128811801655</v>
      </c>
      <c r="E2762" s="2">
        <f>VLOOKUP(B:B,mapLocation.sjfkai.com!A2761:'mapLocation.sjfkai.com'!A2761:F5624,3)</f>
        <v>39.961831040261679</v>
      </c>
    </row>
    <row r="2763" spans="1:5" x14ac:dyDescent="0.15">
      <c r="A2763" s="4" t="s">
        <v>4171</v>
      </c>
      <c r="B2763" s="5" t="s">
        <v>2792</v>
      </c>
      <c r="C2763" s="4" t="s">
        <v>2900</v>
      </c>
      <c r="D2763" s="2">
        <f>VLOOKUP(B:B,mapLocation.sjfkai.com!A2762:'mapLocation.sjfkai.com'!A2762:F5625,2)</f>
        <v>116.53329328768149</v>
      </c>
      <c r="E2763" s="2">
        <f>VLOOKUP(B:B,mapLocation.sjfkai.com!A2762:'mapLocation.sjfkai.com'!A2762:F5625,3)</f>
        <v>39.822467837777673</v>
      </c>
    </row>
    <row r="2764" spans="1:5" x14ac:dyDescent="0.15">
      <c r="A2764" s="4" t="s">
        <v>4172</v>
      </c>
      <c r="B2764" s="5" t="s">
        <v>2793</v>
      </c>
      <c r="C2764" s="4" t="s">
        <v>2900</v>
      </c>
      <c r="D2764" s="2">
        <f>VLOOKUP(B:B,mapLocation.sjfkai.com!A2763:'mapLocation.sjfkai.com'!A2763:F5626,2)</f>
        <v>116.30010516966978</v>
      </c>
      <c r="E2764" s="2">
        <f>VLOOKUP(B:B,mapLocation.sjfkai.com!A2763:'mapLocation.sjfkai.com'!A2763:F5626,3)</f>
        <v>40.030691475045849</v>
      </c>
    </row>
    <row r="2765" spans="1:5" x14ac:dyDescent="0.15">
      <c r="A2765" s="4" t="s">
        <v>4173</v>
      </c>
      <c r="B2765" s="5" t="s">
        <v>2794</v>
      </c>
      <c r="C2765" s="4" t="s">
        <v>2934</v>
      </c>
      <c r="D2765" s="2">
        <f>VLOOKUP(B:B,mapLocation.sjfkai.com!A2764:'mapLocation.sjfkai.com'!A2764:F5627,2)</f>
        <v>116.30134668986763</v>
      </c>
      <c r="E2765" s="2">
        <f>VLOOKUP(B:B,mapLocation.sjfkai.com!A2764:'mapLocation.sjfkai.com'!A2764:F5627,3)</f>
        <v>39.997122326619369</v>
      </c>
    </row>
    <row r="2766" spans="1:5" x14ac:dyDescent="0.15">
      <c r="A2766" s="4" t="s">
        <v>4174</v>
      </c>
      <c r="B2766" s="5" t="s">
        <v>2795</v>
      </c>
      <c r="C2766" s="4" t="s">
        <v>2934</v>
      </c>
      <c r="D2766" s="2">
        <f>VLOOKUP(B:B,mapLocation.sjfkai.com!A2765:'mapLocation.sjfkai.com'!A2765:F5628,2)</f>
        <v>116.29224517881347</v>
      </c>
      <c r="E2766" s="2">
        <f>VLOOKUP(B:B,mapLocation.sjfkai.com!A2765:'mapLocation.sjfkai.com'!A2765:F5628,3)</f>
        <v>39.91456658109896</v>
      </c>
    </row>
    <row r="2767" spans="1:5" x14ac:dyDescent="0.15">
      <c r="A2767" s="4" t="s">
        <v>4175</v>
      </c>
      <c r="B2767" s="5" t="s">
        <v>2796</v>
      </c>
      <c r="C2767" s="4" t="s">
        <v>2934</v>
      </c>
      <c r="D2767" s="2">
        <f>VLOOKUP(B:B,mapLocation.sjfkai.com!A2766:'mapLocation.sjfkai.com'!A2766:F5629,2)</f>
        <v>116.53329328768149</v>
      </c>
      <c r="E2767" s="2">
        <f>VLOOKUP(B:B,mapLocation.sjfkai.com!A2766:'mapLocation.sjfkai.com'!A2766:F5629,3)</f>
        <v>39.822467837777673</v>
      </c>
    </row>
    <row r="2768" spans="1:5" x14ac:dyDescent="0.15">
      <c r="A2768" s="4" t="s">
        <v>4176</v>
      </c>
      <c r="B2768" s="5" t="s">
        <v>2797</v>
      </c>
      <c r="C2768" s="4" t="s">
        <v>2934</v>
      </c>
      <c r="D2768" s="2">
        <f>VLOOKUP(B:B,mapLocation.sjfkai.com!A2767:'mapLocation.sjfkai.com'!A2767:F5630,2)</f>
        <v>116.36420688992894</v>
      </c>
      <c r="E2768" s="2">
        <f>VLOOKUP(B:B,mapLocation.sjfkai.com!A2767:'mapLocation.sjfkai.com'!A2767:F5630,3)</f>
        <v>39.987831409189035</v>
      </c>
    </row>
    <row r="2769" spans="1:5" x14ac:dyDescent="0.15">
      <c r="A2769" s="4" t="s">
        <v>4177</v>
      </c>
      <c r="B2769" s="5" t="s">
        <v>2798</v>
      </c>
      <c r="C2769" s="4" t="s">
        <v>2934</v>
      </c>
      <c r="D2769" s="2">
        <f>VLOOKUP(B:B,mapLocation.sjfkai.com!A2768:'mapLocation.sjfkai.com'!A2768:F5631,2)</f>
        <v>116.643316915611</v>
      </c>
      <c r="E2769" s="2">
        <f>VLOOKUP(B:B,mapLocation.sjfkai.com!A2768:'mapLocation.sjfkai.com'!A2768:F5631,3)</f>
        <v>40.314708557690821</v>
      </c>
    </row>
    <row r="2770" spans="1:5" x14ac:dyDescent="0.15">
      <c r="A2770" s="4" t="s">
        <v>4178</v>
      </c>
      <c r="B2770" s="5" t="s">
        <v>2799</v>
      </c>
      <c r="C2770" s="4" t="s">
        <v>2899</v>
      </c>
      <c r="D2770" s="2">
        <f>VLOOKUP(B:B,mapLocation.sjfkai.com!A2769:'mapLocation.sjfkai.com'!A2769:F5632,2)</f>
        <v>116.82462106599452</v>
      </c>
      <c r="E2770" s="2">
        <f>VLOOKUP(B:B,mapLocation.sjfkai.com!A2769:'mapLocation.sjfkai.com'!A2769:F5632,3)</f>
        <v>40.456765103491342</v>
      </c>
    </row>
    <row r="2771" spans="1:5" x14ac:dyDescent="0.15">
      <c r="A2771" s="4" t="s">
        <v>4179</v>
      </c>
      <c r="B2771" s="5" t="s">
        <v>2800</v>
      </c>
      <c r="C2771" s="4" t="s">
        <v>2899</v>
      </c>
      <c r="D2771" s="2">
        <f>VLOOKUP(B:B,mapLocation.sjfkai.com!A2770:'mapLocation.sjfkai.com'!A2770:F5633,2)</f>
        <v>116.42413545648385</v>
      </c>
      <c r="E2771" s="2">
        <f>VLOOKUP(B:B,mapLocation.sjfkai.com!A2770:'mapLocation.sjfkai.com'!A2770:F5633,3)</f>
        <v>39.932154521894205</v>
      </c>
    </row>
    <row r="2772" spans="1:5" x14ac:dyDescent="0.15">
      <c r="A2772" s="4" t="s">
        <v>4180</v>
      </c>
      <c r="B2772" s="5" t="s">
        <v>2801</v>
      </c>
      <c r="C2772" s="4" t="s">
        <v>2934</v>
      </c>
      <c r="D2772" s="2">
        <f>VLOOKUP(B:B,mapLocation.sjfkai.com!A2771:'mapLocation.sjfkai.com'!A2771:F5634,2)</f>
        <v>116.53038654891569</v>
      </c>
      <c r="E2772" s="2">
        <f>VLOOKUP(B:B,mapLocation.sjfkai.com!A2771:'mapLocation.sjfkai.com'!A2771:F5634,3)</f>
        <v>39.777955396656601</v>
      </c>
    </row>
    <row r="2773" spans="1:5" x14ac:dyDescent="0.15">
      <c r="A2773" s="4" t="s">
        <v>4181</v>
      </c>
      <c r="B2773" s="5" t="s">
        <v>2802</v>
      </c>
      <c r="C2773" s="4" t="s">
        <v>2934</v>
      </c>
      <c r="D2773" s="2">
        <f>VLOOKUP(B:B,mapLocation.sjfkai.com!A2772:'mapLocation.sjfkai.com'!A2772:F5635,2)</f>
        <v>116.33145149642347</v>
      </c>
      <c r="E2773" s="2">
        <f>VLOOKUP(B:B,mapLocation.sjfkai.com!A2772:'mapLocation.sjfkai.com'!A2772:F5635,3)</f>
        <v>39.957762036117394</v>
      </c>
    </row>
    <row r="2774" spans="1:5" x14ac:dyDescent="0.15">
      <c r="A2774" s="4" t="s">
        <v>4182</v>
      </c>
      <c r="B2774" s="5" t="s">
        <v>2803</v>
      </c>
      <c r="C2774" s="4" t="s">
        <v>2900</v>
      </c>
      <c r="D2774" s="2">
        <f>VLOOKUP(B:B,mapLocation.sjfkai.com!A2773:'mapLocation.sjfkai.com'!A2773:F5636,2)</f>
        <v>116.66658078435225</v>
      </c>
      <c r="E2774" s="2">
        <f>VLOOKUP(B:B,mapLocation.sjfkai.com!A2773:'mapLocation.sjfkai.com'!A2773:F5636,3)</f>
        <v>40.323791367006073</v>
      </c>
    </row>
    <row r="2775" spans="1:5" x14ac:dyDescent="0.15">
      <c r="A2775" s="4" t="s">
        <v>4183</v>
      </c>
      <c r="B2775" s="5" t="s">
        <v>2804</v>
      </c>
      <c r="C2775" s="4" t="s">
        <v>2934</v>
      </c>
      <c r="D2775" s="2">
        <f>VLOOKUP(B:B,mapLocation.sjfkai.com!A2774:'mapLocation.sjfkai.com'!A2774:F5637,2)</f>
        <v>116.53329328768149</v>
      </c>
      <c r="E2775" s="2">
        <f>VLOOKUP(B:B,mapLocation.sjfkai.com!A2774:'mapLocation.sjfkai.com'!A2774:F5637,3)</f>
        <v>39.822467837777673</v>
      </c>
    </row>
    <row r="2776" spans="1:5" x14ac:dyDescent="0.15">
      <c r="A2776" s="4" t="s">
        <v>4184</v>
      </c>
      <c r="B2776" s="5" t="s">
        <v>2805</v>
      </c>
      <c r="C2776" s="4" t="s">
        <v>2934</v>
      </c>
      <c r="D2776" s="2">
        <f>VLOOKUP(B:B,mapLocation.sjfkai.com!A2775:'mapLocation.sjfkai.com'!A2775:F5638,2)</f>
        <v>116.53329328768149</v>
      </c>
      <c r="E2776" s="2">
        <f>VLOOKUP(B:B,mapLocation.sjfkai.com!A2775:'mapLocation.sjfkai.com'!A2775:F5638,3)</f>
        <v>39.822467837777673</v>
      </c>
    </row>
    <row r="2777" spans="1:5" x14ac:dyDescent="0.15">
      <c r="A2777" s="4" t="s">
        <v>4185</v>
      </c>
      <c r="B2777" s="5" t="s">
        <v>2806</v>
      </c>
      <c r="C2777" s="4" t="s">
        <v>2934</v>
      </c>
      <c r="D2777" s="2">
        <f>VLOOKUP(B:B,mapLocation.sjfkai.com!A2776:'mapLocation.sjfkai.com'!A2776:F5639,2)</f>
        <v>116.50342331345713</v>
      </c>
      <c r="E2777" s="2">
        <f>VLOOKUP(B:B,mapLocation.sjfkai.com!A2776:'mapLocation.sjfkai.com'!A2776:F5639,3)</f>
        <v>39.810077912071954</v>
      </c>
    </row>
    <row r="2778" spans="1:5" x14ac:dyDescent="0.15">
      <c r="A2778" s="4" t="s">
        <v>4186</v>
      </c>
      <c r="B2778" s="5" t="s">
        <v>2807</v>
      </c>
      <c r="C2778" s="4" t="s">
        <v>2934</v>
      </c>
      <c r="D2778" s="2">
        <f>VLOOKUP(B:B,mapLocation.sjfkai.com!A2777:'mapLocation.sjfkai.com'!A2777:F5640,2)</f>
        <v>116.10357503463801</v>
      </c>
      <c r="E2778" s="2">
        <f>VLOOKUP(B:B,mapLocation.sjfkai.com!A2777:'mapLocation.sjfkai.com'!A2777:F5640,3)</f>
        <v>39.945145042471935</v>
      </c>
    </row>
    <row r="2779" spans="1:5" x14ac:dyDescent="0.15">
      <c r="A2779" s="4" t="s">
        <v>4187</v>
      </c>
      <c r="B2779" s="5" t="s">
        <v>2808</v>
      </c>
      <c r="C2779" s="4" t="s">
        <v>2934</v>
      </c>
      <c r="D2779" s="2">
        <f>VLOOKUP(B:B,mapLocation.sjfkai.com!A2778:'mapLocation.sjfkai.com'!A2778:F5641,2)</f>
        <v>116.30134668986763</v>
      </c>
      <c r="E2779" s="2">
        <f>VLOOKUP(B:B,mapLocation.sjfkai.com!A2778:'mapLocation.sjfkai.com'!A2778:F5641,3)</f>
        <v>39.997122326619369</v>
      </c>
    </row>
    <row r="2780" spans="1:5" x14ac:dyDescent="0.15">
      <c r="A2780" s="4" t="s">
        <v>4188</v>
      </c>
      <c r="B2780" s="5" t="s">
        <v>2809</v>
      </c>
      <c r="C2780" s="4" t="s">
        <v>2934</v>
      </c>
      <c r="D2780" s="2">
        <f>VLOOKUP(B:B,mapLocation.sjfkai.com!A2779:'mapLocation.sjfkai.com'!A2779:F5642,2)</f>
        <v>116.53329328768149</v>
      </c>
      <c r="E2780" s="2">
        <f>VLOOKUP(B:B,mapLocation.sjfkai.com!A2779:'mapLocation.sjfkai.com'!A2779:F5642,3)</f>
        <v>39.822467837777673</v>
      </c>
    </row>
    <row r="2781" spans="1:5" x14ac:dyDescent="0.15">
      <c r="A2781" s="4" t="s">
        <v>4189</v>
      </c>
      <c r="B2781" s="5" t="s">
        <v>2810</v>
      </c>
      <c r="C2781" s="4" t="s">
        <v>2899</v>
      </c>
      <c r="D2781" s="2">
        <f>VLOOKUP(B:B,mapLocation.sjfkai.com!A2780:'mapLocation.sjfkai.com'!A2780:F5643,2)</f>
        <v>116.10357503463801</v>
      </c>
      <c r="E2781" s="2">
        <f>VLOOKUP(B:B,mapLocation.sjfkai.com!A2780:'mapLocation.sjfkai.com'!A2780:F5643,3)</f>
        <v>39.945145042471935</v>
      </c>
    </row>
    <row r="2782" spans="1:5" x14ac:dyDescent="0.15">
      <c r="A2782" s="4" t="s">
        <v>4190</v>
      </c>
      <c r="B2782" s="5" t="s">
        <v>2811</v>
      </c>
      <c r="C2782" s="4" t="s">
        <v>2899</v>
      </c>
      <c r="D2782" s="2">
        <f>VLOOKUP(B:B,mapLocation.sjfkai.com!A2781:'mapLocation.sjfkai.com'!A2781:F5644,2)</f>
        <v>116.65199364134543</v>
      </c>
      <c r="E2782" s="2">
        <f>VLOOKUP(B:B,mapLocation.sjfkai.com!A2781:'mapLocation.sjfkai.com'!A2781:F5644,3)</f>
        <v>40.336358311283917</v>
      </c>
    </row>
    <row r="2783" spans="1:5" x14ac:dyDescent="0.15">
      <c r="A2783" s="4" t="s">
        <v>4191</v>
      </c>
      <c r="B2783" s="5" t="s">
        <v>2812</v>
      </c>
      <c r="C2783" s="4" t="s">
        <v>2899</v>
      </c>
      <c r="D2783" s="2">
        <f>VLOOKUP(B:B,mapLocation.sjfkai.com!A2782:'mapLocation.sjfkai.com'!A2782:F5645,2)</f>
        <v>116.0011965534292</v>
      </c>
      <c r="E2783" s="2">
        <f>VLOOKUP(B:B,mapLocation.sjfkai.com!A2782:'mapLocation.sjfkai.com'!A2782:F5645,3)</f>
        <v>39.976402358977673</v>
      </c>
    </row>
    <row r="2784" spans="1:5" x14ac:dyDescent="0.15">
      <c r="A2784" s="4" t="s">
        <v>4192</v>
      </c>
      <c r="B2784" s="5" t="s">
        <v>2813</v>
      </c>
      <c r="C2784" s="4" t="s">
        <v>2899</v>
      </c>
      <c r="D2784" s="2">
        <f>VLOOKUP(B:B,mapLocation.sjfkai.com!A2783:'mapLocation.sjfkai.com'!A2783:F5646,2)</f>
        <v>116.53038654891569</v>
      </c>
      <c r="E2784" s="2">
        <f>VLOOKUP(B:B,mapLocation.sjfkai.com!A2783:'mapLocation.sjfkai.com'!A2783:F5646,3)</f>
        <v>39.777955396656601</v>
      </c>
    </row>
    <row r="2785" spans="1:5" x14ac:dyDescent="0.15">
      <c r="A2785" s="4" t="s">
        <v>4193</v>
      </c>
      <c r="B2785" s="5" t="s">
        <v>2814</v>
      </c>
      <c r="C2785" s="4" t="s">
        <v>2899</v>
      </c>
      <c r="D2785" s="2">
        <f>VLOOKUP(B:B,mapLocation.sjfkai.com!A2784:'mapLocation.sjfkai.com'!A2784:F5647,2)</f>
        <v>116.65199364134543</v>
      </c>
      <c r="E2785" s="2">
        <f>VLOOKUP(B:B,mapLocation.sjfkai.com!A2784:'mapLocation.sjfkai.com'!A2784:F5647,3)</f>
        <v>40.336358311283917</v>
      </c>
    </row>
    <row r="2786" spans="1:5" x14ac:dyDescent="0.15">
      <c r="A2786" s="4" t="s">
        <v>4194</v>
      </c>
      <c r="B2786" s="5" t="s">
        <v>2815</v>
      </c>
      <c r="C2786" s="4" t="s">
        <v>2899</v>
      </c>
      <c r="D2786" s="2">
        <f>VLOOKUP(B:B,mapLocation.sjfkai.com!A2785:'mapLocation.sjfkai.com'!A2785:F5648,2)</f>
        <v>116.65199364134543</v>
      </c>
      <c r="E2786" s="2">
        <f>VLOOKUP(B:B,mapLocation.sjfkai.com!A2785:'mapLocation.sjfkai.com'!A2785:F5648,3)</f>
        <v>40.336358311283917</v>
      </c>
    </row>
    <row r="2787" spans="1:5" x14ac:dyDescent="0.15">
      <c r="A2787" s="4" t="s">
        <v>4195</v>
      </c>
      <c r="B2787" s="5" t="s">
        <v>2816</v>
      </c>
      <c r="C2787" s="4" t="s">
        <v>2899</v>
      </c>
      <c r="D2787" s="2">
        <f>VLOOKUP(B:B,mapLocation.sjfkai.com!A2786:'mapLocation.sjfkai.com'!A2786:F5649,2)</f>
        <v>116.65199364134543</v>
      </c>
      <c r="E2787" s="2">
        <f>VLOOKUP(B:B,mapLocation.sjfkai.com!A2786:'mapLocation.sjfkai.com'!A2786:F5649,3)</f>
        <v>40.336358311283917</v>
      </c>
    </row>
    <row r="2788" spans="1:5" x14ac:dyDescent="0.15">
      <c r="A2788" s="4" t="s">
        <v>4196</v>
      </c>
      <c r="B2788" s="5" t="s">
        <v>2817</v>
      </c>
      <c r="C2788" s="4" t="s">
        <v>2899</v>
      </c>
      <c r="D2788" s="2">
        <f>VLOOKUP(B:B,mapLocation.sjfkai.com!A2787:'mapLocation.sjfkai.com'!A2787:F5650,2)</f>
        <v>116.66658078435225</v>
      </c>
      <c r="E2788" s="2">
        <f>VLOOKUP(B:B,mapLocation.sjfkai.com!A2787:'mapLocation.sjfkai.com'!A2787:F5650,3)</f>
        <v>40.323791367006073</v>
      </c>
    </row>
    <row r="2789" spans="1:5" x14ac:dyDescent="0.15">
      <c r="A2789" s="4" t="s">
        <v>4197</v>
      </c>
      <c r="B2789" s="5" t="s">
        <v>2818</v>
      </c>
      <c r="C2789" s="4" t="s">
        <v>2899</v>
      </c>
      <c r="D2789" s="2">
        <f>VLOOKUP(B:B,mapLocation.sjfkai.com!A2788:'mapLocation.sjfkai.com'!A2788:F5651,2)</f>
        <v>116.55915875158648</v>
      </c>
      <c r="E2789" s="2">
        <f>VLOOKUP(B:B,mapLocation.sjfkai.com!A2788:'mapLocation.sjfkai.com'!A2788:F5651,3)</f>
        <v>40.294272853563434</v>
      </c>
    </row>
    <row r="2790" spans="1:5" x14ac:dyDescent="0.15">
      <c r="A2790" s="4" t="s">
        <v>4198</v>
      </c>
      <c r="B2790" s="5" t="s">
        <v>2819</v>
      </c>
      <c r="C2790" s="4" t="s">
        <v>2899</v>
      </c>
      <c r="D2790" s="2">
        <f>VLOOKUP(B:B,mapLocation.sjfkai.com!A2789:'mapLocation.sjfkai.com'!A2789:F5652,2)</f>
        <v>116.11626544418766</v>
      </c>
      <c r="E2790" s="2">
        <f>VLOOKUP(B:B,mapLocation.sjfkai.com!A2789:'mapLocation.sjfkai.com'!A2789:F5652,3)</f>
        <v>39.943899976350181</v>
      </c>
    </row>
    <row r="2791" spans="1:5" x14ac:dyDescent="0.15">
      <c r="A2791" s="4">
        <v>27110001</v>
      </c>
      <c r="B2791" s="5" t="s">
        <v>2820</v>
      </c>
      <c r="C2791" s="4" t="s">
        <v>2899</v>
      </c>
      <c r="D2791" s="2">
        <f>VLOOKUP(B:B,mapLocation.sjfkai.com!A2790:'mapLocation.sjfkai.com'!A2790:F5653,2)</f>
        <v>116.66658078435225</v>
      </c>
      <c r="E2791" s="2">
        <f>VLOOKUP(B:B,mapLocation.sjfkai.com!A2790:'mapLocation.sjfkai.com'!A2790:F5653,3)</f>
        <v>40.323791367006073</v>
      </c>
    </row>
    <row r="2792" spans="1:5" x14ac:dyDescent="0.15">
      <c r="A2792" s="4">
        <v>27110002</v>
      </c>
      <c r="B2792" s="5" t="s">
        <v>2821</v>
      </c>
      <c r="C2792" s="4" t="s">
        <v>2899</v>
      </c>
      <c r="D2792" s="2">
        <f>VLOOKUP(B:B,mapLocation.sjfkai.com!A2791:'mapLocation.sjfkai.com'!A2791:F5654,2)</f>
        <v>116.69404957806707</v>
      </c>
      <c r="E2792" s="2">
        <f>VLOOKUP(B:B,mapLocation.sjfkai.com!A2791:'mapLocation.sjfkai.com'!A2791:F5654,3)</f>
        <v>40.41500372103858</v>
      </c>
    </row>
    <row r="2793" spans="1:5" x14ac:dyDescent="0.15">
      <c r="A2793" s="4">
        <v>27110003</v>
      </c>
      <c r="B2793" s="5" t="s">
        <v>2822</v>
      </c>
      <c r="C2793" s="4" t="s">
        <v>2900</v>
      </c>
      <c r="D2793" s="2">
        <f>VLOOKUP(B:B,mapLocation.sjfkai.com!A2792:'mapLocation.sjfkai.com'!A2792:F5655,2)</f>
        <v>116.42413545648385</v>
      </c>
      <c r="E2793" s="2">
        <f>VLOOKUP(B:B,mapLocation.sjfkai.com!A2792:'mapLocation.sjfkai.com'!A2792:F5655,3)</f>
        <v>39.932154521894205</v>
      </c>
    </row>
    <row r="2794" spans="1:5" x14ac:dyDescent="0.15">
      <c r="A2794" s="4">
        <v>27110004</v>
      </c>
      <c r="B2794" s="5" t="s">
        <v>2823</v>
      </c>
      <c r="C2794" s="4" t="s">
        <v>2899</v>
      </c>
      <c r="D2794" s="2">
        <f>VLOOKUP(B:B,mapLocation.sjfkai.com!A2793:'mapLocation.sjfkai.com'!A2793:F5656,2)</f>
        <v>116.643316915611</v>
      </c>
      <c r="E2794" s="2">
        <f>VLOOKUP(B:B,mapLocation.sjfkai.com!A2793:'mapLocation.sjfkai.com'!A2793:F5656,3)</f>
        <v>40.314708557690821</v>
      </c>
    </row>
    <row r="2795" spans="1:5" x14ac:dyDescent="0.15">
      <c r="A2795" s="4">
        <v>27110026</v>
      </c>
      <c r="B2795" s="5" t="s">
        <v>2824</v>
      </c>
      <c r="C2795" s="4" t="s">
        <v>2899</v>
      </c>
      <c r="D2795" s="2">
        <f>VLOOKUP(B:B,mapLocation.sjfkai.com!A2794:'mapLocation.sjfkai.com'!A2794:F5657,2)</f>
        <v>116.70659659919291</v>
      </c>
      <c r="E2795" s="2">
        <f>VLOOKUP(B:B,mapLocation.sjfkai.com!A2794:'mapLocation.sjfkai.com'!A2794:F5657,3)</f>
        <v>40.332139374984365</v>
      </c>
    </row>
    <row r="2796" spans="1:5" x14ac:dyDescent="0.15">
      <c r="A2796" s="4">
        <v>27110028</v>
      </c>
      <c r="B2796" s="5" t="s">
        <v>2825</v>
      </c>
      <c r="C2796" s="4" t="s">
        <v>2934</v>
      </c>
      <c r="D2796" s="2">
        <f>VLOOKUP(B:B,mapLocation.sjfkai.com!A2795:'mapLocation.sjfkai.com'!A2795:F5658,2)</f>
        <v>116.42413545648385</v>
      </c>
      <c r="E2796" s="2">
        <f>VLOOKUP(B:B,mapLocation.sjfkai.com!A2795:'mapLocation.sjfkai.com'!A2795:F5658,3)</f>
        <v>39.932154521894205</v>
      </c>
    </row>
    <row r="2797" spans="1:5" x14ac:dyDescent="0.15">
      <c r="A2797" s="4">
        <v>27110030</v>
      </c>
      <c r="B2797" s="5" t="s">
        <v>2826</v>
      </c>
      <c r="C2797" s="4" t="s">
        <v>2899</v>
      </c>
      <c r="D2797" s="2">
        <f>VLOOKUP(B:B,mapLocation.sjfkai.com!A2796:'mapLocation.sjfkai.com'!A2796:F5659,2)</f>
        <v>116.69404957806707</v>
      </c>
      <c r="E2797" s="2">
        <f>VLOOKUP(B:B,mapLocation.sjfkai.com!A2796:'mapLocation.sjfkai.com'!A2796:F5659,3)</f>
        <v>40.41500372103858</v>
      </c>
    </row>
    <row r="2798" spans="1:5" x14ac:dyDescent="0.15">
      <c r="A2798" s="4">
        <v>27120001</v>
      </c>
      <c r="B2798" s="5" t="s">
        <v>2827</v>
      </c>
      <c r="C2798" s="4" t="s">
        <v>2899</v>
      </c>
      <c r="D2798" s="2">
        <f>VLOOKUP(B:B,mapLocation.sjfkai.com!A2797:'mapLocation.sjfkai.com'!A2797:F5660,2)</f>
        <v>116.69404957806707</v>
      </c>
      <c r="E2798" s="2">
        <f>VLOOKUP(B:B,mapLocation.sjfkai.com!A2797:'mapLocation.sjfkai.com'!A2797:F5660,3)</f>
        <v>40.41500372103858</v>
      </c>
    </row>
    <row r="2799" spans="1:5" x14ac:dyDescent="0.15">
      <c r="A2799" s="4">
        <v>27120002</v>
      </c>
      <c r="B2799" s="5" t="s">
        <v>2828</v>
      </c>
      <c r="C2799" s="4" t="s">
        <v>2899</v>
      </c>
      <c r="D2799" s="2">
        <f>VLOOKUP(B:B,mapLocation.sjfkai.com!A2798:'mapLocation.sjfkai.com'!A2798:F5661,2)</f>
        <v>116.82462106599452</v>
      </c>
      <c r="E2799" s="2">
        <f>VLOOKUP(B:B,mapLocation.sjfkai.com!A2798:'mapLocation.sjfkai.com'!A2798:F5661,3)</f>
        <v>40.456765103491342</v>
      </c>
    </row>
    <row r="2800" spans="1:5" x14ac:dyDescent="0.15">
      <c r="A2800" s="4">
        <v>27120003</v>
      </c>
      <c r="B2800" s="5" t="s">
        <v>2829</v>
      </c>
      <c r="C2800" s="4" t="s">
        <v>2899</v>
      </c>
      <c r="D2800" s="2">
        <f>VLOOKUP(B:B,mapLocation.sjfkai.com!A2799:'mapLocation.sjfkai.com'!A2799:F5662,2)</f>
        <v>116.82462106599452</v>
      </c>
      <c r="E2800" s="2">
        <f>VLOOKUP(B:B,mapLocation.sjfkai.com!A2799:'mapLocation.sjfkai.com'!A2799:F5662,3)</f>
        <v>40.456765103491342</v>
      </c>
    </row>
    <row r="2801" spans="1:5" x14ac:dyDescent="0.15">
      <c r="A2801" s="4">
        <v>27120004</v>
      </c>
      <c r="B2801" s="5" t="s">
        <v>2830</v>
      </c>
      <c r="C2801" s="4" t="s">
        <v>2899</v>
      </c>
      <c r="D2801" s="2">
        <f>VLOOKUP(B:B,mapLocation.sjfkai.com!A2800:'mapLocation.sjfkai.com'!A2800:F5663,2)</f>
        <v>117.09666568438286</v>
      </c>
      <c r="E2801" s="2">
        <f>VLOOKUP(B:B,mapLocation.sjfkai.com!A2800:'mapLocation.sjfkai.com'!A2800:F5663,3)</f>
        <v>40.517334853845639</v>
      </c>
    </row>
    <row r="2802" spans="1:5" x14ac:dyDescent="0.15">
      <c r="A2802" s="4">
        <v>27120005</v>
      </c>
      <c r="B2802" s="5" t="s">
        <v>2831</v>
      </c>
      <c r="C2802" s="4" t="s">
        <v>2899</v>
      </c>
      <c r="D2802" s="2">
        <f>VLOOKUP(B:B,mapLocation.sjfkai.com!A2801:'mapLocation.sjfkai.com'!A2801:F5664,2)</f>
        <v>116.65199364134543</v>
      </c>
      <c r="E2802" s="2">
        <f>VLOOKUP(B:B,mapLocation.sjfkai.com!A2801:'mapLocation.sjfkai.com'!A2801:F5664,3)</f>
        <v>40.336358311283917</v>
      </c>
    </row>
    <row r="2803" spans="1:5" x14ac:dyDescent="0.15">
      <c r="A2803" s="4">
        <v>27120006</v>
      </c>
      <c r="B2803" s="5" t="s">
        <v>2832</v>
      </c>
      <c r="C2803" s="4" t="s">
        <v>2899</v>
      </c>
      <c r="D2803" s="2">
        <f>VLOOKUP(B:B,mapLocation.sjfkai.com!A2802:'mapLocation.sjfkai.com'!A2802:F5665,2)</f>
        <v>116.69404957806707</v>
      </c>
      <c r="E2803" s="2">
        <f>VLOOKUP(B:B,mapLocation.sjfkai.com!A2802:'mapLocation.sjfkai.com'!A2802:F5665,3)</f>
        <v>40.41500372103858</v>
      </c>
    </row>
    <row r="2804" spans="1:5" x14ac:dyDescent="0.15">
      <c r="A2804" s="4">
        <v>27120008</v>
      </c>
      <c r="B2804" s="5" t="s">
        <v>2833</v>
      </c>
      <c r="C2804" s="4" t="s">
        <v>2899</v>
      </c>
      <c r="D2804" s="2">
        <f>VLOOKUP(B:B,mapLocation.sjfkai.com!A2803:'mapLocation.sjfkai.com'!A2803:F5666,2)</f>
        <v>116.64622133225704</v>
      </c>
      <c r="E2804" s="2">
        <f>VLOOKUP(B:B,mapLocation.sjfkai.com!A2803:'mapLocation.sjfkai.com'!A2803:F5666,3)</f>
        <v>40.341081026995248</v>
      </c>
    </row>
    <row r="2805" spans="1:5" x14ac:dyDescent="0.15">
      <c r="A2805" s="4">
        <v>27120009</v>
      </c>
      <c r="B2805" s="5" t="s">
        <v>2834</v>
      </c>
      <c r="C2805" s="4" t="s">
        <v>2899</v>
      </c>
      <c r="D2805" s="2">
        <f>VLOOKUP(B:B,mapLocation.sjfkai.com!A2804:'mapLocation.sjfkai.com'!A2804:F5667,2)</f>
        <v>116.57275746748134</v>
      </c>
      <c r="E2805" s="2">
        <f>VLOOKUP(B:B,mapLocation.sjfkai.com!A2804:'mapLocation.sjfkai.com'!A2804:F5667,3)</f>
        <v>40.701646295931333</v>
      </c>
    </row>
    <row r="2806" spans="1:5" x14ac:dyDescent="0.15">
      <c r="A2806" s="4">
        <v>27120010</v>
      </c>
      <c r="B2806" s="5" t="s">
        <v>2835</v>
      </c>
      <c r="C2806" s="4" t="s">
        <v>2899</v>
      </c>
      <c r="D2806" s="2">
        <f>VLOOKUP(B:B,mapLocation.sjfkai.com!A2805:'mapLocation.sjfkai.com'!A2805:F5668,2)</f>
        <v>116.69404957806707</v>
      </c>
      <c r="E2806" s="2">
        <f>VLOOKUP(B:B,mapLocation.sjfkai.com!A2805:'mapLocation.sjfkai.com'!A2805:F5668,3)</f>
        <v>40.41500372103858</v>
      </c>
    </row>
    <row r="2807" spans="1:5" x14ac:dyDescent="0.15">
      <c r="A2807" s="4">
        <v>27120011</v>
      </c>
      <c r="B2807" s="5" t="s">
        <v>2836</v>
      </c>
      <c r="C2807" s="4" t="s">
        <v>2899</v>
      </c>
      <c r="D2807" s="2">
        <f>VLOOKUP(B:B,mapLocation.sjfkai.com!A2806:'mapLocation.sjfkai.com'!A2806:F5669,2)</f>
        <v>116.50880440330948</v>
      </c>
      <c r="E2807" s="2">
        <f>VLOOKUP(B:B,mapLocation.sjfkai.com!A2806:'mapLocation.sjfkai.com'!A2806:F5669,3)</f>
        <v>40.419002111554889</v>
      </c>
    </row>
    <row r="2808" spans="1:5" x14ac:dyDescent="0.15">
      <c r="A2808" s="4">
        <v>27151001</v>
      </c>
      <c r="B2808" s="5" t="s">
        <v>2837</v>
      </c>
      <c r="C2808" s="4" t="s">
        <v>2900</v>
      </c>
      <c r="D2808" s="2">
        <f>VLOOKUP(B:B,mapLocation.sjfkai.com!A2807:'mapLocation.sjfkai.com'!A2807:F5670,2)</f>
        <v>116.65199364134543</v>
      </c>
      <c r="E2808" s="2">
        <f>VLOOKUP(B:B,mapLocation.sjfkai.com!A2807:'mapLocation.sjfkai.com'!A2807:F5670,3)</f>
        <v>40.336358311283917</v>
      </c>
    </row>
    <row r="2809" spans="1:5" x14ac:dyDescent="0.15">
      <c r="A2809" s="4">
        <v>27151035</v>
      </c>
      <c r="B2809" s="5" t="s">
        <v>2838</v>
      </c>
      <c r="C2809" s="4" t="s">
        <v>2900</v>
      </c>
      <c r="D2809" s="2">
        <f>VLOOKUP(B:B,mapLocation.sjfkai.com!A2808:'mapLocation.sjfkai.com'!A2808:F5671,2)</f>
        <v>116.55915875158648</v>
      </c>
      <c r="E2809" s="2">
        <f>VLOOKUP(B:B,mapLocation.sjfkai.com!A2808:'mapLocation.sjfkai.com'!A2808:F5671,3)</f>
        <v>40.294272853563434</v>
      </c>
    </row>
    <row r="2810" spans="1:5" x14ac:dyDescent="0.15">
      <c r="A2810" s="4">
        <v>27152001</v>
      </c>
      <c r="B2810" s="5" t="s">
        <v>2839</v>
      </c>
      <c r="C2810" s="4" t="s">
        <v>2934</v>
      </c>
      <c r="D2810" s="2">
        <f>VLOOKUP(B:B,mapLocation.sjfkai.com!A2809:'mapLocation.sjfkai.com'!A2809:F5672,2)</f>
        <v>116.64622133225704</v>
      </c>
      <c r="E2810" s="2">
        <f>VLOOKUP(B:B,mapLocation.sjfkai.com!A2809:'mapLocation.sjfkai.com'!A2809:F5672,3)</f>
        <v>40.341081026995248</v>
      </c>
    </row>
    <row r="2811" spans="1:5" x14ac:dyDescent="0.15">
      <c r="A2811" s="4">
        <v>27153001</v>
      </c>
      <c r="B2811" s="5" t="s">
        <v>2840</v>
      </c>
      <c r="C2811" s="4" t="s">
        <v>2899</v>
      </c>
      <c r="D2811" s="2">
        <f>VLOOKUP(B:B,mapLocation.sjfkai.com!A2810:'mapLocation.sjfkai.com'!A2810:F5673,2)</f>
        <v>116.63521934450664</v>
      </c>
      <c r="E2811" s="2">
        <f>VLOOKUP(B:B,mapLocation.sjfkai.com!A2810:'mapLocation.sjfkai.com'!A2810:F5673,3)</f>
        <v>40.293575482664508</v>
      </c>
    </row>
    <row r="2812" spans="1:5" x14ac:dyDescent="0.15">
      <c r="A2812" s="4">
        <v>27153002</v>
      </c>
      <c r="B2812" s="5" t="s">
        <v>2841</v>
      </c>
      <c r="C2812" s="4" t="s">
        <v>2934</v>
      </c>
      <c r="D2812" s="2">
        <f>VLOOKUP(B:B,mapLocation.sjfkai.com!A2811:'mapLocation.sjfkai.com'!A2811:F5674,2)</f>
        <v>117.09666568438286</v>
      </c>
      <c r="E2812" s="2">
        <f>VLOOKUP(B:B,mapLocation.sjfkai.com!A2811:'mapLocation.sjfkai.com'!A2811:F5674,3)</f>
        <v>40.517334853845639</v>
      </c>
    </row>
    <row r="2813" spans="1:5" x14ac:dyDescent="0.15">
      <c r="A2813" s="4">
        <v>27155002</v>
      </c>
      <c r="B2813" s="5" t="s">
        <v>2842</v>
      </c>
      <c r="C2813" s="4" t="s">
        <v>2899</v>
      </c>
      <c r="D2813" s="2">
        <f>VLOOKUP(B:B,mapLocation.sjfkai.com!A2812:'mapLocation.sjfkai.com'!A2812:F5675,2)</f>
        <v>116.66615544208311</v>
      </c>
      <c r="E2813" s="2">
        <f>VLOOKUP(B:B,mapLocation.sjfkai.com!A2812:'mapLocation.sjfkai.com'!A2812:F5675,3)</f>
        <v>40.363265856668328</v>
      </c>
    </row>
    <row r="2814" spans="1:5" x14ac:dyDescent="0.15">
      <c r="A2814" s="4">
        <v>27155070</v>
      </c>
      <c r="B2814" s="5" t="s">
        <v>2843</v>
      </c>
      <c r="C2814" s="4" t="s">
        <v>2934</v>
      </c>
      <c r="D2814" s="2">
        <f>VLOOKUP(B:B,mapLocation.sjfkai.com!A2813:'mapLocation.sjfkai.com'!A2813:F5676,2)</f>
        <v>116.65199364134543</v>
      </c>
      <c r="E2814" s="2">
        <f>VLOOKUP(B:B,mapLocation.sjfkai.com!A2813:'mapLocation.sjfkai.com'!A2813:F5676,3)</f>
        <v>40.336358311283917</v>
      </c>
    </row>
    <row r="2815" spans="1:5" x14ac:dyDescent="0.15">
      <c r="A2815" s="4">
        <v>28110001</v>
      </c>
      <c r="B2815" s="5" t="s">
        <v>2844</v>
      </c>
      <c r="C2815" s="4" t="s">
        <v>2899</v>
      </c>
      <c r="D2815" s="2">
        <f>VLOOKUP(B:B,mapLocation.sjfkai.com!A2814:'mapLocation.sjfkai.com'!A2814:F5677,2)</f>
        <v>116.82462106599452</v>
      </c>
      <c r="E2815" s="2">
        <f>VLOOKUP(B:B,mapLocation.sjfkai.com!A2814:'mapLocation.sjfkai.com'!A2814:F5677,3)</f>
        <v>40.456765103491342</v>
      </c>
    </row>
    <row r="2816" spans="1:5" x14ac:dyDescent="0.15">
      <c r="A2816" s="4">
        <v>28110002</v>
      </c>
      <c r="B2816" s="5" t="s">
        <v>2845</v>
      </c>
      <c r="C2816" s="4" t="s">
        <v>2899</v>
      </c>
      <c r="D2816" s="2">
        <f>VLOOKUP(B:B,mapLocation.sjfkai.com!A2815:'mapLocation.sjfkai.com'!A2815:F5678,2)</f>
        <v>116.82462106599452</v>
      </c>
      <c r="E2816" s="2">
        <f>VLOOKUP(B:B,mapLocation.sjfkai.com!A2815:'mapLocation.sjfkai.com'!A2815:F5678,3)</f>
        <v>40.456765103491342</v>
      </c>
    </row>
    <row r="2817" spans="1:5" x14ac:dyDescent="0.15">
      <c r="A2817" s="4">
        <v>28110003</v>
      </c>
      <c r="B2817" s="5" t="s">
        <v>2846</v>
      </c>
      <c r="C2817" s="4" t="s">
        <v>2899</v>
      </c>
      <c r="D2817" s="2">
        <f>VLOOKUP(B:B,mapLocation.sjfkai.com!A2816:'mapLocation.sjfkai.com'!A2816:F5679,2)</f>
        <v>117.09666568438286</v>
      </c>
      <c r="E2817" s="2">
        <f>VLOOKUP(B:B,mapLocation.sjfkai.com!A2816:'mapLocation.sjfkai.com'!A2816:F5679,3)</f>
        <v>40.517334853845639</v>
      </c>
    </row>
    <row r="2818" spans="1:5" x14ac:dyDescent="0.15">
      <c r="A2818" s="4">
        <v>28110004</v>
      </c>
      <c r="B2818" s="5" t="s">
        <v>2847</v>
      </c>
      <c r="C2818" s="4" t="s">
        <v>2899</v>
      </c>
      <c r="D2818" s="2">
        <f>VLOOKUP(B:B,mapLocation.sjfkai.com!A2817:'mapLocation.sjfkai.com'!A2817:F5680,2)</f>
        <v>116.82462106599452</v>
      </c>
      <c r="E2818" s="2">
        <f>VLOOKUP(B:B,mapLocation.sjfkai.com!A2817:'mapLocation.sjfkai.com'!A2817:F5680,3)</f>
        <v>40.456765103491342</v>
      </c>
    </row>
    <row r="2819" spans="1:5" x14ac:dyDescent="0.15">
      <c r="A2819" s="4">
        <v>28110005</v>
      </c>
      <c r="B2819" s="5" t="s">
        <v>2848</v>
      </c>
      <c r="C2819" s="4" t="s">
        <v>2899</v>
      </c>
      <c r="D2819" s="2">
        <f>VLOOKUP(B:B,mapLocation.sjfkai.com!A2818:'mapLocation.sjfkai.com'!A2818:F5681,2)</f>
        <v>116.98287685382356</v>
      </c>
      <c r="E2819" s="2">
        <f>VLOOKUP(B:B,mapLocation.sjfkai.com!A2818:'mapLocation.sjfkai.com'!A2818:F5681,3)</f>
        <v>40.573297997338841</v>
      </c>
    </row>
    <row r="2820" spans="1:5" x14ac:dyDescent="0.15">
      <c r="A2820" s="4">
        <v>28110029</v>
      </c>
      <c r="B2820" s="5" t="s">
        <v>2849</v>
      </c>
      <c r="C2820" s="4" t="s">
        <v>2899</v>
      </c>
      <c r="D2820" s="2">
        <f>VLOOKUP(B:B,mapLocation.sjfkai.com!A2819:'mapLocation.sjfkai.com'!A2819:F5682,2)</f>
        <v>116.53329328768149</v>
      </c>
      <c r="E2820" s="2">
        <f>VLOOKUP(B:B,mapLocation.sjfkai.com!A2819:'mapLocation.sjfkai.com'!A2819:F5682,3)</f>
        <v>39.822467837777673</v>
      </c>
    </row>
    <row r="2821" spans="1:5" x14ac:dyDescent="0.15">
      <c r="A2821" s="4">
        <v>28110030</v>
      </c>
      <c r="B2821" s="5" t="s">
        <v>2850</v>
      </c>
      <c r="C2821" s="4" t="s">
        <v>2899</v>
      </c>
      <c r="D2821" s="2">
        <f>VLOOKUP(B:B,mapLocation.sjfkai.com!A2820:'mapLocation.sjfkai.com'!A2820:F5683,2)</f>
        <v>117.09666568438286</v>
      </c>
      <c r="E2821" s="2">
        <f>VLOOKUP(B:B,mapLocation.sjfkai.com!A2820:'mapLocation.sjfkai.com'!A2820:F5683,3)</f>
        <v>40.517334853845639</v>
      </c>
    </row>
    <row r="2822" spans="1:5" x14ac:dyDescent="0.15">
      <c r="A2822" s="4">
        <v>28120001</v>
      </c>
      <c r="B2822" s="5" t="s">
        <v>2851</v>
      </c>
      <c r="C2822" s="4" t="s">
        <v>2899</v>
      </c>
      <c r="D2822" s="2">
        <f>VLOOKUP(B:B,mapLocation.sjfkai.com!A2821:'mapLocation.sjfkai.com'!A2821:F5684,2)</f>
        <v>116.82462106599452</v>
      </c>
      <c r="E2822" s="2">
        <f>VLOOKUP(B:B,mapLocation.sjfkai.com!A2821:'mapLocation.sjfkai.com'!A2821:F5684,3)</f>
        <v>40.456765103491342</v>
      </c>
    </row>
    <row r="2823" spans="1:5" x14ac:dyDescent="0.15">
      <c r="A2823" s="4">
        <v>28120002</v>
      </c>
      <c r="B2823" s="5" t="s">
        <v>2852</v>
      </c>
      <c r="C2823" s="4" t="s">
        <v>2899</v>
      </c>
      <c r="D2823" s="2">
        <f>VLOOKUP(B:B,mapLocation.sjfkai.com!A2822:'mapLocation.sjfkai.com'!A2822:F5685,2)</f>
        <v>117.11877630222227</v>
      </c>
      <c r="E2823" s="2">
        <f>VLOOKUP(B:B,mapLocation.sjfkai.com!A2822:'mapLocation.sjfkai.com'!A2822:F5685,3)</f>
        <v>40.400241501565532</v>
      </c>
    </row>
    <row r="2824" spans="1:5" x14ac:dyDescent="0.15">
      <c r="A2824" s="4">
        <v>28120004</v>
      </c>
      <c r="B2824" s="5" t="s">
        <v>2853</v>
      </c>
      <c r="C2824" s="4" t="s">
        <v>2899</v>
      </c>
      <c r="D2824" s="2">
        <f>VLOOKUP(B:B,mapLocation.sjfkai.com!A2823:'mapLocation.sjfkai.com'!A2823:F5686,2)</f>
        <v>116.82462106599452</v>
      </c>
      <c r="E2824" s="2">
        <f>VLOOKUP(B:B,mapLocation.sjfkai.com!A2823:'mapLocation.sjfkai.com'!A2823:F5686,3)</f>
        <v>40.456765103491342</v>
      </c>
    </row>
    <row r="2825" spans="1:5" x14ac:dyDescent="0.15">
      <c r="A2825" s="4">
        <v>28120005</v>
      </c>
      <c r="B2825" s="5" t="s">
        <v>2854</v>
      </c>
      <c r="C2825" s="4" t="s">
        <v>2899</v>
      </c>
      <c r="D2825" s="2">
        <f>VLOOKUP(B:B,mapLocation.sjfkai.com!A2824:'mapLocation.sjfkai.com'!A2824:F5687,2)</f>
        <v>116.82462106599452</v>
      </c>
      <c r="E2825" s="2">
        <f>VLOOKUP(B:B,mapLocation.sjfkai.com!A2824:'mapLocation.sjfkai.com'!A2824:F5687,3)</f>
        <v>40.456765103491342</v>
      </c>
    </row>
    <row r="2826" spans="1:5" x14ac:dyDescent="0.15">
      <c r="A2826" s="4">
        <v>28120006</v>
      </c>
      <c r="B2826" s="5" t="s">
        <v>2855</v>
      </c>
      <c r="C2826" s="4" t="s">
        <v>2899</v>
      </c>
      <c r="D2826" s="2">
        <f>VLOOKUP(B:B,mapLocation.sjfkai.com!A2825:'mapLocation.sjfkai.com'!A2825:F5688,2)</f>
        <v>116.83027654236658</v>
      </c>
      <c r="E2826" s="2">
        <f>VLOOKUP(B:B,mapLocation.sjfkai.com!A2825:'mapLocation.sjfkai.com'!A2825:F5688,3)</f>
        <v>40.333738625925328</v>
      </c>
    </row>
    <row r="2827" spans="1:5" x14ac:dyDescent="0.15">
      <c r="A2827" s="4">
        <v>28120007</v>
      </c>
      <c r="B2827" s="5" t="s">
        <v>2856</v>
      </c>
      <c r="C2827" s="4" t="s">
        <v>2899</v>
      </c>
      <c r="D2827" s="2">
        <f>VLOOKUP(B:B,mapLocation.sjfkai.com!A2826:'mapLocation.sjfkai.com'!A2826:F5689,2)</f>
        <v>116.82462106599452</v>
      </c>
      <c r="E2827" s="2">
        <f>VLOOKUP(B:B,mapLocation.sjfkai.com!A2826:'mapLocation.sjfkai.com'!A2826:F5689,3)</f>
        <v>40.456765103491342</v>
      </c>
    </row>
    <row r="2828" spans="1:5" x14ac:dyDescent="0.15">
      <c r="A2828" s="4">
        <v>28120008</v>
      </c>
      <c r="B2828" s="5" t="s">
        <v>2857</v>
      </c>
      <c r="C2828" s="4" t="s">
        <v>2899</v>
      </c>
      <c r="D2828" s="2">
        <f>VLOOKUP(B:B,mapLocation.sjfkai.com!A2827:'mapLocation.sjfkai.com'!A2827:F5690,2)</f>
        <v>117.11877630222227</v>
      </c>
      <c r="E2828" s="2">
        <f>VLOOKUP(B:B,mapLocation.sjfkai.com!A2827:'mapLocation.sjfkai.com'!A2827:F5690,3)</f>
        <v>40.400241501565532</v>
      </c>
    </row>
    <row r="2829" spans="1:5" x14ac:dyDescent="0.15">
      <c r="A2829" s="4">
        <v>28120009</v>
      </c>
      <c r="B2829" s="5" t="s">
        <v>2858</v>
      </c>
      <c r="C2829" s="4" t="s">
        <v>2899</v>
      </c>
      <c r="D2829" s="2">
        <f>VLOOKUP(B:B,mapLocation.sjfkai.com!A2828:'mapLocation.sjfkai.com'!A2828:F5691,2)</f>
        <v>116.82462106599452</v>
      </c>
      <c r="E2829" s="2">
        <f>VLOOKUP(B:B,mapLocation.sjfkai.com!A2828:'mapLocation.sjfkai.com'!A2828:F5691,3)</f>
        <v>40.456765103491342</v>
      </c>
    </row>
    <row r="2830" spans="1:5" x14ac:dyDescent="0.15">
      <c r="A2830" s="4">
        <v>28120010</v>
      </c>
      <c r="B2830" s="5" t="s">
        <v>2859</v>
      </c>
      <c r="C2830" s="4" t="s">
        <v>2899</v>
      </c>
      <c r="D2830" s="2">
        <f>VLOOKUP(B:B,mapLocation.sjfkai.com!A2829:'mapLocation.sjfkai.com'!A2829:F5692,2)</f>
        <v>116.98287685382356</v>
      </c>
      <c r="E2830" s="2">
        <f>VLOOKUP(B:B,mapLocation.sjfkai.com!A2829:'mapLocation.sjfkai.com'!A2829:F5692,3)</f>
        <v>40.573297997338841</v>
      </c>
    </row>
    <row r="2831" spans="1:5" x14ac:dyDescent="0.15">
      <c r="A2831" s="4">
        <v>28120011</v>
      </c>
      <c r="B2831" s="5" t="s">
        <v>2860</v>
      </c>
      <c r="C2831" s="4" t="s">
        <v>2899</v>
      </c>
      <c r="D2831" s="2">
        <f>VLOOKUP(B:B,mapLocation.sjfkai.com!A2830:'mapLocation.sjfkai.com'!A2830:F5693,2)</f>
        <v>117.17092281041541</v>
      </c>
      <c r="E2831" s="2">
        <f>VLOOKUP(B:B,mapLocation.sjfkai.com!A2830:'mapLocation.sjfkai.com'!A2830:F5693,3)</f>
        <v>40.695913646540689</v>
      </c>
    </row>
    <row r="2832" spans="1:5" x14ac:dyDescent="0.15">
      <c r="A2832" s="4">
        <v>28120012</v>
      </c>
      <c r="B2832" s="5" t="s">
        <v>2861</v>
      </c>
      <c r="C2832" s="4" t="s">
        <v>2899</v>
      </c>
      <c r="D2832" s="2">
        <f>VLOOKUP(B:B,mapLocation.sjfkai.com!A2831:'mapLocation.sjfkai.com'!A2831:F5694,2)</f>
        <v>116.82462106599452</v>
      </c>
      <c r="E2832" s="2">
        <f>VLOOKUP(B:B,mapLocation.sjfkai.com!A2831:'mapLocation.sjfkai.com'!A2831:F5694,3)</f>
        <v>40.456765103491342</v>
      </c>
    </row>
    <row r="2833" spans="1:5" x14ac:dyDescent="0.15">
      <c r="A2833" s="4">
        <v>28120013</v>
      </c>
      <c r="B2833" s="5" t="s">
        <v>2862</v>
      </c>
      <c r="C2833" s="4" t="s">
        <v>2899</v>
      </c>
      <c r="D2833" s="2">
        <f>VLOOKUP(B:B,mapLocation.sjfkai.com!A2832:'mapLocation.sjfkai.com'!A2832:F5695,2)</f>
        <v>116.82462106599452</v>
      </c>
      <c r="E2833" s="2">
        <f>VLOOKUP(B:B,mapLocation.sjfkai.com!A2832:'mapLocation.sjfkai.com'!A2832:F5695,3)</f>
        <v>40.456765103491342</v>
      </c>
    </row>
    <row r="2834" spans="1:5" x14ac:dyDescent="0.15">
      <c r="A2834" s="4">
        <v>28120014</v>
      </c>
      <c r="B2834" s="5" t="s">
        <v>2863</v>
      </c>
      <c r="C2834" s="4" t="s">
        <v>2899</v>
      </c>
      <c r="D2834" s="2">
        <f>VLOOKUP(B:B,mapLocation.sjfkai.com!A2833:'mapLocation.sjfkai.com'!A2833:F5696,2)</f>
        <v>116.94595489837965</v>
      </c>
      <c r="E2834" s="2">
        <f>VLOOKUP(B:B,mapLocation.sjfkai.com!A2833:'mapLocation.sjfkai.com'!A2833:F5696,3)</f>
        <v>40.417328154190862</v>
      </c>
    </row>
    <row r="2835" spans="1:5" x14ac:dyDescent="0.15">
      <c r="A2835" s="4">
        <v>28120015</v>
      </c>
      <c r="B2835" s="5" t="s">
        <v>2864</v>
      </c>
      <c r="C2835" s="4" t="s">
        <v>2899</v>
      </c>
      <c r="D2835" s="2">
        <f>VLOOKUP(B:B,mapLocation.sjfkai.com!A2834:'mapLocation.sjfkai.com'!A2834:F5697,2)</f>
        <v>116.82462106599452</v>
      </c>
      <c r="E2835" s="2">
        <f>VLOOKUP(B:B,mapLocation.sjfkai.com!A2834:'mapLocation.sjfkai.com'!A2834:F5697,3)</f>
        <v>40.456765103491342</v>
      </c>
    </row>
    <row r="2836" spans="1:5" x14ac:dyDescent="0.15">
      <c r="A2836" s="4">
        <v>28120016</v>
      </c>
      <c r="B2836" s="5" t="s">
        <v>2865</v>
      </c>
      <c r="C2836" s="4" t="s">
        <v>2899</v>
      </c>
      <c r="D2836" s="2">
        <f>VLOOKUP(B:B,mapLocation.sjfkai.com!A2835:'mapLocation.sjfkai.com'!A2835:F5698,2)</f>
        <v>116.98287685382356</v>
      </c>
      <c r="E2836" s="2">
        <f>VLOOKUP(B:B,mapLocation.sjfkai.com!A2835:'mapLocation.sjfkai.com'!A2835:F5698,3)</f>
        <v>40.573297997338841</v>
      </c>
    </row>
    <row r="2837" spans="1:5" x14ac:dyDescent="0.15">
      <c r="A2837" s="4">
        <v>28151001</v>
      </c>
      <c r="B2837" s="5" t="s">
        <v>2866</v>
      </c>
      <c r="C2837" s="4" t="s">
        <v>2900</v>
      </c>
      <c r="D2837" s="2">
        <f>VLOOKUP(B:B,mapLocation.sjfkai.com!A2836:'mapLocation.sjfkai.com'!A2836:F5699,2)</f>
        <v>116.82462106599452</v>
      </c>
      <c r="E2837" s="2">
        <f>VLOOKUP(B:B,mapLocation.sjfkai.com!A2836:'mapLocation.sjfkai.com'!A2836:F5699,3)</f>
        <v>40.456765103491342</v>
      </c>
    </row>
    <row r="2838" spans="1:5" x14ac:dyDescent="0.15">
      <c r="A2838" s="4">
        <v>28152001</v>
      </c>
      <c r="B2838" s="5" t="s">
        <v>2867</v>
      </c>
      <c r="C2838" s="4" t="s">
        <v>2934</v>
      </c>
      <c r="D2838" s="2">
        <f>VLOOKUP(B:B,mapLocation.sjfkai.com!A2837:'mapLocation.sjfkai.com'!A2837:F5700,2)</f>
        <v>116.82462106599452</v>
      </c>
      <c r="E2838" s="2">
        <f>VLOOKUP(B:B,mapLocation.sjfkai.com!A2837:'mapLocation.sjfkai.com'!A2837:F5700,3)</f>
        <v>40.456765103491342</v>
      </c>
    </row>
    <row r="2839" spans="1:5" x14ac:dyDescent="0.15">
      <c r="A2839" s="4">
        <v>28153001</v>
      </c>
      <c r="B2839" s="5" t="s">
        <v>2868</v>
      </c>
      <c r="C2839" s="4" t="s">
        <v>2934</v>
      </c>
      <c r="D2839" s="2">
        <f>VLOOKUP(B:B,mapLocation.sjfkai.com!A2838:'mapLocation.sjfkai.com'!A2838:F5701,2)</f>
        <v>116.82462106599452</v>
      </c>
      <c r="E2839" s="2">
        <f>VLOOKUP(B:B,mapLocation.sjfkai.com!A2838:'mapLocation.sjfkai.com'!A2838:F5701,3)</f>
        <v>40.456765103491342</v>
      </c>
    </row>
    <row r="2840" spans="1:5" x14ac:dyDescent="0.15">
      <c r="A2840" s="4">
        <v>28154001</v>
      </c>
      <c r="B2840" s="5" t="s">
        <v>2869</v>
      </c>
      <c r="C2840" s="4" t="s">
        <v>2934</v>
      </c>
      <c r="D2840" s="2">
        <f>VLOOKUP(B:B,mapLocation.sjfkai.com!A2839:'mapLocation.sjfkai.com'!A2839:F5702,2)</f>
        <v>116.84198851126662</v>
      </c>
      <c r="E2840" s="2">
        <f>VLOOKUP(B:B,mapLocation.sjfkai.com!A2839:'mapLocation.sjfkai.com'!A2839:F5702,3)</f>
        <v>40.38617315789142</v>
      </c>
    </row>
    <row r="2841" spans="1:5" x14ac:dyDescent="0.15">
      <c r="A2841" s="4">
        <v>28155001</v>
      </c>
      <c r="B2841" s="5" t="s">
        <v>2870</v>
      </c>
      <c r="C2841" s="4" t="s">
        <v>2934</v>
      </c>
      <c r="D2841" s="2">
        <f>VLOOKUP(B:B,mapLocation.sjfkai.com!A2840:'mapLocation.sjfkai.com'!A2840:F5703,2)</f>
        <v>116.8324838433945</v>
      </c>
      <c r="E2841" s="2">
        <f>VLOOKUP(B:B,mapLocation.sjfkai.com!A2840:'mapLocation.sjfkai.com'!A2840:F5703,3)</f>
        <v>40.362283329765795</v>
      </c>
    </row>
    <row r="2842" spans="1:5" x14ac:dyDescent="0.15">
      <c r="A2842" s="4">
        <v>28155002</v>
      </c>
      <c r="B2842" s="5" t="s">
        <v>2871</v>
      </c>
      <c r="C2842" s="4" t="s">
        <v>2934</v>
      </c>
      <c r="D2842" s="2">
        <f>VLOOKUP(B:B,mapLocation.sjfkai.com!A2841:'mapLocation.sjfkai.com'!A2841:F5704,2)</f>
        <v>116.53329328768149</v>
      </c>
      <c r="E2842" s="2">
        <f>VLOOKUP(B:B,mapLocation.sjfkai.com!A2841:'mapLocation.sjfkai.com'!A2841:F5704,3)</f>
        <v>39.822467837777673</v>
      </c>
    </row>
    <row r="2843" spans="1:5" x14ac:dyDescent="0.15">
      <c r="A2843" s="4">
        <v>29110001</v>
      </c>
      <c r="B2843" s="5" t="s">
        <v>2872</v>
      </c>
      <c r="C2843" s="4" t="s">
        <v>2899</v>
      </c>
      <c r="D2843" s="2">
        <f>VLOOKUP(B:B,mapLocation.sjfkai.com!A2842:'mapLocation.sjfkai.com'!A2842:F5705,2)</f>
        <v>116.53329328768149</v>
      </c>
      <c r="E2843" s="2">
        <f>VLOOKUP(B:B,mapLocation.sjfkai.com!A2842:'mapLocation.sjfkai.com'!A2842:F5705,3)</f>
        <v>39.822467837777673</v>
      </c>
    </row>
    <row r="2844" spans="1:5" x14ac:dyDescent="0.15">
      <c r="A2844" s="4">
        <v>29110002</v>
      </c>
      <c r="B2844" s="5" t="s">
        <v>2873</v>
      </c>
      <c r="C2844" s="4" t="s">
        <v>2899</v>
      </c>
      <c r="D2844" s="2">
        <f>VLOOKUP(B:B,mapLocation.sjfkai.com!A2843:'mapLocation.sjfkai.com'!A2843:F5706,2)</f>
        <v>116.04938634295273</v>
      </c>
      <c r="E2844" s="2">
        <f>VLOOKUP(B:B,mapLocation.sjfkai.com!A2843:'mapLocation.sjfkai.com'!A2843:F5706,3)</f>
        <v>40.487853239902059</v>
      </c>
    </row>
    <row r="2845" spans="1:5" x14ac:dyDescent="0.15">
      <c r="A2845" s="4">
        <v>29110003</v>
      </c>
      <c r="B2845" s="5" t="s">
        <v>2874</v>
      </c>
      <c r="C2845" s="4" t="s">
        <v>2899</v>
      </c>
      <c r="D2845" s="2">
        <f>VLOOKUP(B:B,mapLocation.sjfkai.com!A2844:'mapLocation.sjfkai.com'!A2844:F5707,2)</f>
        <v>116.53329328768149</v>
      </c>
      <c r="E2845" s="2">
        <f>VLOOKUP(B:B,mapLocation.sjfkai.com!A2844:'mapLocation.sjfkai.com'!A2844:F5707,3)</f>
        <v>39.822467837777673</v>
      </c>
    </row>
    <row r="2846" spans="1:5" x14ac:dyDescent="0.15">
      <c r="A2846" s="4">
        <v>29110004</v>
      </c>
      <c r="B2846" s="5" t="s">
        <v>2875</v>
      </c>
      <c r="C2846" s="4" t="s">
        <v>2899</v>
      </c>
      <c r="D2846" s="2">
        <f>VLOOKUP(B:B,mapLocation.sjfkai.com!A2845:'mapLocation.sjfkai.com'!A2845:F5708,2)</f>
        <v>116.53329328768149</v>
      </c>
      <c r="E2846" s="2">
        <f>VLOOKUP(B:B,mapLocation.sjfkai.com!A2845:'mapLocation.sjfkai.com'!A2845:F5708,3)</f>
        <v>39.822467837777673</v>
      </c>
    </row>
    <row r="2847" spans="1:5" x14ac:dyDescent="0.15">
      <c r="A2847" s="4">
        <v>29110005</v>
      </c>
      <c r="B2847" s="5" t="s">
        <v>2876</v>
      </c>
      <c r="C2847" s="4" t="s">
        <v>2899</v>
      </c>
      <c r="D2847" s="2">
        <f>VLOOKUP(B:B,mapLocation.sjfkai.com!A2846:'mapLocation.sjfkai.com'!A2846:F5709,2)</f>
        <v>116.53329328768149</v>
      </c>
      <c r="E2847" s="2">
        <f>VLOOKUP(B:B,mapLocation.sjfkai.com!A2846:'mapLocation.sjfkai.com'!A2846:F5709,3)</f>
        <v>39.822467837777673</v>
      </c>
    </row>
    <row r="2848" spans="1:5" x14ac:dyDescent="0.15">
      <c r="A2848" s="4">
        <v>29110006</v>
      </c>
      <c r="B2848" s="5" t="s">
        <v>2877</v>
      </c>
      <c r="C2848" s="4" t="s">
        <v>2899</v>
      </c>
      <c r="D2848" s="2">
        <f>VLOOKUP(B:B,mapLocation.sjfkai.com!A2847:'mapLocation.sjfkai.com'!A2847:F5710,2)</f>
        <v>115.90884155733809</v>
      </c>
      <c r="E2848" s="2">
        <f>VLOOKUP(B:B,mapLocation.sjfkai.com!A2847:'mapLocation.sjfkai.com'!A2847:F5710,3)</f>
        <v>40.381262086023376</v>
      </c>
    </row>
    <row r="2849" spans="1:5" x14ac:dyDescent="0.15">
      <c r="A2849" s="4">
        <v>29110015</v>
      </c>
      <c r="B2849" s="5" t="s">
        <v>2878</v>
      </c>
      <c r="C2849" s="4" t="s">
        <v>2899</v>
      </c>
      <c r="D2849" s="2">
        <f>VLOOKUP(B:B,mapLocation.sjfkai.com!A2848:'mapLocation.sjfkai.com'!A2848:F5711,2)</f>
        <v>116.04938634295273</v>
      </c>
      <c r="E2849" s="2">
        <f>VLOOKUP(B:B,mapLocation.sjfkai.com!A2848:'mapLocation.sjfkai.com'!A2848:F5711,3)</f>
        <v>40.487853239902059</v>
      </c>
    </row>
    <row r="2850" spans="1:5" x14ac:dyDescent="0.15">
      <c r="A2850" s="4">
        <v>29120001</v>
      </c>
      <c r="B2850" s="5" t="s">
        <v>2879</v>
      </c>
      <c r="C2850" s="4" t="s">
        <v>2899</v>
      </c>
      <c r="D2850" s="2">
        <f>VLOOKUP(B:B,mapLocation.sjfkai.com!A2849:'mapLocation.sjfkai.com'!A2849:F5712,2)</f>
        <v>116.53329328768149</v>
      </c>
      <c r="E2850" s="2">
        <f>VLOOKUP(B:B,mapLocation.sjfkai.com!A2849:'mapLocation.sjfkai.com'!A2849:F5712,3)</f>
        <v>39.822467837777673</v>
      </c>
    </row>
    <row r="2851" spans="1:5" x14ac:dyDescent="0.15">
      <c r="A2851" s="4">
        <v>29120002</v>
      </c>
      <c r="B2851" s="5" t="s">
        <v>2880</v>
      </c>
      <c r="C2851" s="4" t="s">
        <v>2899</v>
      </c>
      <c r="D2851" s="2">
        <f>VLOOKUP(B:B,mapLocation.sjfkai.com!A2850:'mapLocation.sjfkai.com'!A2850:F5713,2)</f>
        <v>116.53329328768149</v>
      </c>
      <c r="E2851" s="2">
        <f>VLOOKUP(B:B,mapLocation.sjfkai.com!A2850:'mapLocation.sjfkai.com'!A2850:F5713,3)</f>
        <v>39.822467837777673</v>
      </c>
    </row>
    <row r="2852" spans="1:5" x14ac:dyDescent="0.15">
      <c r="A2852" s="4">
        <v>29120004</v>
      </c>
      <c r="B2852" s="5" t="s">
        <v>2881</v>
      </c>
      <c r="C2852" s="4" t="s">
        <v>2899</v>
      </c>
      <c r="D2852" s="2">
        <f>VLOOKUP(B:B,mapLocation.sjfkai.com!A2851:'mapLocation.sjfkai.com'!A2851:F5714,2)</f>
        <v>116.53329328768149</v>
      </c>
      <c r="E2852" s="2">
        <f>VLOOKUP(B:B,mapLocation.sjfkai.com!A2851:'mapLocation.sjfkai.com'!A2851:F5714,3)</f>
        <v>39.822467837777673</v>
      </c>
    </row>
    <row r="2853" spans="1:5" x14ac:dyDescent="0.15">
      <c r="A2853" s="4">
        <v>29120005</v>
      </c>
      <c r="B2853" s="5" t="s">
        <v>2882</v>
      </c>
      <c r="C2853" s="4" t="s">
        <v>2899</v>
      </c>
      <c r="D2853" s="2">
        <f>VLOOKUP(B:B,mapLocation.sjfkai.com!A2852:'mapLocation.sjfkai.com'!A2852:F5715,2)</f>
        <v>116.53329328768149</v>
      </c>
      <c r="E2853" s="2">
        <f>VLOOKUP(B:B,mapLocation.sjfkai.com!A2852:'mapLocation.sjfkai.com'!A2852:F5715,3)</f>
        <v>39.822467837777673</v>
      </c>
    </row>
    <row r="2854" spans="1:5" x14ac:dyDescent="0.15">
      <c r="A2854" s="4">
        <v>29120006</v>
      </c>
      <c r="B2854" s="5" t="s">
        <v>2883</v>
      </c>
      <c r="C2854" s="4" t="s">
        <v>2899</v>
      </c>
      <c r="D2854" s="2">
        <f>VLOOKUP(B:B,mapLocation.sjfkai.com!A2853:'mapLocation.sjfkai.com'!A2853:F5716,2)</f>
        <v>116.1022569312005</v>
      </c>
      <c r="E2854" s="2">
        <f>VLOOKUP(B:B,mapLocation.sjfkai.com!A2853:'mapLocation.sjfkai.com'!A2853:F5716,3)</f>
        <v>40.473047373933774</v>
      </c>
    </row>
    <row r="2855" spans="1:5" x14ac:dyDescent="0.15">
      <c r="A2855" s="4">
        <v>29120007</v>
      </c>
      <c r="B2855" s="5" t="s">
        <v>2884</v>
      </c>
      <c r="C2855" s="4" t="s">
        <v>2899</v>
      </c>
      <c r="D2855" s="2">
        <f>VLOOKUP(B:B,mapLocation.sjfkai.com!A2854:'mapLocation.sjfkai.com'!A2854:F5717,2)</f>
        <v>115.98190690684039</v>
      </c>
      <c r="E2855" s="2">
        <f>VLOOKUP(B:B,mapLocation.sjfkai.com!A2854:'mapLocation.sjfkai.com'!A2854:F5717,3)</f>
        <v>40.368282471436721</v>
      </c>
    </row>
    <row r="2856" spans="1:5" x14ac:dyDescent="0.15">
      <c r="A2856" s="4">
        <v>29120008</v>
      </c>
      <c r="B2856" s="5" t="s">
        <v>2885</v>
      </c>
      <c r="C2856" s="4" t="s">
        <v>2899</v>
      </c>
      <c r="D2856" s="2">
        <f>VLOOKUP(B:B,mapLocation.sjfkai.com!A2855:'mapLocation.sjfkai.com'!A2855:F5718,2)</f>
        <v>116.03726818994515</v>
      </c>
      <c r="E2856" s="2">
        <f>VLOOKUP(B:B,mapLocation.sjfkai.com!A2855:'mapLocation.sjfkai.com'!A2855:F5718,3)</f>
        <v>40.442157759177029</v>
      </c>
    </row>
    <row r="2857" spans="1:5" x14ac:dyDescent="0.15">
      <c r="A2857" s="4">
        <v>29120009</v>
      </c>
      <c r="B2857" s="5" t="s">
        <v>2886</v>
      </c>
      <c r="C2857" s="4" t="s">
        <v>2899</v>
      </c>
      <c r="D2857" s="2">
        <f>VLOOKUP(B:B,mapLocation.sjfkai.com!A2856:'mapLocation.sjfkai.com'!A2856:F5719,2)</f>
        <v>116.53329328768149</v>
      </c>
      <c r="E2857" s="2">
        <f>VLOOKUP(B:B,mapLocation.sjfkai.com!A2856:'mapLocation.sjfkai.com'!A2856:F5719,3)</f>
        <v>39.822467837777673</v>
      </c>
    </row>
    <row r="2858" spans="1:5" x14ac:dyDescent="0.15">
      <c r="A2858" s="4">
        <v>29151001</v>
      </c>
      <c r="B2858" s="5" t="s">
        <v>2887</v>
      </c>
      <c r="C2858" s="4" t="s">
        <v>2900</v>
      </c>
      <c r="D2858" s="2">
        <f>VLOOKUP(B:B,mapLocation.sjfkai.com!A2857:'mapLocation.sjfkai.com'!A2857:F5720,2)</f>
        <v>116.53038654891569</v>
      </c>
      <c r="E2858" s="2">
        <f>VLOOKUP(B:B,mapLocation.sjfkai.com!A2857:'mapLocation.sjfkai.com'!A2857:F5720,3)</f>
        <v>39.777955396656601</v>
      </c>
    </row>
    <row r="2859" spans="1:5" x14ac:dyDescent="0.15">
      <c r="A2859" s="4">
        <v>29152001</v>
      </c>
      <c r="B2859" s="5" t="s">
        <v>2888</v>
      </c>
      <c r="C2859" s="4" t="s">
        <v>2934</v>
      </c>
      <c r="D2859" s="2">
        <f>VLOOKUP(B:B,mapLocation.sjfkai.com!A2858:'mapLocation.sjfkai.com'!A2858:F5721,2)</f>
        <v>116.53329328768149</v>
      </c>
      <c r="E2859" s="2">
        <f>VLOOKUP(B:B,mapLocation.sjfkai.com!A2858:'mapLocation.sjfkai.com'!A2858:F5721,3)</f>
        <v>39.822467837777673</v>
      </c>
    </row>
    <row r="2860" spans="1:5" x14ac:dyDescent="0.15">
      <c r="A2860" s="4">
        <v>29153001</v>
      </c>
      <c r="B2860" s="5" t="s">
        <v>2889</v>
      </c>
      <c r="C2860" s="4" t="s">
        <v>2934</v>
      </c>
      <c r="D2860" s="2">
        <f>VLOOKUP(B:B,mapLocation.sjfkai.com!A2859:'mapLocation.sjfkai.com'!A2859:F5722,2)</f>
        <v>116.16188313979873</v>
      </c>
      <c r="E2860" s="2">
        <f>VLOOKUP(B:B,mapLocation.sjfkai.com!A2859:'mapLocation.sjfkai.com'!A2859:F5722,3)</f>
        <v>40.535475747111413</v>
      </c>
    </row>
    <row r="2861" spans="1:5" x14ac:dyDescent="0.15">
      <c r="A2861" s="4">
        <v>29154001</v>
      </c>
      <c r="B2861" s="5" t="s">
        <v>2890</v>
      </c>
      <c r="C2861" s="4" t="s">
        <v>2934</v>
      </c>
      <c r="D2861" s="2">
        <f>VLOOKUP(B:B,mapLocation.sjfkai.com!A2860:'mapLocation.sjfkai.com'!A2860:F5723,2)</f>
        <v>115.97707313387426</v>
      </c>
      <c r="E2861" s="2">
        <f>VLOOKUP(B:B,mapLocation.sjfkai.com!A2860:'mapLocation.sjfkai.com'!A2860:F5723,3)</f>
        <v>40.466240503220995</v>
      </c>
    </row>
    <row r="2862" spans="1:5" x14ac:dyDescent="0.15">
      <c r="A2862" s="4">
        <v>31110006</v>
      </c>
      <c r="B2862" s="5" t="s">
        <v>2891</v>
      </c>
      <c r="C2862" s="4" t="s">
        <v>2899</v>
      </c>
      <c r="D2862" s="2">
        <f>VLOOKUP(B:B,mapLocation.sjfkai.com!A2861:'mapLocation.sjfkai.com'!A2861:F5724,2)</f>
        <v>116.53329328768149</v>
      </c>
      <c r="E2862" s="2">
        <f>VLOOKUP(B:B,mapLocation.sjfkai.com!A2861:'mapLocation.sjfkai.com'!A2861:F5724,3)</f>
        <v>39.822467837777673</v>
      </c>
    </row>
    <row r="2863" spans="1:5" x14ac:dyDescent="0.15">
      <c r="A2863" s="4">
        <v>31156003</v>
      </c>
      <c r="B2863" s="5" t="s">
        <v>2892</v>
      </c>
      <c r="C2863" s="4" t="s">
        <v>2934</v>
      </c>
      <c r="D2863" s="2">
        <f>VLOOKUP(B:B,mapLocation.sjfkai.com!A2862:'mapLocation.sjfkai.com'!A2862:F5725,2)</f>
        <v>116.53038654891569</v>
      </c>
      <c r="E2863" s="2">
        <f>VLOOKUP(B:B,mapLocation.sjfkai.com!A2862:'mapLocation.sjfkai.com'!A2862:F5725,3)</f>
        <v>39.777955396656601</v>
      </c>
    </row>
    <row r="2864" spans="1:5" x14ac:dyDescent="0.15">
      <c r="A2864" s="4">
        <v>31159004</v>
      </c>
      <c r="B2864" s="5" t="s">
        <v>2893</v>
      </c>
      <c r="C2864" s="4" t="s">
        <v>2934</v>
      </c>
      <c r="D2864" s="2">
        <f>VLOOKUP(B:B,mapLocation.sjfkai.com!A2863:'mapLocation.sjfkai.com'!A2863:F5726,2)</f>
        <v>116.50342331345713</v>
      </c>
      <c r="E2864" s="2">
        <f>VLOOKUP(B:B,mapLocation.sjfkai.com!A2863:'mapLocation.sjfkai.com'!A2863:F5726,3)</f>
        <v>39.810077912071954</v>
      </c>
    </row>
  </sheetData>
  <phoneticPr fontId="1" type="noConversion"/>
  <conditionalFormatting sqref="B2:B1302">
    <cfRule type="duplicateValues" dxfId="5" priority="1" stopIfTrue="1"/>
  </conditionalFormatting>
  <conditionalFormatting sqref="B1:B1302">
    <cfRule type="duplicateValues" dxfId="4" priority="2" stopIfTrue="1"/>
  </conditionalFormatting>
  <conditionalFormatting sqref="B2:B2140">
    <cfRule type="duplicateValues" dxfId="3" priority="3" stopIfTrue="1"/>
  </conditionalFormatting>
  <conditionalFormatting sqref="B1:B2140">
    <cfRule type="duplicateValues" dxfId="2" priority="4" stopIfTrue="1"/>
  </conditionalFormatting>
  <conditionalFormatting sqref="B2141:B2855">
    <cfRule type="duplicateValues" dxfId="1" priority="5" stopIfTrue="1"/>
  </conditionalFormatting>
  <conditionalFormatting sqref="B2141:B2864">
    <cfRule type="duplicateValues" dxfId="0" priority="6" stopIfTrue="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mapLocation.sjfkai.com</vt:lpstr>
      <vt:lpstr>工作表1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2018-10-01T08:52:26Z</dcterms:modified>
</cp:coreProperties>
</file>