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GitHub\NHOM_5_LAB211_FlashSale\ai_logs\"/>
    </mc:Choice>
  </mc:AlternateContent>
  <bookViews>
    <workbookView xWindow="0" yWindow="0" windowWidth="10380" windowHeight="4190"/>
  </bookViews>
  <sheets>
    <sheet name="1. Metadata &amp; Summary" sheetId="1" r:id="rId1"/>
    <sheet name="2. Detailed Audit Log" sheetId="2" r:id="rId2"/>
    <sheet name="3. Hallucination Detection" sheetId="3" r:id="rId3"/>
    <sheet name="4. Self-Assessment Checklist" sheetId="4" r:id="rId4"/>
  </sheets>
  <calcPr calcId="162913"/>
</workbook>
</file>

<file path=xl/calcChain.xml><?xml version="1.0" encoding="utf-8"?>
<calcChain xmlns="http://schemas.openxmlformats.org/spreadsheetml/2006/main">
  <c r="C12" i="1" l="1"/>
</calcChain>
</file>

<file path=xl/sharedStrings.xml><?xml version="1.0" encoding="utf-8"?>
<sst xmlns="http://schemas.openxmlformats.org/spreadsheetml/2006/main" count="257" uniqueCount="203">
  <si>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</si>
  <si>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</si>
  <si>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</si>
  <si>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</si>
  <si>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</si>
  <si>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</si>
  <si>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</si>
  <si>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</si>
  <si>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</si>
  <si>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</si>
  <si>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</si>
  <si>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</si>
  <si>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</si>
  <si>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</si>
  <si>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</si>
  <si>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</si>
  <si>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</si>
  <si>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</si>
  <si>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</si>
  <si>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</si>
  <si>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</si>
  <si>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</si>
  <si>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</si>
  <si>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</si>
  <si>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</si>
  <si>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</si>
  <si>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</si>
  <si>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</si>
  <si>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</si>
  <si>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</si>
  <si>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</si>
  <si>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</si>
  <si>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</si>
  <si>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</si>
  <si>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</si>
  <si>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</si>
  <si>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</si>
  <si>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</si>
  <si>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</si>
  <si>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</si>
  <si>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</si>
  <si>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</si>
  <si>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</si>
  <si>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</si>
  <si>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</si>
  <si>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</si>
  <si>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</si>
  <si>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</si>
  <si>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</si>
  <si>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</si>
  <si>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</si>
  <si>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</si>
  <si>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</si>
  <si>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</si>
  <si>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</si>
  <si>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</si>
  <si>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</si>
  <si>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</si>
  <si>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</si>
  <si>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</si>
  <si>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</si>
  <si>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</si>
  <si>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</si>
  <si>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</si>
  <si>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</si>
  <si>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</si>
  <si>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</si>
  <si>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</si>
  <si>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</si>
  <si>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</si>
  <si>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</si>
  <si>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</si>
  <si>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</si>
  <si>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</si>
  <si>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</si>
  <si>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</si>
  <si>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</si>
  <si>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</si>
  <si>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</si>
  <si>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</si>
  <si>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</si>
  <si>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</si>
  <si>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</si>
  <si>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</si>
  <si>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</si>
  <si>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</si>
  <si>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</si>
  <si>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</si>
  <si>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</si>
  <si>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</si>
  <si>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</si>
  <si>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</si>
  <si>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</si>
  <si>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</si>
  <si>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</si>
  <si>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</si>
  <si>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</si>
  <si>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</si>
  <si>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</si>
  <si>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</si>
  <si>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</si>
  <si>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</si>
  <si>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</si>
  <si>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</si>
  <si>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</si>
  <si>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</si>
  <si>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</si>
  <si>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</si>
  <si>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</si>
  <si>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</si>
  <si>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</si>
  <si>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</si>
  <si>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</si>
  <si>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</si>
  <si>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Phạm Phương Thảo</t>
  </si>
  <si>
    <t>QE200053</t>
  </si>
  <si>
    <t>LAB211</t>
  </si>
  <si>
    <t>E-Commerce Flash Sale Simulation</t>
  </si>
  <si>
    <t>Nhóm cần thiết kế Repository dùng chung cho toàn bộ entity CSV.</t>
  </si>
  <si>
    <t>Chỗ CsvRepository nên sửa thành abstract như thế nào?</t>
  </si>
  <si>
    <t>AI đề xuất xây dựng Abstract Generic Repository để tái sử dụng CRUD cho Product, Customer, FlashSaleItem và Order thay vì viết lặp lại.</t>
  </si>
  <si>
    <t>Critical Thinking: AI đúng về mặt abstraction nhưng chưa đề cập cách parse CSV khác nhau giữa từng entity.
Contextualization: Dự án có ít nhất 6 entity lưu CSV riêng nên Generic Repository giúp giảm trùng lặp code.
Creative Synthesis: Tôi kết hợp Abstract CsvRepository&lt;T&gt; với BaseEntity để chuẩn hóa toCsvLine() và fromCsvLine().
Decision Ownership: Chọn Generic Repository vì phù hợp tiêu chí Abstraction trong rubric.</t>
  </si>
  <si>
    <t>Một CsvRepository&lt;T&gt; được tái sử dụng cho ProductRepository, CustomerRepository, FlashSaleItemRepository.</t>
  </si>
  <si>
    <t>Nhóm cần thiết kế cơ chế Optimistic Lock dựa trên version.</t>
  </si>
  <si>
    <t>Trường version trong FlashSaleItem được dùng như thế nào để triển khai Optimistic Lock?</t>
  </si>
  <si>
    <t>AI mô tả quy trình đọc version hiện tại, kiểm tra stock, cập nhật nếu version không đổi, ngược lại retry.</t>
  </si>
  <si>
    <t>Critical Thinking: AI mô tả đúng ý tưởng nhưng chưa đề cập giới hạn số lần retry.
Contextualization: Đề bài yêu cầu MAX_RETRY = 3 và version phải tăng sau mỗi lần ghi thành công.
Creative Synthesis: Tôi bổ sung retry loop và transaction log để theo dõi conflict.
Decision Ownership: Chọn version-based locking đúng theo đặc tả dự án.</t>
  </si>
  <si>
    <t>FlashSaleItem.version tăng sau mỗi lần update soldQty.</t>
  </si>
  <si>
    <t>Benchmark cho thấy FileLock an toàn hơn khi nhiều luồng ghi cùng file.</t>
  </si>
  <si>
    <t>Critical Thinking: AI bỏ qua thực tế dữ liệu được lưu trên CSV. Nếu nhiều repository instance cùng truy cập file thì synchronized ở object-level chưa đủ.
Contextualization: Hệ thống Flash Sale thao tác trực tiếp trên CSV nên còn cần FileLock để khóa tài nguyên file.
Creative Synthesis: Tôi triển khai thêm FileLock NIO để kiểm soát truy cập file vật lý.
Decision Ownership: Không sử dụng riêng synchronized cho các thao tác ghi file quan trọng.</t>
  </si>
  <si>
    <t>AI tạo synchronized method nhưng chỉ khóa object trong bộ nhớ.</t>
  </si>
  <si>
    <t>Viết hàm sellItem() dùng synchronized để ngăn âm kho.</t>
  </si>
  <si>
    <t>Đánh giá code đồng bộ hóa do AI sinh ra.</t>
  </si>
  <si>
    <t>DECISION-MAKING</t>
  </si>
  <si>
    <t>Dự án lưu nhiều entity bằng CSV nên logic CRUD trong các repository dễ bị lặp lại giữa Product, Customer, FlashSaleItem, Order và các lớp liên quan.</t>
  </si>
  <si>
    <t>AI gợi ý tách phần CRUD CSV dùng chung thành một repository generic abstract, còn từng repository cụ thể chỉ xử lý file và cách parse riêng. Gợi ý quan trọng là tách luồng lưu trữ dùng chung khỏi logic chuyển đổi của từng entity.</t>
  </si>
  <si>
    <t>Critical Thinking: AI đúng về hướng abstraction, nhưng chưa đủ vì mỗi entity có cấu trúc CSV và cách parse khác nhau.
Contextualization: LAB211 FlashSale dùng nhiều file CSV riêng chứ không dùng database, nên vẫn phải giữ schema và parser theo từng entity.
Creative Synthesis: Tôi giữ CsvRepository&lt;T&gt; để tái sử dụng CRUD, đồng thời để entity/repository cụ thể tự quản lý quy tắc CSV của nó.
Decision Ownership: Thiết kế cuối cùng dùng repository CSV dùng chung nhưng không che mất các khác biệt schema của từng entity.</t>
  </si>
  <si>
    <t>Source code: src/repository/CsvRepository.java và các repository cụ thể như ProductRepository, CustomerRepository, FlashSaleItemRepository.</t>
  </si>
  <si>
    <t>Inventory flash sale có thể bị nhiều buyer cập nhật đồng thời, nên dự án cần cơ chế lock để tránh overselling và phát hiện conflict theo version.</t>
  </si>
  <si>
    <t>AI giải thích thuật toán kiểm tra version: đọc item hiện tại, so sánh version trước khi ghi, chỉ cập nhật soldQty nếu version không đổi, rồi retry khi có conflict. Điểm hữu ích là xem version như concurrency token.</t>
  </si>
  <si>
    <t>Critical Thinking: AI giải thích đúng ý tưởng chính nhưng chưa nói đủ về giới hạn retry và việc ghi xuống CSV.
Contextualization: Dự án dùng CSV persistence và cần so sánh NO_LOCK, SYNCHRONIZED, FILE_LOCK, OPTIMISTIC_LOCK.
Creative Synthesis: Tôi kết hợp kiểm tra version với retry có giới hạn và ghi soldQty/version qua repository.
Decision Ownership: Optimistic locking được giữ như một chiến lược rõ ràng để so sánh, không phải cơ chế duy nhất.</t>
  </si>
  <si>
    <t>Source code: src/repository/FlashSaleItemRepository.java có sellWithOptimisticLock(...) và cập nhật version.</t>
  </si>
  <si>
    <t>Mô hình CSV cần liên kết đáng tin cậy giữa users và customers thay vì tạo các dòng mẫu rời rạc dễ lệch dữ liệu.</t>
  </si>
  <si>
    <t>user csv ràng buộc với customer; tham chiếu theo tên khách gắn với iduser</t>
  </si>
  <si>
    <t>AI gợi ý để customer tham chiếu user bằng userId và validator kiểm tra user tồn tại với role CUSTOMER. AI cũng đề xuất tạo username từ tên customer đã liên kết để dữ liệu mẫu dễ đọc và nhất quán.</t>
  </si>
  <si>
    <t>Critical Thinking: Hướng của AI đúng, nhưng dự án vẫn cần parse tương thích ngược với các dòng customers.csv cũ.
Contextualization: DataGenerator, fixtures và validator đều đọc dữ liệu từ thư mục data/, nên đổi schema phải cập nhật đồng bộ.
Creative Synthesis: Tôi thêm userId linkage, tạo username tự nhiên theo tên khách và bổ sung kiểm tra validator thay vì chỉ sửa một file CSV.
Decision Ownership: Schema cuối cùng dùng userId làm khóa liên kết; username chỉ là dữ liệu mẫu dễ đọc.</t>
  </si>
  <si>
    <t>Evidence: customers.csv có userId, users.csv có role CUSTOMER, DataGenerator tạo username theo tên khách, CsvBusinessValidatorJUnitTest kiểm tra liên kết.</t>
  </si>
  <si>
    <t>Nhóm cần chứng minh race condition mà không làm yếu production code hoặc đổi thuật toán bán hàng thật chỉ để demo.</t>
  </si>
  <si>
    <t>sửa trong phần junit thôi được ko</t>
  </si>
  <si>
    <t>AI gợi ý đưa demo race condition của NO_LOCK vào JUnit và dùng nhiều thread chạy trên bản sao CSV test. Gợi ý này giữ production code nguyên vẹn nhưng vẫn tạo được bằng chứng cho phần so sánh concurrency.</t>
  </si>
  <si>
    <t>Critical Thinking: AI hữu ích, nhưng test race condition phải kiểm tra cả trạng thái CSV đã ghi, không chỉ kiểm tra return boolean.
Contextualization: FlashSaleItemRepository ghi trực tiếp vào CSV, nên test cần file fixture riêng và ID riêng để không phá dữ liệu chính.
Creative Synthesis: Tôi dùng CountDownLatch và dữ liệu test copy để chứng minh rủi ro overselling của NO_LOCK mà không sửa production code.
Decision Ownership: Bằng chứng concurrency nằm trong JUnit; production code chỉ tập trung vào cơ chế lock thật.</t>
  </si>
  <si>
    <t>Evidence: LockMechanismJUnitTest noLockAllowsTwoThreadsToSellSameLastStock, dữ liệu CSV test copy, kết quả chạy lock test thành công.</t>
  </si>
  <si>
    <t>Logic cart nằm quá nhiều trong Main.java, trộn menu control, cart persistence và checkout orchestration trong cùng một class.</t>
  </si>
  <si>
    <t>thêm cart repo và cart controller, chuyển các phần logic và control của cart trong main sang 2 class đó cho đúng mvc</t>
  </si>
  <si>
    <t>AI gợi ý tách lưu trữ cart sang CartRepository và workflow cart sang CartController, còn Main chỉ điều phối menu. Cách này hợp MVC hơn và giảm trách nhiệm của Main.java.</t>
  </si>
  <si>
    <t>Critical Thinking: AI đúng về decomposition, nhưng refactor phải giữ nguyên luồng console và cách dùng Scanner hiện có.
Contextualization: Đây là console MVC app, nên chuyển logic khỏi Main không được làm hỏng menu navigation.
Creative Synthesis: Tôi thêm CartRepository và CartController, inject các controller/view đang có và giữ Main mỏng hơn.
Decision Ownership: Cart responsibility được chuyển ra khỏi Main vì separation of concerns quan trọng hơn việc gom mọi action trong một file.</t>
  </si>
  <si>
    <t>Source code: src/controller/CartController.java, src/repository/CartRepository.java và phần wiring trong Main.java.</t>
  </si>
  <si>
    <t>Luồng đặt hàng có logic trùng giữa single-item order và cart checkout, khiến flash-sale và regular-product flow dễ bị sửa không đồng nhất.</t>
  </si>
  <si>
    <t>placeRegularCartOrder tương tự placeCartOrder; bỏ phần này, vào thẳng phần sau</t>
  </si>
  <si>
    <t>AI nhận ra các method đặt một item nên là wrapper mỏng quanh method checkout chung, đồng thời bỏ prompt trung gian không cần thiết trong browse-to-order. Điểm quan trọng là giữ một checkout core chung cho mỗi loại product.</t>
  </si>
  <si>
    <t>Critical Thinking: AI đúng về duplication, nhưng implementation vẫn phải giữ seller grouping và exception handling hiện có.
Contextualization: Flash-sale checkout và regular-product checkout dùng repository sell method khác nhau, nên chỉ phần orchestration có thể gom lại.
Creative Synthesis: Tôi để placeOrder/placeRegularOrder delegate vào placeCartOrder/placeRegularCartOrder và đơn giản hóa luồng customer ordering.
Decision Ownership: Thiết kế cuối cùng dùng checkout core chung và wrapper mỏng để giảm rủi ro lệch hành vi stock/order.</t>
  </si>
  <si>
    <t>Source code: OrderController placeOrder/placeCartOrder/placeRegularOrder/placeRegularCartOrder và các direct order method trong Main.java.</t>
  </si>
  <si>
    <t>Regular product checkout ban đầu chưa có lựa chọn LockMechanism giống flash-sale checkout, nên hành vi reserve stock không nhất quán.</t>
  </si>
  <si>
    <t>so sánh placeRegularCartOrder với placeCartOrder và thêm lock mechanism cho regular product</t>
  </si>
  <si>
    <t>AI gợi ý trace nhánh flash-sale trước, rồi áp dụng cùng switch LockMechanism cho regular product stock update. Điểm hữu ích là giữ parity thay vì tạo model reserve stock khác.</t>
  </si>
  <si>
    <t>Critical Thinking: AI đúng khi yêu cầu so sánh hai path, nhưng regular product dùng ProductRepository và CSV header khác flash item.
Contextualization: Product có stockQty/version, còn flash-sale item theo dõi soldQty; cùng khái niệm lock nhưng repository method khác nhau.
Creative Synthesis: Tôi thêm các nhánh ProductRepository sellWithNoLock/sellWithSynchronized/sellWithFileLock/sellWithOptimisticLock trong placeRegularCartOrder.
Decision Ownership: Regular checkout dùng LockMechanism đã chọn để benchmark/demo nhất quán giữa các loại product.</t>
  </si>
  <si>
    <t>Source code: OrderController.placeRegularCartOrder(...) switch theo LockMechanism và gọi các method lock trong ProductRepository.</t>
  </si>
  <si>
    <t>Màn xem product và flash-sale item chạy chậm, cần tìm nguyên nhân từ luồng controller/view thật thay vì đoán chung chung.</t>
  </si>
  <si>
    <t>phần xem các product chạy lâu</t>
  </si>
  <si>
    <t>AI trace luồng listing và phát hiện lookup repository/controller bị lặp bên trong vòng render từng dòng. Gợi ý chính là cache visible products và active seller IDs một lần cho mỗi lần listing thay vì đọc lại nhiều lần.</t>
  </si>
  <si>
    <t>Critical Thinking: AI không vội đổ lỗi cho CSV parsing mà kiểm tra call path thật.
Contextualization: Console UI hiển thị nhiều product/flash-sale item, nên lookup lặp theo từng row sẽ nhân chi phí lên rất nhanh.
Creative Synthesis: Tôi expose getVisibleProductMap(), cache active seller IDs và tái sử dụng map trong FlashSaleView.
Decision Ownership: Optimization cuối cùng nhắm vào repeated lookup pattern, không rewrite toàn bộ CSV reader.</t>
  </si>
  <si>
    <t>Evidence: ProductController.getVisibleProductMap(), getAllProducts/searchProducts cache active sellers, FlashSaleView dùng lại product map.</t>
  </si>
  <si>
    <t>Seller cancel order chỉ đổi status, nhưng cần xác minh side effect tồn kho thật rồi sửa đúng business rule.</t>
  </si>
  <si>
    <t>khi seller hủy đơn, stock có được hoàn lại ko; thêm cơ chế hoàn stock khi ng bán hủy đơn</t>
  </si>
  <si>
    <t>AI trace cancelOrderForSeller và xác nhận status đổi sang CANCELLED nhưng stock chưa được hoàn. AI đề xuất hoàn stock regular product và giảm soldQty của flash-sale item trước khi hoàn tất cancel.</t>
  </si>
  <si>
    <t>Critical Thinking: AI đúng sau khi trace code; nếu chỉ giả định cancel tự hoàn stock thì sẽ sai.
Contextualization: Regular product và flash-sale item reserve inventory ở hai path khác nhau, nên cancel phải undo cả hai dạng.
Creative Synthesis: Tôi thêm restoreStockForCancelledOrder(...) để đọc order detail, cập nhật Product.stockQty và điều chỉnh FlashSaleItem.soldQty an toàn.
Decision Ownership: Seller cancellation chịu trách nhiệm hoàn inventory vì đó là business action làm giao dịch bán không còn hiệu lực.</t>
  </si>
  <si>
    <t>Source code: OrderController.cancelOrderForSeller(...) gọi restoreStockForCancelledOrder(...); order_details.csv cung cấp quantity.</t>
  </si>
  <si>
    <t>004</t>
  </si>
  <si>
    <t>005</t>
  </si>
  <si>
    <t>006</t>
  </si>
  <si>
    <t>007</t>
  </si>
  <si>
    <t>008</t>
  </si>
  <si>
    <t>009</t>
  </si>
  <si>
    <t>010</t>
  </si>
  <si>
    <t>011</t>
  </si>
  <si>
    <t>012</t>
  </si>
  <si>
    <r>
      <t xml:space="preserve">AI đề xuất chỉ cần sử dụng </t>
    </r>
    <r>
      <rPr>
        <sz val="10"/>
        <color theme="1"/>
        <rFont val="Times New Roman"/>
        <family val="1"/>
      </rPr>
      <t>synchronized</t>
    </r>
    <r>
      <rPr>
        <sz val="11"/>
        <color theme="1"/>
        <rFont val="Times New Roman"/>
        <family val="1"/>
      </rPr>
      <t xml:space="preserve"> method trong </t>
    </r>
    <r>
      <rPr>
        <sz val="10"/>
        <color theme="1"/>
        <rFont val="Times New Roman"/>
        <family val="1"/>
      </rPr>
      <t>FlashSaleItemRepository</t>
    </r>
    <r>
      <rPr>
        <sz val="11"/>
        <color theme="1"/>
        <rFont val="Times New Roman"/>
        <family val="1"/>
      </rPr>
      <t xml:space="preserve"> là đủ để ngăn race condition và âm kho khi nhiều thread cùng cập nhật dữ liệu.</t>
    </r>
  </si>
  <si>
    <r>
      <t>synchronized</t>
    </r>
    <r>
      <rPr>
        <sz val="11"/>
        <color theme="1"/>
        <rFont val="Times New Roman"/>
        <family val="1"/>
      </rPr>
      <t xml:space="preserve"> chỉ khóa trên cùng một object trong JVM. Dự án Flash Sale lưu dữ liệu trên file CSV, vì vậy nếu có nhiều repository instance hoặc nhiều luồng truy cập cùng file, dữ liệu vẫn có thể bị ghi đè hoặc mất đồng bộ.</t>
    </r>
  </si>
  <si>
    <r>
      <t xml:space="preserve">Đối chiếu với yêu cầu đề tài về cơ chế </t>
    </r>
    <r>
      <rPr>
        <sz val="10"/>
        <color theme="1"/>
        <rFont val="Times New Roman"/>
        <family val="1"/>
      </rPr>
      <t>FILE_LOCK</t>
    </r>
    <r>
      <rPr>
        <sz val="11"/>
        <color theme="1"/>
        <rFont val="Times New Roman"/>
        <family val="1"/>
      </rPr>
      <t xml:space="preserve"> và thực hiện phân tích luồng ghi file CSV. Khi chạy thử nghiệm với nhiều thao tác đọc/ghi file đồng thời, nhận thấy </t>
    </r>
    <r>
      <rPr>
        <sz val="10"/>
        <color theme="1"/>
        <rFont val="Times New Roman"/>
        <family val="1"/>
      </rPr>
      <t>synchronized</t>
    </r>
    <r>
      <rPr>
        <sz val="11"/>
        <color theme="1"/>
        <rFont val="Times New Roman"/>
        <family val="1"/>
      </rPr>
      <t xml:space="preserve"> không bảo vệ trực tiếp tài nguyên file vật lý như </t>
    </r>
    <r>
      <rPr>
        <sz val="10"/>
        <color theme="1"/>
        <rFont val="Times New Roman"/>
        <family val="1"/>
      </rPr>
      <t>FileLock NIO</t>
    </r>
    <r>
      <rPr>
        <sz val="11"/>
        <color theme="1"/>
        <rFont val="Times New Roman"/>
        <family val="1"/>
      </rPr>
      <t>.</t>
    </r>
  </si>
  <si>
    <r>
      <t xml:space="preserve">Bổ sung cơ chế </t>
    </r>
    <r>
      <rPr>
        <sz val="10"/>
        <color theme="1"/>
        <rFont val="Times New Roman"/>
        <family val="1"/>
      </rPr>
      <t>FILE_LOCK</t>
    </r>
    <r>
      <rPr>
        <sz val="11"/>
        <color theme="1"/>
        <rFont val="Times New Roman"/>
        <family val="1"/>
      </rPr>
      <t xml:space="preserve"> sử dụng </t>
    </r>
    <r>
      <rPr>
        <sz val="10"/>
        <color theme="1"/>
        <rFont val="Times New Roman"/>
        <family val="1"/>
      </rPr>
      <t>java.nio.channels.FileLock</t>
    </r>
    <r>
      <rPr>
        <sz val="11"/>
        <color theme="1"/>
        <rFont val="Times New Roman"/>
        <family val="1"/>
      </rPr>
      <t xml:space="preserve"> cho các thao tác ghi CSV quan trọng. Giữ </t>
    </r>
    <r>
      <rPr>
        <sz val="10"/>
        <color theme="1"/>
        <rFont val="Times New Roman"/>
        <family val="1"/>
      </rPr>
      <t>synchronized</t>
    </r>
    <r>
      <rPr>
        <sz val="11"/>
        <color theme="1"/>
        <rFont val="Times New Roman"/>
        <family val="1"/>
      </rPr>
      <t xml:space="preserve"> cho đồng bộ trong bộ nhớ, nhưng sử dụng </t>
    </r>
    <r>
      <rPr>
        <sz val="10"/>
        <color theme="1"/>
        <rFont val="Times New Roman"/>
        <family val="1"/>
      </rPr>
      <t>FileLock</t>
    </r>
    <r>
      <rPr>
        <sz val="11"/>
        <color theme="1"/>
        <rFont val="Times New Roman"/>
        <family val="1"/>
      </rPr>
      <t xml:space="preserve"> khi cần bảo vệ dữ liệu ở mức file system để đảm bảo tính toàn vẹn dữ liệu.</t>
    </r>
  </si>
  <si>
    <t>AI-style synchronized-only solution ngầm cho rằng khóa một Java method là đủ để bảo vệ concurrent sales.</t>
  </si>
  <si>
    <t>synchronized chỉ bảo vệ một object path trong JVM; dự án lại persist inventory bằng CSV nên file write vật lý vẫn có thể conflict giữa nhiều repository instance/process.</t>
  </si>
  <si>
    <t>Phát hiện bằng cách so sánh các lock mechanism và chạy JUnit/concurrent CSV tests có kiểm tra trạng thái persisted.</t>
  </si>
  <si>
    <t>Giữ synchronized như một chiến lược so sánh, thêm FileLock và Optimistic Lock, đồng thời dùng test để chứng minh rủi ro NO_LOCK.</t>
  </si>
  <si>
    <t>Efficiency Logic Error</t>
  </si>
  <si>
    <t>Một câu trả lời chung có thể đổ lỗi màn product chậm cho CSV parsing.</t>
  </si>
  <si>
    <t>Bottleneck thật trong checkout này là repeated product/seller lookup khi listing và render table.</t>
  </si>
  <si>
    <t>Phát hiện bằng cách trace ProductController, FlashSaleController và FlashSaleView trước khi sửa code.</t>
  </si>
  <si>
    <t>Cache active seller IDs và visible product map, rồi tái sử dụng trong product/flash-sale listing view.</t>
  </si>
  <si>
    <t>Có thể giả định đổi order status sang CANCELLED sẽ tự động hoàn inventory.</t>
  </si>
  <si>
    <t>Cancel path cũ chỉ cập nhật status và updatedAt; nó không cộng lại Product.stockQty và không giảm FlashSaleItem.soldQty.</t>
  </si>
  <si>
    <t>Phát hiện bằng cách đọc cancelOrderForSeller, order detail usage và các repository sell methods trước khi patch.</t>
  </si>
  <si>
    <t>Thêm restoreStockForCancelledOrder(...) trước khi update status cuối cùng trong seller cancellation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</si>
</sst>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6" x14ac:knownFonts="1">
    <font>
      <sz val="11"/>
      <color theme="1"/>
      <name val="Calibri"/>
      <family val="2"/>
      <scheme val="minor"/>
    </font>
    <font>
      <b/>
      <sz val="16"/>
      <color rgb="FF2E75B6"/>
      <name val="Times New Roman"/>
      <family val="1"/>
    </font>
    <font>
      <sz val="11"/>
      <color theme="1"/>
      <name val="Times New Roman"/>
      <family val="1"/>
    </font>
    <font>
      <i/>
      <sz val="10"/>
      <color rgb="FF666666"/>
      <name val="Times New Roman"/>
      <family val="1"/>
    </font>
    <font>
      <b/>
      <sz val="11"/>
      <color rgb="FFFFFFFF"/>
      <name val="Times New Roman"/>
      <family val="1"/>
    </font>
    <font>
      <b/>
      <sz val="14"/>
      <color rgb="FF2E75B6"/>
      <name val="Times New Roman"/>
      <family val="1"/>
    </font>
    <font>
      <b/>
      <sz val="11"/>
      <name val="Times New Roman"/>
      <family val="1"/>
    </font>
    <font>
      <sz val="11"/>
      <name val="Times New Roman"/>
      <family val="1"/>
    </font>
    <font>
      <i/>
      <sz val="9"/>
      <color rgb="FF666666"/>
      <name val="Times New Roman"/>
      <family val="1"/>
    </font>
    <font>
      <b/>
      <sz val="16"/>
      <color rgb="FFFF0000"/>
      <name val="Times New Roman"/>
      <family val="1"/>
    </font>
    <font>
      <b/>
      <i/>
      <sz val="10"/>
      <color rgb="FFFF0000"/>
      <name val="Times New Roman"/>
      <family val="1"/>
    </font>
    <font>
      <sz val="10"/>
      <color theme="1"/>
      <name val="Times New Roman"/>
      <family val="1"/>
    </font>
    <font>
      <sz val="10"/>
      <name val="Times New Roman"/>
      <family val="1"/>
    </font>
    <font>
      <b/>
      <sz val="12"/>
      <color rgb="FFFF0000"/>
      <name val="Times New Roman"/>
      <family val="1"/>
    </font>
    <font>
      <sz val="11"/>
      <color rgb="FFFF0000"/>
      <name val="Times New Roman"/>
      <family val="1"/>
    </font>
    <font>
      <i/>
      <sz val="10"/>
      <name val="Times New Roman"/>
      <family val="1"/>
    </font>
  </fonts>
  <fills count="6">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rgb="FFF2F2F2"/>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medium">
        <color rgb="FFCCCCCC"/>
      </left>
      <right style="medium">
        <color rgb="FFD9E2F3"/>
      </right>
      <top style="medium">
        <color rgb="FFD9E2F3"/>
      </top>
      <bottom style="medium">
        <color rgb="FFD9E2F3"/>
      </bottom>
      <diagonal/>
    </border>
    <border>
      <left style="medium">
        <color rgb="FFCCCCCC"/>
      </left>
      <right style="medium">
        <color rgb="FFD9E2F3"/>
      </right>
      <top style="medium">
        <color rgb="FFCCCCCC"/>
      </top>
      <bottom style="medium">
        <color rgb="FFD9E2F3"/>
      </bottom>
      <diagonal/>
    </border>
  </borders>
  <cellStyleXfs count="1">
    <xf numFmtId="0" fontId="0" fillId="0" borderId="0"/>
  </cellStyleXfs>
  <cellXfs count="42">
    <xf numFmtId="0" fontId="0" fillId="0" borderId="0" xfId="0"/>
    <xf numFmtId="0" fontId="0" fillId="0" borderId="1" xfId="0" applyBorder="1" applyAlignment="1">
      <alignment horizontal="left" vertical="top" wrapText="1"/>
    </xf>
    <xf numFmtId="0" fontId="0" fillId="0" borderId="3" xfId="0" applyBorder="1" applyAlignment="1">
      <alignment horizontal="center" vertical="center" wrapText="1"/>
    </xf>
    <xf numFmtId="0" fontId="0" fillId="0" borderId="3" xfId="0" applyBorder="1" applyAlignment="1">
      <alignment vertical="top" wrapText="1"/>
    </xf>
    <xf numFmtId="0" fontId="0" fillId="5" borderId="3" xfId="0" applyFill="1" applyBorder="1" applyAlignment="1">
      <alignment vertical="top" wrapText="1"/>
    </xf>
    <xf numFmtId="0" fontId="1" fillId="0" borderId="0" xfId="0" applyFont="1" applyAlignment="1">
      <alignment horizontal="center" vertical="center" wrapText="1"/>
    </xf>
    <xf numFmtId="0" fontId="2" fillId="0" borderId="0" xfId="0" applyFont="1"/>
    <xf numFmtId="0" fontId="4" fillId="3" borderId="1" xfId="0" applyFont="1" applyFill="1" applyBorder="1" applyAlignment="1">
      <alignment horizontal="center" vertical="center" wrapText="1"/>
    </xf>
    <xf numFmtId="0" fontId="2" fillId="0" borderId="1" xfId="0" applyFont="1" applyBorder="1" applyAlignment="1">
      <alignment horizontal="left" vertical="top" wrapText="1"/>
    </xf>
    <xf numFmtId="0" fontId="2" fillId="0" borderId="0" xfId="0" applyFont="1" applyAlignment="1">
      <alignment vertical="center" wrapText="1"/>
    </xf>
    <xf numFmtId="0" fontId="2" fillId="0" borderId="0" xfId="0" applyFont="1"/>
    <xf numFmtId="0" fontId="5" fillId="0" borderId="0" xfId="0" applyFont="1"/>
    <xf numFmtId="0" fontId="6" fillId="0" borderId="0" xfId="0" applyFont="1"/>
    <xf numFmtId="0" fontId="7" fillId="0" borderId="0" xfId="0" applyFont="1" applyAlignment="1">
      <alignment vertical="top"/>
    </xf>
    <xf numFmtId="0" fontId="2" fillId="2" borderId="0" xfId="0" applyFont="1" applyFill="1"/>
    <xf numFmtId="164" fontId="2" fillId="0" borderId="0" xfId="0" applyNumberFormat="1" applyFont="1"/>
    <xf numFmtId="0" fontId="8" fillId="0" borderId="0" xfId="0" applyFont="1"/>
    <xf numFmtId="0" fontId="2"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0" xfId="0" applyFont="1" applyAlignment="1">
      <alignment vertical="center"/>
    </xf>
    <xf numFmtId="0" fontId="2" fillId="0" borderId="2" xfId="0" applyFont="1" applyBorder="1" applyAlignment="1">
      <alignment vertical="center" wrapText="1"/>
    </xf>
    <xf numFmtId="0" fontId="2" fillId="5" borderId="2" xfId="0" applyFont="1" applyFill="1" applyBorder="1" applyAlignment="1">
      <alignment vertical="center" wrapText="1"/>
    </xf>
    <xf numFmtId="0" fontId="2" fillId="0" borderId="3" xfId="0" applyFont="1" applyBorder="1" applyAlignment="1">
      <alignment vertical="center" wrapText="1"/>
    </xf>
    <xf numFmtId="0" fontId="2" fillId="5" borderId="3" xfId="0" applyFont="1" applyFill="1" applyBorder="1" applyAlignment="1">
      <alignment vertical="center" wrapText="1"/>
    </xf>
    <xf numFmtId="0" fontId="3" fillId="0" borderId="0" xfId="0" applyFont="1" applyAlignment="1">
      <alignment horizontal="center" vertical="center" wrapText="1"/>
    </xf>
    <xf numFmtId="0" fontId="1" fillId="0" borderId="0" xfId="0" applyFont="1" applyAlignment="1">
      <alignment vertical="center" wrapText="1"/>
    </xf>
    <xf numFmtId="0" fontId="3" fillId="0" borderId="0" xfId="0" applyFont="1" applyAlignment="1">
      <alignment vertical="center" wrapText="1"/>
    </xf>
    <xf numFmtId="0" fontId="4" fillId="3" borderId="1" xfId="0" applyFont="1" applyFill="1" applyBorder="1" applyAlignment="1">
      <alignment vertical="center" wrapText="1"/>
    </xf>
    <xf numFmtId="0" fontId="2" fillId="0" borderId="1" xfId="0" applyFont="1" applyBorder="1" applyAlignment="1">
      <alignment vertical="center" wrapText="1"/>
    </xf>
    <xf numFmtId="0" fontId="9" fillId="0" borderId="0" xfId="0" applyFont="1" applyAlignment="1">
      <alignment horizontal="center" vertical="center" wrapText="1"/>
    </xf>
    <xf numFmtId="0" fontId="10" fillId="0" borderId="0" xfId="0" applyFont="1" applyAlignment="1">
      <alignment horizontal="center" vertical="center" wrapText="1"/>
    </xf>
    <xf numFmtId="0" fontId="11" fillId="0" borderId="0" xfId="0" applyFont="1" applyAlignment="1">
      <alignment vertical="center" wrapText="1"/>
    </xf>
    <xf numFmtId="0" fontId="6" fillId="4" borderId="1" xfId="0" applyFont="1" applyFill="1" applyBorder="1" applyAlignment="1">
      <alignment horizontal="left" vertical="top" wrapText="1"/>
    </xf>
    <xf numFmtId="0" fontId="4" fillId="3" borderId="1" xfId="0" applyFont="1" applyFill="1" applyBorder="1" applyAlignment="1">
      <alignment horizontal="left" vertical="top" wrapText="1"/>
    </xf>
    <xf numFmtId="0" fontId="12" fillId="0" borderId="1" xfId="0" applyFont="1" applyBorder="1" applyAlignment="1">
      <alignment horizontal="center" vertical="center" wrapText="1"/>
    </xf>
    <xf numFmtId="0" fontId="12" fillId="0" borderId="1" xfId="0" applyFont="1" applyBorder="1" applyAlignment="1">
      <alignment horizontal="left" vertical="top" wrapText="1"/>
    </xf>
    <xf numFmtId="0" fontId="13" fillId="0" borderId="0" xfId="0" applyFont="1"/>
    <xf numFmtId="0" fontId="14" fillId="0" borderId="0" xfId="0" applyFont="1"/>
    <xf numFmtId="0" fontId="15" fillId="0" borderId="0" xfId="0" applyFont="1"/>
    <xf numFmtId="0" fontId="6" fillId="4" borderId="1" xfId="0" applyFont="1" applyFill="1" applyBorder="1" applyAlignment="1">
      <alignment horizontal="center" vertical="center" wrapText="1"/>
    </xf>
    <xf numFmtId="0" fontId="2" fillId="0" borderId="1" xfId="0" quotePrefix="1" applyFont="1" applyBorder="1" applyAlignment="1">
      <alignment vertical="center" wrapText="1"/>
    </xf>
    <xf numFmtId="0" fontId="2" fillId="0" borderId="1" xfId="0" quotePrefix="1" applyFont="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7"/>
  <sheetViews>
    <sheetView tabSelected="1" workbookViewId="0">
      <selection activeCell="B31" sqref="B31"/>
    </sheetView>
  </sheetViews>
  <sheetFormatPr defaultRowHeight="14" x14ac:dyDescent="0.3"/>
  <cols>
    <col min="1" max="1" width="25" style="10" customWidth="1"/>
    <col min="2" max="2" width="40" style="10" customWidth="1"/>
    <col min="3" max="3" width="15" style="10" customWidth="1"/>
    <col min="4" max="4" width="30" style="10" customWidth="1"/>
    <col min="5" max="6" width="20" style="10" customWidth="1"/>
    <col min="7" max="16384" width="8.7265625" style="10"/>
  </cols>
  <sheetData>
    <row r="1" spans="1:6" x14ac:dyDescent="0.3">
      <c r="A1" s="5" t="s">
        <v>0</v>
      </c>
      <c r="B1" s="6"/>
      <c r="C1" s="6"/>
      <c r="D1" s="6"/>
      <c r="E1" s="6"/>
      <c r="F1" s="6"/>
    </row>
    <row r="3" spans="1:6" ht="17.5" x14ac:dyDescent="0.35">
      <c r="A3" s="11" t="s">
        <v>1</v>
      </c>
    </row>
    <row r="4" spans="1:6" x14ac:dyDescent="0.3">
      <c r="A4" s="12" t="s">
        <v>2</v>
      </c>
      <c r="C4" s="10" t="s">
        <v>114</v>
      </c>
    </row>
    <row r="5" spans="1:6" x14ac:dyDescent="0.3">
      <c r="A5" s="12" t="s">
        <v>3</v>
      </c>
      <c r="C5" s="10" t="s">
        <v>115</v>
      </c>
    </row>
    <row r="6" spans="1:6" x14ac:dyDescent="0.3">
      <c r="A6" s="12" t="s">
        <v>4</v>
      </c>
      <c r="C6" s="10" t="s">
        <v>116</v>
      </c>
    </row>
    <row r="7" spans="1:6" x14ac:dyDescent="0.3">
      <c r="A7" s="12" t="s">
        <v>5</v>
      </c>
      <c r="C7" s="13" t="s">
        <v>117</v>
      </c>
    </row>
    <row r="9" spans="1:6" ht="17.5" x14ac:dyDescent="0.35">
      <c r="A9" s="11" t="s">
        <v>6</v>
      </c>
    </row>
    <row r="10" spans="1:6" x14ac:dyDescent="0.3">
      <c r="A10" s="12" t="s">
        <v>7</v>
      </c>
      <c r="C10" s="10">
        <v>80</v>
      </c>
    </row>
    <row r="11" spans="1:6" x14ac:dyDescent="0.3">
      <c r="A11" s="12" t="s">
        <v>8</v>
      </c>
      <c r="C11" s="14">
        <v>11</v>
      </c>
    </row>
    <row r="12" spans="1:6" x14ac:dyDescent="0.3">
      <c r="A12" s="12" t="s">
        <v>9</v>
      </c>
      <c r="C12" s="15">
        <f>C11/C10</f>
        <v>0.13750000000000001</v>
      </c>
      <c r="E12" s="16" t="s">
        <v>10</v>
      </c>
    </row>
    <row r="13" spans="1:6" x14ac:dyDescent="0.3">
      <c r="A13" s="12" t="s">
        <v>11</v>
      </c>
      <c r="C13" s="14">
        <v>3</v>
      </c>
    </row>
    <row r="15" spans="1:6" ht="17.5" x14ac:dyDescent="0.35">
      <c r="A15" s="11" t="s">
        <v>12</v>
      </c>
    </row>
    <row r="16" spans="1:6" x14ac:dyDescent="0.3">
      <c r="A16" s="7" t="s">
        <v>13</v>
      </c>
      <c r="B16" s="7" t="s">
        <v>14</v>
      </c>
      <c r="C16" s="7" t="s">
        <v>15</v>
      </c>
      <c r="D16" s="7" t="s">
        <v>16</v>
      </c>
    </row>
    <row r="17" spans="1:4" x14ac:dyDescent="0.3">
      <c r="A17" s="8" t="s">
        <v>17</v>
      </c>
      <c r="B17" s="8" t="s">
        <v>18</v>
      </c>
      <c r="C17" s="8" t="s">
        <v>19</v>
      </c>
      <c r="D17" s="8" t="s">
        <v>20</v>
      </c>
    </row>
    <row r="18" spans="1:4" x14ac:dyDescent="0.3">
      <c r="A18" s="8" t="s">
        <v>21</v>
      </c>
      <c r="B18" s="8" t="s">
        <v>22</v>
      </c>
      <c r="C18" s="8" t="s">
        <v>23</v>
      </c>
      <c r="D18" s="8" t="s">
        <v>24</v>
      </c>
    </row>
    <row r="19" spans="1:4" x14ac:dyDescent="0.3">
      <c r="A19" s="8" t="s">
        <v>25</v>
      </c>
      <c r="B19" s="8" t="s">
        <v>26</v>
      </c>
      <c r="C19" s="8" t="s">
        <v>19</v>
      </c>
      <c r="D19" s="8" t="s">
        <v>27</v>
      </c>
    </row>
    <row r="20" spans="1:4" x14ac:dyDescent="0.3">
      <c r="A20" s="8" t="s">
        <v>28</v>
      </c>
      <c r="B20" s="8"/>
      <c r="C20" s="8"/>
      <c r="D20" s="8"/>
    </row>
    <row r="22" spans="1:4" ht="17.5" x14ac:dyDescent="0.35">
      <c r="A22" s="11" t="s">
        <v>29</v>
      </c>
    </row>
    <row r="23" spans="1:4" x14ac:dyDescent="0.3">
      <c r="A23" s="7" t="s">
        <v>30</v>
      </c>
      <c r="B23" s="7" t="s">
        <v>31</v>
      </c>
      <c r="C23" s="7" t="s">
        <v>32</v>
      </c>
    </row>
    <row r="24" spans="1:4" x14ac:dyDescent="0.3">
      <c r="A24" s="8" t="s">
        <v>33</v>
      </c>
      <c r="B24" s="17">
        <v>4</v>
      </c>
      <c r="C24" s="18" t="s">
        <v>34</v>
      </c>
    </row>
    <row r="25" spans="1:4" x14ac:dyDescent="0.3">
      <c r="A25" s="8" t="s">
        <v>35</v>
      </c>
      <c r="B25" s="17">
        <v>2</v>
      </c>
      <c r="C25" s="18" t="s">
        <v>34</v>
      </c>
    </row>
    <row r="26" spans="1:4" x14ac:dyDescent="0.3">
      <c r="A26" s="8" t="s">
        <v>36</v>
      </c>
      <c r="B26" s="17">
        <v>3</v>
      </c>
      <c r="C26" s="18" t="s">
        <v>34</v>
      </c>
    </row>
    <row r="27" spans="1:4" x14ac:dyDescent="0.3">
      <c r="A27" s="8" t="s">
        <v>37</v>
      </c>
      <c r="B27" s="17">
        <v>5</v>
      </c>
      <c r="C27" s="18" t="s">
        <v>34</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6"/>
  <sheetViews>
    <sheetView zoomScale="85" workbookViewId="0">
      <selection activeCell="B7" sqref="B7"/>
    </sheetView>
  </sheetViews>
  <sheetFormatPr defaultRowHeight="14.5" x14ac:dyDescent="0.35"/>
  <cols>
    <col min="1" max="1" width="8" customWidth="1"/>
    <col min="2" max="2" width="22.6328125" customWidth="1"/>
    <col min="3" max="3" width="18" customWidth="1"/>
    <col min="4" max="4" width="25" customWidth="1"/>
    <col min="5" max="5" width="30" customWidth="1"/>
    <col min="6" max="6" width="35" customWidth="1"/>
    <col min="7" max="7" width="50" customWidth="1"/>
    <col min="8" max="8" width="20" customWidth="1"/>
  </cols>
  <sheetData>
    <row r="1" spans="1:8" x14ac:dyDescent="0.35">
      <c r="A1" s="25" t="s">
        <v>38</v>
      </c>
      <c r="B1" s="19"/>
      <c r="C1" s="19"/>
      <c r="D1" s="19"/>
      <c r="E1" s="19"/>
      <c r="F1" s="19"/>
      <c r="G1" s="19"/>
      <c r="H1" s="19"/>
    </row>
    <row r="2" spans="1:8" ht="30" customHeight="1" x14ac:dyDescent="0.35">
      <c r="A2" s="26" t="s">
        <v>39</v>
      </c>
      <c r="B2" s="19"/>
      <c r="C2" s="19"/>
      <c r="D2" s="19"/>
      <c r="E2" s="19"/>
      <c r="F2" s="19"/>
      <c r="G2" s="19"/>
      <c r="H2" s="19"/>
    </row>
    <row r="3" spans="1:8" ht="40" customHeight="1" x14ac:dyDescent="0.35">
      <c r="A3" s="27" t="s">
        <v>40</v>
      </c>
      <c r="B3" s="27" t="s">
        <v>41</v>
      </c>
      <c r="C3" s="27" t="s">
        <v>42</v>
      </c>
      <c r="D3" s="27" t="s">
        <v>43</v>
      </c>
      <c r="E3" s="27" t="s">
        <v>44</v>
      </c>
      <c r="F3" s="27" t="s">
        <v>45</v>
      </c>
      <c r="G3" s="27" t="s">
        <v>46</v>
      </c>
      <c r="H3" s="27" t="s">
        <v>47</v>
      </c>
    </row>
    <row r="4" spans="1:8" ht="100" customHeight="1" x14ac:dyDescent="0.35">
      <c r="A4" s="28" t="s">
        <v>48</v>
      </c>
      <c r="B4" s="28" t="s">
        <v>49</v>
      </c>
      <c r="C4" s="9" t="s">
        <v>36</v>
      </c>
      <c r="D4" s="9" t="s">
        <v>118</v>
      </c>
      <c r="E4" s="9" t="s">
        <v>119</v>
      </c>
      <c r="F4" s="9" t="s">
        <v>120</v>
      </c>
      <c r="G4" s="9" t="s">
        <v>121</v>
      </c>
      <c r="H4" s="9" t="s">
        <v>122</v>
      </c>
    </row>
    <row r="5" spans="1:8" ht="100" customHeight="1" x14ac:dyDescent="0.35">
      <c r="A5" s="28" t="s">
        <v>50</v>
      </c>
      <c r="B5" s="28" t="s">
        <v>51</v>
      </c>
      <c r="C5" s="28" t="s">
        <v>37</v>
      </c>
      <c r="D5" s="9" t="s">
        <v>123</v>
      </c>
      <c r="E5" s="9" t="s">
        <v>124</v>
      </c>
      <c r="F5" s="9" t="s">
        <v>125</v>
      </c>
      <c r="G5" s="9" t="s">
        <v>126</v>
      </c>
      <c r="H5" s="9" t="s">
        <v>127</v>
      </c>
    </row>
    <row r="6" spans="1:8" ht="100" customHeight="1" thickBot="1" x14ac:dyDescent="0.4">
      <c r="A6" s="28" t="s">
        <v>52</v>
      </c>
      <c r="B6" s="28" t="s">
        <v>53</v>
      </c>
      <c r="C6" s="9" t="s">
        <v>37</v>
      </c>
      <c r="D6" s="9" t="s">
        <v>132</v>
      </c>
      <c r="E6" s="9" t="s">
        <v>131</v>
      </c>
      <c r="F6" s="9" t="s">
        <v>130</v>
      </c>
      <c r="G6" s="9" t="s">
        <v>129</v>
      </c>
      <c r="H6" s="9" t="s">
        <v>128</v>
      </c>
    </row>
    <row r="7" spans="1:8" ht="80" customHeight="1" thickBot="1" x14ac:dyDescent="0.4">
      <c r="A7" s="28" t="s">
        <v>177</v>
      </c>
      <c r="B7" s="20" t="s">
        <v>133</v>
      </c>
      <c r="C7" s="20" t="s">
        <v>36</v>
      </c>
      <c r="D7" s="20" t="s">
        <v>134</v>
      </c>
      <c r="E7" s="20" t="s">
        <v>119</v>
      </c>
      <c r="F7" s="20" t="s">
        <v>135</v>
      </c>
      <c r="G7" s="21" t="s">
        <v>136</v>
      </c>
      <c r="H7" s="20" t="s">
        <v>137</v>
      </c>
    </row>
    <row r="8" spans="1:8" ht="80" customHeight="1" thickBot="1" x14ac:dyDescent="0.4">
      <c r="A8" s="28" t="s">
        <v>178</v>
      </c>
      <c r="B8" s="22" t="s">
        <v>51</v>
      </c>
      <c r="C8" s="22" t="s">
        <v>37</v>
      </c>
      <c r="D8" s="22" t="s">
        <v>138</v>
      </c>
      <c r="E8" s="22" t="s">
        <v>124</v>
      </c>
      <c r="F8" s="22" t="s">
        <v>139</v>
      </c>
      <c r="G8" s="23" t="s">
        <v>140</v>
      </c>
      <c r="H8" s="22" t="s">
        <v>141</v>
      </c>
    </row>
    <row r="9" spans="1:8" ht="80" customHeight="1" thickBot="1" x14ac:dyDescent="0.4">
      <c r="A9" s="28" t="s">
        <v>179</v>
      </c>
      <c r="B9" s="22" t="s">
        <v>133</v>
      </c>
      <c r="C9" s="22" t="s">
        <v>33</v>
      </c>
      <c r="D9" s="22" t="s">
        <v>142</v>
      </c>
      <c r="E9" s="22" t="s">
        <v>143</v>
      </c>
      <c r="F9" s="22" t="s">
        <v>144</v>
      </c>
      <c r="G9" s="23" t="s">
        <v>145</v>
      </c>
      <c r="H9" s="22" t="s">
        <v>146</v>
      </c>
    </row>
    <row r="10" spans="1:8" ht="80" customHeight="1" thickBot="1" x14ac:dyDescent="0.4">
      <c r="A10" s="28" t="s">
        <v>180</v>
      </c>
      <c r="B10" s="22" t="s">
        <v>53</v>
      </c>
      <c r="C10" s="22" t="s">
        <v>37</v>
      </c>
      <c r="D10" s="22" t="s">
        <v>147</v>
      </c>
      <c r="E10" s="22" t="s">
        <v>148</v>
      </c>
      <c r="F10" s="22" t="s">
        <v>149</v>
      </c>
      <c r="G10" s="23" t="s">
        <v>150</v>
      </c>
      <c r="H10" s="22" t="s">
        <v>151</v>
      </c>
    </row>
    <row r="11" spans="1:8" ht="80" customHeight="1" thickBot="1" x14ac:dyDescent="0.4">
      <c r="A11" s="28" t="s">
        <v>181</v>
      </c>
      <c r="B11" s="22" t="s">
        <v>133</v>
      </c>
      <c r="C11" s="22" t="s">
        <v>33</v>
      </c>
      <c r="D11" s="22" t="s">
        <v>152</v>
      </c>
      <c r="E11" s="22" t="s">
        <v>153</v>
      </c>
      <c r="F11" s="22" t="s">
        <v>154</v>
      </c>
      <c r="G11" s="23" t="s">
        <v>155</v>
      </c>
      <c r="H11" s="22" t="s">
        <v>156</v>
      </c>
    </row>
    <row r="12" spans="1:8" ht="80" customHeight="1" thickBot="1" x14ac:dyDescent="0.4">
      <c r="A12" s="28" t="s">
        <v>182</v>
      </c>
      <c r="B12" s="22" t="s">
        <v>51</v>
      </c>
      <c r="C12" s="22" t="s">
        <v>36</v>
      </c>
      <c r="D12" s="22" t="s">
        <v>157</v>
      </c>
      <c r="E12" s="22" t="s">
        <v>158</v>
      </c>
      <c r="F12" s="22" t="s">
        <v>159</v>
      </c>
      <c r="G12" s="23" t="s">
        <v>160</v>
      </c>
      <c r="H12" s="22" t="s">
        <v>161</v>
      </c>
    </row>
    <row r="13" spans="1:8" ht="80" customHeight="1" thickBot="1" x14ac:dyDescent="0.4">
      <c r="A13" s="28" t="s">
        <v>183</v>
      </c>
      <c r="B13" s="22" t="s">
        <v>51</v>
      </c>
      <c r="C13" s="22" t="s">
        <v>37</v>
      </c>
      <c r="D13" s="22" t="s">
        <v>162</v>
      </c>
      <c r="E13" s="22" t="s">
        <v>163</v>
      </c>
      <c r="F13" s="22" t="s">
        <v>164</v>
      </c>
      <c r="G13" s="23" t="s">
        <v>165</v>
      </c>
      <c r="H13" s="22" t="s">
        <v>166</v>
      </c>
    </row>
    <row r="14" spans="1:8" ht="80" customHeight="1" thickBot="1" x14ac:dyDescent="0.4">
      <c r="A14" s="28" t="s">
        <v>184</v>
      </c>
      <c r="B14" s="22" t="s">
        <v>51</v>
      </c>
      <c r="C14" s="22" t="s">
        <v>35</v>
      </c>
      <c r="D14" s="22" t="s">
        <v>167</v>
      </c>
      <c r="E14" s="22" t="s">
        <v>168</v>
      </c>
      <c r="F14" s="22" t="s">
        <v>169</v>
      </c>
      <c r="G14" s="23" t="s">
        <v>170</v>
      </c>
      <c r="H14" s="22" t="s">
        <v>171</v>
      </c>
    </row>
    <row r="15" spans="1:8" ht="80" customHeight="1" thickBot="1" x14ac:dyDescent="0.4">
      <c r="A15" s="28" t="s">
        <v>185</v>
      </c>
      <c r="B15" s="22" t="s">
        <v>51</v>
      </c>
      <c r="C15" s="22" t="s">
        <v>33</v>
      </c>
      <c r="D15" s="22" t="s">
        <v>172</v>
      </c>
      <c r="E15" s="22" t="s">
        <v>173</v>
      </c>
      <c r="F15" s="22" t="s">
        <v>174</v>
      </c>
      <c r="G15" s="23" t="s">
        <v>175</v>
      </c>
      <c r="H15" s="22" t="s">
        <v>176</v>
      </c>
    </row>
    <row r="16" spans="1:8" ht="80" customHeight="1" thickBot="1" x14ac:dyDescent="0.4">
      <c r="A16" s="1"/>
      <c r="B16" s="2"/>
      <c r="C16" s="2"/>
      <c r="D16" s="3"/>
      <c r="E16" s="3"/>
      <c r="F16" s="3"/>
      <c r="G16" s="4"/>
      <c r="H16" s="3"/>
    </row>
    <row r="17" spans="1:8" ht="80" customHeight="1" thickBot="1" x14ac:dyDescent="0.4">
      <c r="A17" s="1"/>
      <c r="B17" s="2"/>
      <c r="C17" s="2"/>
      <c r="D17" s="3"/>
      <c r="E17" s="3"/>
      <c r="F17" s="3"/>
      <c r="G17" s="4"/>
      <c r="H17" s="3"/>
    </row>
    <row r="18" spans="1:8" ht="80" customHeight="1" x14ac:dyDescent="0.35">
      <c r="A18" s="1"/>
      <c r="B18" s="1"/>
      <c r="C18" s="1"/>
      <c r="D18" s="1"/>
      <c r="E18" s="1"/>
      <c r="F18" s="1"/>
      <c r="G18" s="1"/>
      <c r="H18" s="1"/>
    </row>
    <row r="19" spans="1:8" ht="80" customHeight="1" x14ac:dyDescent="0.35">
      <c r="A19" s="1"/>
      <c r="B19" s="1"/>
      <c r="C19" s="1"/>
      <c r="D19" s="1"/>
      <c r="E19" s="1"/>
      <c r="F19" s="1"/>
      <c r="G19" s="1"/>
      <c r="H19" s="1"/>
    </row>
    <row r="20" spans="1:8" ht="80" customHeight="1" x14ac:dyDescent="0.35">
      <c r="A20" s="1"/>
      <c r="B20" s="1"/>
      <c r="C20" s="1"/>
      <c r="D20" s="1"/>
      <c r="E20" s="1"/>
      <c r="F20" s="1"/>
      <c r="G20" s="1"/>
      <c r="H20" s="1"/>
    </row>
    <row r="21" spans="1:8" ht="80" customHeight="1" x14ac:dyDescent="0.35">
      <c r="A21" s="1"/>
      <c r="B21" s="1"/>
      <c r="C21" s="1"/>
      <c r="D21" s="1"/>
      <c r="E21" s="1"/>
      <c r="F21" s="1"/>
      <c r="G21" s="1"/>
      <c r="H21" s="1"/>
    </row>
    <row r="22" spans="1:8" ht="80" customHeight="1" x14ac:dyDescent="0.35">
      <c r="A22" s="1"/>
      <c r="B22" s="1"/>
      <c r="C22" s="1"/>
      <c r="D22" s="1"/>
      <c r="E22" s="1"/>
      <c r="F22" s="1"/>
      <c r="G22" s="1"/>
      <c r="H22" s="1"/>
    </row>
    <row r="23" spans="1:8" ht="80" customHeight="1" x14ac:dyDescent="0.35">
      <c r="A23" s="1"/>
      <c r="B23" s="1"/>
      <c r="C23" s="1"/>
      <c r="D23" s="1"/>
      <c r="E23" s="1"/>
      <c r="F23" s="1"/>
      <c r="G23" s="1"/>
      <c r="H23" s="1"/>
    </row>
    <row r="24" spans="1:8" ht="80" customHeight="1" x14ac:dyDescent="0.35">
      <c r="A24" s="1"/>
      <c r="B24" s="1"/>
      <c r="C24" s="1"/>
      <c r="D24" s="1"/>
      <c r="E24" s="1"/>
      <c r="F24" s="1"/>
      <c r="G24" s="1"/>
      <c r="H24" s="1"/>
    </row>
    <row r="25" spans="1:8" ht="80" customHeight="1" x14ac:dyDescent="0.35">
      <c r="A25" s="1"/>
      <c r="B25" s="1"/>
      <c r="C25" s="1"/>
      <c r="D25" s="1"/>
      <c r="E25" s="1"/>
      <c r="F25" s="1"/>
      <c r="G25" s="1"/>
      <c r="H25" s="1"/>
    </row>
    <row r="26" spans="1:8" ht="80" customHeight="1" x14ac:dyDescent="0.35">
      <c r="A26" s="1"/>
      <c r="B26" s="1"/>
      <c r="C26" s="1"/>
      <c r="D26" s="1"/>
      <c r="E26" s="1"/>
      <c r="F26" s="1"/>
      <c r="G26" s="1"/>
      <c r="H26" s="1"/>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6"/>
  <sheetViews>
    <sheetView topLeftCell="A4" workbookViewId="0">
      <selection activeCell="A8" sqref="A8"/>
    </sheetView>
  </sheetViews>
  <sheetFormatPr defaultRowHeight="14" x14ac:dyDescent="0.3"/>
  <cols>
    <col min="1" max="1" width="12" style="10" customWidth="1"/>
    <col min="2" max="2" width="22" style="10" customWidth="1"/>
    <col min="3" max="6" width="30" style="10" customWidth="1"/>
    <col min="7" max="16384" width="8.7265625" style="10"/>
  </cols>
  <sheetData>
    <row r="1" spans="1:8" x14ac:dyDescent="0.3">
      <c r="A1" s="29" t="s">
        <v>54</v>
      </c>
      <c r="B1" s="6"/>
      <c r="C1" s="6"/>
      <c r="D1" s="6"/>
      <c r="E1" s="6"/>
      <c r="F1" s="6"/>
    </row>
    <row r="2" spans="1:8" x14ac:dyDescent="0.3">
      <c r="A2" s="30" t="s">
        <v>55</v>
      </c>
      <c r="B2" s="6"/>
      <c r="C2" s="6"/>
      <c r="D2" s="6"/>
      <c r="E2" s="6"/>
      <c r="F2" s="6"/>
    </row>
    <row r="3" spans="1:8" ht="40" customHeight="1" x14ac:dyDescent="0.3">
      <c r="A3" s="7" t="s">
        <v>56</v>
      </c>
      <c r="B3" s="7" t="s">
        <v>57</v>
      </c>
      <c r="C3" s="7" t="s">
        <v>58</v>
      </c>
      <c r="D3" s="7" t="s">
        <v>59</v>
      </c>
      <c r="E3" s="7" t="s">
        <v>60</v>
      </c>
      <c r="F3" s="7" t="s">
        <v>61</v>
      </c>
    </row>
    <row r="4" spans="1:8" ht="100" customHeight="1" x14ac:dyDescent="0.3">
      <c r="A4" s="40" t="s">
        <v>52</v>
      </c>
      <c r="B4" s="9" t="s">
        <v>78</v>
      </c>
      <c r="C4" s="9" t="s">
        <v>186</v>
      </c>
      <c r="D4" s="31" t="s">
        <v>187</v>
      </c>
      <c r="E4" s="9" t="s">
        <v>188</v>
      </c>
      <c r="F4" s="9" t="s">
        <v>189</v>
      </c>
      <c r="G4" s="9"/>
      <c r="H4" s="9"/>
    </row>
    <row r="5" spans="1:8" ht="70" x14ac:dyDescent="0.3">
      <c r="A5" s="28" t="s">
        <v>180</v>
      </c>
      <c r="B5" s="8" t="s">
        <v>78</v>
      </c>
      <c r="C5" s="8" t="s">
        <v>190</v>
      </c>
      <c r="D5" s="8" t="s">
        <v>191</v>
      </c>
      <c r="E5" s="8" t="s">
        <v>192</v>
      </c>
      <c r="F5" s="8" t="s">
        <v>193</v>
      </c>
    </row>
    <row r="6" spans="1:8" ht="60" customHeight="1" x14ac:dyDescent="0.3">
      <c r="A6" s="41" t="s">
        <v>184</v>
      </c>
      <c r="B6" s="8" t="s">
        <v>194</v>
      </c>
      <c r="C6" s="8" t="s">
        <v>195</v>
      </c>
      <c r="D6" s="8" t="s">
        <v>196</v>
      </c>
      <c r="E6" s="8" t="s">
        <v>197</v>
      </c>
      <c r="F6" s="8" t="s">
        <v>198</v>
      </c>
    </row>
    <row r="7" spans="1:8" ht="60" customHeight="1" x14ac:dyDescent="0.3">
      <c r="A7" s="41" t="s">
        <v>185</v>
      </c>
      <c r="B7" s="8" t="s">
        <v>69</v>
      </c>
      <c r="C7" s="8" t="s">
        <v>199</v>
      </c>
      <c r="D7" s="8" t="s">
        <v>200</v>
      </c>
      <c r="E7" s="8" t="s">
        <v>201</v>
      </c>
      <c r="F7" s="8" t="s">
        <v>202</v>
      </c>
    </row>
    <row r="8" spans="1:8" ht="60" customHeight="1" x14ac:dyDescent="0.3">
      <c r="A8" s="8"/>
      <c r="B8" s="8"/>
      <c r="C8" s="8"/>
      <c r="D8" s="8"/>
      <c r="E8" s="8"/>
      <c r="F8" s="8"/>
    </row>
    <row r="9" spans="1:8" ht="60" customHeight="1" x14ac:dyDescent="0.3">
      <c r="A9" s="8"/>
      <c r="B9" s="8"/>
      <c r="C9" s="8"/>
      <c r="D9" s="8"/>
      <c r="E9" s="8"/>
      <c r="F9" s="8"/>
    </row>
    <row r="10" spans="1:8" ht="60" customHeight="1" x14ac:dyDescent="0.3">
      <c r="A10" s="8"/>
      <c r="B10" s="8"/>
      <c r="C10" s="8"/>
      <c r="D10" s="8"/>
      <c r="E10" s="8"/>
      <c r="F10" s="8"/>
    </row>
    <row r="11" spans="1:8" ht="60" customHeight="1" x14ac:dyDescent="0.3">
      <c r="A11" s="8"/>
      <c r="B11" s="8"/>
      <c r="C11" s="8"/>
      <c r="D11" s="8"/>
      <c r="E11" s="8"/>
      <c r="F11" s="8"/>
    </row>
    <row r="12" spans="1:8" ht="60" customHeight="1" x14ac:dyDescent="0.3">
      <c r="A12" s="8"/>
      <c r="B12" s="8"/>
      <c r="C12" s="8"/>
      <c r="D12" s="8"/>
      <c r="E12" s="8"/>
      <c r="F12" s="8"/>
    </row>
    <row r="13" spans="1:8" ht="60" customHeight="1" x14ac:dyDescent="0.3">
      <c r="A13" s="8"/>
      <c r="B13" s="8"/>
      <c r="C13" s="8"/>
      <c r="D13" s="8"/>
      <c r="E13" s="8"/>
      <c r="F13" s="8"/>
    </row>
    <row r="14" spans="1:8" ht="60" customHeight="1" x14ac:dyDescent="0.3">
      <c r="A14" s="8"/>
      <c r="B14" s="8"/>
      <c r="C14" s="8"/>
      <c r="D14" s="8"/>
      <c r="E14" s="8"/>
      <c r="F14" s="8"/>
    </row>
    <row r="15" spans="1:8" ht="60" customHeight="1" x14ac:dyDescent="0.3">
      <c r="A15" s="8"/>
      <c r="B15" s="8"/>
      <c r="C15" s="8"/>
      <c r="D15" s="8"/>
      <c r="E15" s="8"/>
      <c r="F15" s="8"/>
    </row>
    <row r="16" spans="1:8" ht="60" customHeight="1" x14ac:dyDescent="0.3">
      <c r="A16" s="8"/>
      <c r="B16" s="8"/>
      <c r="C16" s="8"/>
      <c r="D16" s="8"/>
      <c r="E16" s="8"/>
      <c r="F16" s="8"/>
    </row>
    <row r="17" spans="1:6" ht="60" customHeight="1" x14ac:dyDescent="0.3">
      <c r="A17" s="8"/>
      <c r="B17" s="8"/>
      <c r="C17" s="8"/>
      <c r="D17" s="8"/>
      <c r="E17" s="8"/>
      <c r="F17" s="8"/>
    </row>
    <row r="18" spans="1:6" ht="60" customHeight="1" x14ac:dyDescent="0.3">
      <c r="A18" s="8"/>
      <c r="B18" s="8"/>
      <c r="C18" s="8"/>
      <c r="D18" s="8"/>
      <c r="E18" s="8"/>
      <c r="F18" s="8"/>
    </row>
    <row r="19" spans="1:6" ht="60" customHeight="1" x14ac:dyDescent="0.3">
      <c r="A19" s="8"/>
      <c r="B19" s="8"/>
      <c r="C19" s="8"/>
      <c r="D19" s="8"/>
      <c r="E19" s="8"/>
      <c r="F19" s="8"/>
    </row>
    <row r="20" spans="1:6" ht="60" customHeight="1" x14ac:dyDescent="0.3">
      <c r="A20" s="8"/>
      <c r="B20" s="8"/>
      <c r="C20" s="8"/>
      <c r="D20" s="8"/>
      <c r="E20" s="8"/>
      <c r="F20" s="8"/>
    </row>
    <row r="21" spans="1:6" ht="60" customHeight="1" x14ac:dyDescent="0.3">
      <c r="A21" s="8"/>
      <c r="B21" s="8"/>
      <c r="C21" s="8"/>
      <c r="D21" s="8"/>
      <c r="E21" s="8"/>
      <c r="F21" s="8"/>
    </row>
    <row r="22" spans="1:6" ht="60" customHeight="1" x14ac:dyDescent="0.3">
      <c r="A22" s="8"/>
      <c r="B22" s="8"/>
      <c r="C22" s="8"/>
      <c r="D22" s="8"/>
      <c r="E22" s="8"/>
      <c r="F22" s="8"/>
    </row>
    <row r="23" spans="1:6" ht="60" customHeight="1" x14ac:dyDescent="0.3">
      <c r="A23" s="8"/>
      <c r="B23" s="8"/>
      <c r="C23" s="8"/>
      <c r="D23" s="8"/>
      <c r="E23" s="8"/>
      <c r="F23" s="8"/>
    </row>
    <row r="24" spans="1:6" ht="60" customHeight="1" x14ac:dyDescent="0.3">
      <c r="A24" s="8"/>
      <c r="B24" s="8"/>
      <c r="C24" s="8"/>
      <c r="D24" s="8"/>
      <c r="E24" s="8"/>
      <c r="F24" s="8"/>
    </row>
    <row r="30" spans="1:6" ht="17.5" x14ac:dyDescent="0.35">
      <c r="A30" s="11" t="s">
        <v>63</v>
      </c>
    </row>
    <row r="31" spans="1:6" x14ac:dyDescent="0.3">
      <c r="A31" s="32" t="s">
        <v>64</v>
      </c>
      <c r="B31" s="32" t="s">
        <v>65</v>
      </c>
      <c r="C31" s="32" t="s">
        <v>66</v>
      </c>
    </row>
    <row r="32" spans="1:6" ht="28" x14ac:dyDescent="0.3">
      <c r="A32" s="8" t="s">
        <v>62</v>
      </c>
      <c r="B32" s="8" t="s">
        <v>67</v>
      </c>
      <c r="C32" s="8" t="s">
        <v>68</v>
      </c>
    </row>
    <row r="33" spans="1:3" ht="28" x14ac:dyDescent="0.3">
      <c r="A33" s="8" t="s">
        <v>69</v>
      </c>
      <c r="B33" s="8" t="s">
        <v>70</v>
      </c>
      <c r="C33" s="8" t="s">
        <v>71</v>
      </c>
    </row>
    <row r="34" spans="1:3" ht="28" x14ac:dyDescent="0.3">
      <c r="A34" s="8" t="s">
        <v>72</v>
      </c>
      <c r="B34" s="8" t="s">
        <v>73</v>
      </c>
      <c r="C34" s="8" t="s">
        <v>74</v>
      </c>
    </row>
    <row r="35" spans="1:3" ht="28" x14ac:dyDescent="0.3">
      <c r="A35" s="8" t="s">
        <v>75</v>
      </c>
      <c r="B35" s="8" t="s">
        <v>76</v>
      </c>
      <c r="C35" s="8" t="s">
        <v>77</v>
      </c>
    </row>
    <row r="36" spans="1:3" ht="42" x14ac:dyDescent="0.3">
      <c r="A36" s="8" t="s">
        <v>78</v>
      </c>
      <c r="B36" s="8" t="s">
        <v>79</v>
      </c>
      <c r="C36" s="8" t="s">
        <v>80</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Views>
    <sheetView workbookViewId="0">
      <selection activeCell="C21" sqref="C21"/>
    </sheetView>
  </sheetViews>
  <sheetFormatPr defaultRowHeight="14" x14ac:dyDescent="0.3"/>
  <cols>
    <col min="1" max="1" width="8" style="10" customWidth="1"/>
    <col min="2" max="2" width="60" style="10" customWidth="1"/>
    <col min="3" max="3" width="10" style="10" customWidth="1"/>
    <col min="4" max="4" width="30" style="10" customWidth="1"/>
    <col min="5" max="16384" width="8.7265625" style="10"/>
  </cols>
  <sheetData>
    <row r="1" spans="1:4" x14ac:dyDescent="0.3">
      <c r="A1" s="5" t="s">
        <v>81</v>
      </c>
      <c r="B1" s="6"/>
      <c r="C1" s="6"/>
      <c r="D1" s="6"/>
    </row>
    <row r="2" spans="1:4" x14ac:dyDescent="0.3">
      <c r="A2" s="24" t="s">
        <v>82</v>
      </c>
      <c r="B2" s="6"/>
      <c r="C2" s="6"/>
      <c r="D2" s="6"/>
    </row>
    <row r="4" spans="1:4" ht="17.5" x14ac:dyDescent="0.35">
      <c r="A4" s="11" t="s">
        <v>83</v>
      </c>
    </row>
    <row r="5" spans="1:4" x14ac:dyDescent="0.3">
      <c r="A5" s="7" t="s">
        <v>84</v>
      </c>
      <c r="B5" s="33" t="s">
        <v>85</v>
      </c>
      <c r="C5" s="7" t="s">
        <v>86</v>
      </c>
      <c r="D5" s="33" t="s">
        <v>87</v>
      </c>
    </row>
    <row r="6" spans="1:4" x14ac:dyDescent="0.3">
      <c r="A6" s="34" t="s">
        <v>88</v>
      </c>
      <c r="B6" s="35" t="s">
        <v>89</v>
      </c>
      <c r="C6" s="34" t="s">
        <v>90</v>
      </c>
      <c r="D6" s="35"/>
    </row>
    <row r="7" spans="1:4" x14ac:dyDescent="0.3">
      <c r="A7" s="34" t="s">
        <v>91</v>
      </c>
      <c r="B7" s="35" t="s">
        <v>92</v>
      </c>
      <c r="C7" s="34" t="s">
        <v>90</v>
      </c>
      <c r="D7" s="35"/>
    </row>
    <row r="8" spans="1:4" x14ac:dyDescent="0.3">
      <c r="A8" s="34" t="s">
        <v>93</v>
      </c>
      <c r="B8" s="35" t="s">
        <v>94</v>
      </c>
      <c r="C8" s="34" t="s">
        <v>90</v>
      </c>
      <c r="D8" s="35"/>
    </row>
    <row r="9" spans="1:4" x14ac:dyDescent="0.3">
      <c r="A9" s="34" t="s">
        <v>95</v>
      </c>
      <c r="B9" s="35" t="s">
        <v>96</v>
      </c>
      <c r="C9" s="34" t="s">
        <v>90</v>
      </c>
      <c r="D9" s="35"/>
    </row>
    <row r="10" spans="1:4" x14ac:dyDescent="0.3">
      <c r="A10" s="34" t="s">
        <v>97</v>
      </c>
      <c r="B10" s="35" t="s">
        <v>98</v>
      </c>
      <c r="C10" s="34" t="s">
        <v>90</v>
      </c>
      <c r="D10" s="35"/>
    </row>
    <row r="12" spans="1:4" ht="17.5" x14ac:dyDescent="0.35">
      <c r="A12" s="11" t="s">
        <v>99</v>
      </c>
    </row>
    <row r="13" spans="1:4" x14ac:dyDescent="0.3">
      <c r="A13" s="7" t="s">
        <v>84</v>
      </c>
      <c r="B13" s="33" t="s">
        <v>85</v>
      </c>
      <c r="C13" s="7" t="s">
        <v>86</v>
      </c>
      <c r="D13" s="33" t="s">
        <v>100</v>
      </c>
    </row>
    <row r="14" spans="1:4" x14ac:dyDescent="0.3">
      <c r="A14" s="34" t="s">
        <v>88</v>
      </c>
      <c r="B14" s="35" t="s">
        <v>101</v>
      </c>
      <c r="C14" s="34" t="s">
        <v>90</v>
      </c>
      <c r="D14" s="35"/>
    </row>
    <row r="15" spans="1:4" x14ac:dyDescent="0.3">
      <c r="A15" s="34" t="s">
        <v>91</v>
      </c>
      <c r="B15" s="35" t="s">
        <v>102</v>
      </c>
      <c r="C15" s="34" t="s">
        <v>90</v>
      </c>
      <c r="D15" s="35"/>
    </row>
    <row r="16" spans="1:4" x14ac:dyDescent="0.3">
      <c r="A16" s="34" t="s">
        <v>93</v>
      </c>
      <c r="B16" s="35" t="s">
        <v>103</v>
      </c>
      <c r="C16" s="34" t="s">
        <v>90</v>
      </c>
      <c r="D16" s="35"/>
    </row>
    <row r="17" spans="1:4" x14ac:dyDescent="0.3">
      <c r="A17" s="34" t="s">
        <v>95</v>
      </c>
      <c r="B17" s="35" t="s">
        <v>104</v>
      </c>
      <c r="C17" s="34" t="s">
        <v>90</v>
      </c>
      <c r="D17" s="35"/>
    </row>
    <row r="18" spans="1:4" x14ac:dyDescent="0.3">
      <c r="A18" s="34" t="s">
        <v>97</v>
      </c>
      <c r="B18" s="35" t="s">
        <v>105</v>
      </c>
      <c r="C18" s="34" t="s">
        <v>90</v>
      </c>
      <c r="D18" s="35"/>
    </row>
    <row r="20" spans="1:4" ht="15" x14ac:dyDescent="0.3">
      <c r="A20" s="36" t="s">
        <v>106</v>
      </c>
    </row>
    <row r="21" spans="1:4" x14ac:dyDescent="0.3">
      <c r="A21" s="37" t="s">
        <v>107</v>
      </c>
    </row>
    <row r="22" spans="1:4" x14ac:dyDescent="0.3">
      <c r="A22" s="37" t="s">
        <v>108</v>
      </c>
    </row>
    <row r="25" spans="1:4" ht="17.5" x14ac:dyDescent="0.35">
      <c r="A25" s="11" t="s">
        <v>109</v>
      </c>
    </row>
    <row r="26" spans="1:4" x14ac:dyDescent="0.3">
      <c r="A26" s="38" t="s">
        <v>110</v>
      </c>
    </row>
    <row r="27" spans="1:4" ht="42" x14ac:dyDescent="0.3">
      <c r="A27" s="39" t="s">
        <v>40</v>
      </c>
      <c r="B27" s="32" t="s">
        <v>111</v>
      </c>
      <c r="C27" s="32" t="s">
        <v>112</v>
      </c>
      <c r="D27" s="32" t="s">
        <v>113</v>
      </c>
    </row>
    <row r="28" spans="1:4" x14ac:dyDescent="0.3">
      <c r="A28" s="18" t="s">
        <v>48</v>
      </c>
      <c r="B28" s="8"/>
      <c r="C28" s="8"/>
      <c r="D28" s="8"/>
    </row>
    <row r="29" spans="1:4" x14ac:dyDescent="0.3">
      <c r="A29" s="18" t="s">
        <v>50</v>
      </c>
      <c r="B29" s="8"/>
      <c r="C29" s="8"/>
      <c r="D29" s="8"/>
    </row>
    <row r="30" spans="1:4" x14ac:dyDescent="0.3">
      <c r="A30" s="18" t="s">
        <v>52</v>
      </c>
      <c r="B30" s="8"/>
      <c r="C30" s="8"/>
      <c r="D30" s="8"/>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PHUONG THAO</cp:lastModifiedBy>
  <dcterms:created xsi:type="dcterms:W3CDTF">2026-05-07T22:28:42Z</dcterms:created>
  <dcterms:modified xsi:type="dcterms:W3CDTF">2026-07-04T15:46:01Z</dcterms:modified>
</cp:coreProperties>
</file>