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5"/>
  <fileSharing readOnlyRecommended="1"/>
  <workbookPr dateCompatibility="0"/>
  <mc:AlternateContent xmlns:mc="http://schemas.openxmlformats.org/markup-compatibility/2006">
    <mc:Choice Requires="x15">
      <x15ac:absPath xmlns:x15ac="http://schemas.microsoft.com/office/spreadsheetml/2010/11/ac" url="https://d.docs.live.net/de6f8b6e428410e6/Nam hoc/2025-2026/HKI-2025-2026/DH22TIN06/"/>
    </mc:Choice>
  </mc:AlternateContent>
  <xr:revisionPtr revIDLastSave="0" documentId="14_{907FC064-CC16-4644-8E65-AFE2A4CAA0F4}" xr6:coauthVersionLast="47" xr6:coauthVersionMax="47" xr10:uidLastSave="{00000000-0000-0000-0000-000000000000}"/>
  <bookViews>
    <workbookView xWindow="0" yWindow="760" windowWidth="30240" windowHeight="17520" xr2:uid="{24E89C64-DE5D-674D-8739-EF545A8AF478}"/>
  </bookViews>
  <sheets>
    <sheet name="Sheet" sheetId="1" r:id="rId1"/>
  </sheets>
  <definedNames>
    <definedName name="_xlnm.Print_Area" localSheetId="0">Sheet!$A$1:$X$74</definedName>
    <definedName name="_xlnm.Print_Titles" localSheetId="0">Sheet!$1:$9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67" i="1" l="1"/>
  <c r="C67" i="1"/>
</calcChain>
</file>

<file path=xl/sharedStrings.xml><?xml version="1.0" encoding="utf-8"?>
<sst xmlns="http://purl.oclc.org/ooxml/spreadsheetml/main" count="829" uniqueCount="297">
  <si>
    <t>STT</t>
  </si>
  <si>
    <t>Ghi chú</t>
  </si>
  <si>
    <t>Mã sinh viên</t>
  </si>
  <si>
    <t>Họ đệm</t>
  </si>
  <si>
    <t>Tên</t>
  </si>
  <si>
    <t>Xếp loại</t>
  </si>
  <si>
    <t>Giới tính</t>
  </si>
  <si>
    <t>Ngày sinh</t>
  </si>
  <si>
    <t>Thông tin sinh viên</t>
  </si>
  <si>
    <t>Tổng cộng:</t>
  </si>
  <si>
    <t>Lớp học</t>
  </si>
  <si>
    <t>Lớp học phần: [010100229806] - Lập trình Python (DH22TIN06)</t>
  </si>
  <si>
    <t>DANH SÁCH SINH VIÊN NHẬP ĐIỂM LỚP HỌC PHẦN</t>
  </si>
  <si>
    <t>Được dự thi</t>
  </si>
  <si>
    <t>Vắng thi</t>
  </si>
  <si>
    <t>Điểm tổng kết</t>
  </si>
  <si>
    <t>Thang điểm 4</t>
  </si>
  <si>
    <t>Điểm chữ</t>
  </si>
  <si>
    <t>Đợt: HK1(2025-2026)</t>
  </si>
  <si>
    <t>30%</t>
  </si>
  <si>
    <t>Chuyên cần</t>
  </si>
  <si>
    <t>10%</t>
  </si>
  <si>
    <t>Thường xuyên</t>
  </si>
  <si>
    <t>Cuối kỳ</t>
  </si>
  <si>
    <t>60%</t>
  </si>
  <si>
    <t>Tổng cộng: 56</t>
  </si>
  <si>
    <t>Giảng viên</t>
  </si>
  <si>
    <t>Ghi chú: Tất cả các cột điểm Chuyên cần, kiểm tra thường xuyên và Thi cuối kỳ đều theo thang điểm 10</t>
  </si>
  <si>
    <t>221222</t>
  </si>
  <si>
    <t>222803</t>
  </si>
  <si>
    <t>226969</t>
  </si>
  <si>
    <t>221605</t>
  </si>
  <si>
    <t>221330</t>
  </si>
  <si>
    <t>222560</t>
  </si>
  <si>
    <t>223463</t>
  </si>
  <si>
    <t>220237</t>
  </si>
  <si>
    <t>221761</t>
  </si>
  <si>
    <t>223319</t>
  </si>
  <si>
    <t>226514</t>
  </si>
  <si>
    <t>220947</t>
  </si>
  <si>
    <t>225460</t>
  </si>
  <si>
    <t>220695</t>
  </si>
  <si>
    <t>227093</t>
  </si>
  <si>
    <t>221250</t>
  </si>
  <si>
    <t>224168</t>
  </si>
  <si>
    <t>227020</t>
  </si>
  <si>
    <t>223277</t>
  </si>
  <si>
    <t>220449</t>
  </si>
  <si>
    <t>220864</t>
  </si>
  <si>
    <t>221192</t>
  </si>
  <si>
    <t>226780</t>
  </si>
  <si>
    <t>221629</t>
  </si>
  <si>
    <t>220576</t>
  </si>
  <si>
    <t>224167</t>
  </si>
  <si>
    <t>221429</t>
  </si>
  <si>
    <t>224126</t>
  </si>
  <si>
    <t>224339</t>
  </si>
  <si>
    <t>225366</t>
  </si>
  <si>
    <t>226117</t>
  </si>
  <si>
    <t>221880</t>
  </si>
  <si>
    <t>220934</t>
  </si>
  <si>
    <t>220361</t>
  </si>
  <si>
    <t>221122</t>
  </si>
  <si>
    <t>226400</t>
  </si>
  <si>
    <t>222358</t>
  </si>
  <si>
    <t>222315</t>
  </si>
  <si>
    <t>222576</t>
  </si>
  <si>
    <t>222901</t>
  </si>
  <si>
    <t>220287</t>
  </si>
  <si>
    <t>224661</t>
  </si>
  <si>
    <t>223318</t>
  </si>
  <si>
    <t>224109</t>
  </si>
  <si>
    <t>224697</t>
  </si>
  <si>
    <t>226031</t>
  </si>
  <si>
    <t>221958</t>
  </si>
  <si>
    <t>222156</t>
  </si>
  <si>
    <t>225736</t>
  </si>
  <si>
    <t>221667</t>
  </si>
  <si>
    <t>222642</t>
  </si>
  <si>
    <t>222493</t>
  </si>
  <si>
    <t>221622</t>
  </si>
  <si>
    <t>223928</t>
  </si>
  <si>
    <t>224603</t>
  </si>
  <si>
    <t>221361</t>
  </si>
  <si>
    <t>Lê Văn Nhựt</t>
  </si>
  <si>
    <t>Trần Nguyễn Phương</t>
  </si>
  <si>
    <t>Nguyễn Xuân</t>
  </si>
  <si>
    <t>Huỳnh Thương</t>
  </si>
  <si>
    <t>Thạch Văn</t>
  </si>
  <si>
    <t>Nguyễn Tiến</t>
  </si>
  <si>
    <t>Đặng Thiên</t>
  </si>
  <si>
    <t>Nguyễn Đặng Hải</t>
  </si>
  <si>
    <t>Trần Tấn</t>
  </si>
  <si>
    <t>Nguyễn Thị Ngọc</t>
  </si>
  <si>
    <t>Nguyễn Huy</t>
  </si>
  <si>
    <t>Trần Huỳnh</t>
  </si>
  <si>
    <t>Dương Hoàng</t>
  </si>
  <si>
    <t>Nguyễn Phúc</t>
  </si>
  <si>
    <t>Trần Nguyễn Kiều</t>
  </si>
  <si>
    <t>Đặng Cảnh Anh</t>
  </si>
  <si>
    <t>Đỗ Nhật</t>
  </si>
  <si>
    <t>Lưu Quốc</t>
  </si>
  <si>
    <t>Đoàn Vĩnh</t>
  </si>
  <si>
    <t>Nguyễn</t>
  </si>
  <si>
    <t>Dương Chấn</t>
  </si>
  <si>
    <t>Lư Vu Bá</t>
  </si>
  <si>
    <t>Trần Thanh</t>
  </si>
  <si>
    <t>Bùi Lâm</t>
  </si>
  <si>
    <t>Trần Minh</t>
  </si>
  <si>
    <t>Dương Duy</t>
  </si>
  <si>
    <t>Trần Siêu Hoàng</t>
  </si>
  <si>
    <t>Võ Trần Hoàng Bảo</t>
  </si>
  <si>
    <t>Trần Đăng</t>
  </si>
  <si>
    <t>Nguyễn Anh</t>
  </si>
  <si>
    <t>Nguyễn Hoàng Anh</t>
  </si>
  <si>
    <t>Trần Chí</t>
  </si>
  <si>
    <t>Huỳnh Chí Tài</t>
  </si>
  <si>
    <t>Nguyễn Trọng</t>
  </si>
  <si>
    <t>Nguyễn Văn</t>
  </si>
  <si>
    <t>Nguyễn Thị Huỳnh</t>
  </si>
  <si>
    <t>Mai Thành</t>
  </si>
  <si>
    <t>Nguyễn Thành</t>
  </si>
  <si>
    <t>Nguyễn Hoàng</t>
  </si>
  <si>
    <t>Vương Hữu</t>
  </si>
  <si>
    <t>Phạm Hồng</t>
  </si>
  <si>
    <t>Huỳnh Lê Như</t>
  </si>
  <si>
    <t>Lê Văn</t>
  </si>
  <si>
    <t>Bùi Thiên</t>
  </si>
  <si>
    <t>Nguyễn Thanh</t>
  </si>
  <si>
    <t>Hồ Vủ Minh</t>
  </si>
  <si>
    <t>Dương Minh</t>
  </si>
  <si>
    <t>Nguyễn Trần Anh</t>
  </si>
  <si>
    <t>Quách Vĩ</t>
  </si>
  <si>
    <t>Đỗ Minh</t>
  </si>
  <si>
    <t>Đồng Hiếu</t>
  </si>
  <si>
    <t>Lê Phú</t>
  </si>
  <si>
    <t>Quách Thanh</t>
  </si>
  <si>
    <t>Anh</t>
  </si>
  <si>
    <t>Bách</t>
  </si>
  <si>
    <t>Bảo</t>
  </si>
  <si>
    <t>Chức</t>
  </si>
  <si>
    <t>Chương</t>
  </si>
  <si>
    <t>Đăng</t>
  </si>
  <si>
    <t>Đạt</t>
  </si>
  <si>
    <t>Diễm</t>
  </si>
  <si>
    <t>Điền</t>
  </si>
  <si>
    <t>Đức</t>
  </si>
  <si>
    <t>Duy</t>
  </si>
  <si>
    <t>Duyên</t>
  </si>
  <si>
    <t>Hào</t>
  </si>
  <si>
    <t>Hưng</t>
  </si>
  <si>
    <t>Huy</t>
  </si>
  <si>
    <t>Kha</t>
  </si>
  <si>
    <t>Khang</t>
  </si>
  <si>
    <t>Khoa</t>
  </si>
  <si>
    <t>Kiệt</t>
  </si>
  <si>
    <t>Linh</t>
  </si>
  <si>
    <t>Lộc</t>
  </si>
  <si>
    <t>Nghĩa</t>
  </si>
  <si>
    <t>Ngoan</t>
  </si>
  <si>
    <t>Như</t>
  </si>
  <si>
    <t>Phát</t>
  </si>
  <si>
    <t>Phúc</t>
  </si>
  <si>
    <t>Quân</t>
  </si>
  <si>
    <t>Quí</t>
  </si>
  <si>
    <t>Quỳnh</t>
  </si>
  <si>
    <t>Sĩ</t>
  </si>
  <si>
    <t>Sơn</t>
  </si>
  <si>
    <t>Tài</t>
  </si>
  <si>
    <t>Tân</t>
  </si>
  <si>
    <t>Thơ</t>
  </si>
  <si>
    <t>Thông</t>
  </si>
  <si>
    <t>Tiến</t>
  </si>
  <si>
    <t>Vinh</t>
  </si>
  <si>
    <t>Vũ</t>
  </si>
  <si>
    <t>Nam</t>
  </si>
  <si>
    <t>Nữ</t>
  </si>
  <si>
    <t>30/10/2004</t>
  </si>
  <si>
    <t>07/11/2004</t>
  </si>
  <si>
    <t>20/10/2004</t>
  </si>
  <si>
    <t>18/03/2004</t>
  </si>
  <si>
    <t>30/11/2004</t>
  </si>
  <si>
    <t>08/08/2004</t>
  </si>
  <si>
    <t>25/06/2004</t>
  </si>
  <si>
    <t>01/01/2004</t>
  </si>
  <si>
    <t>09/08/2004</t>
  </si>
  <si>
    <t>02/07/2004</t>
  </si>
  <si>
    <t>12/01/2004</t>
  </si>
  <si>
    <t>25/05/2004</t>
  </si>
  <si>
    <t>05/04/2004</t>
  </si>
  <si>
    <t>01/03/2004</t>
  </si>
  <si>
    <t>14/11/2004</t>
  </si>
  <si>
    <t>27/05/2004</t>
  </si>
  <si>
    <t>30/09/2003</t>
  </si>
  <si>
    <t>20/01/2003</t>
  </si>
  <si>
    <t>13/04/2004</t>
  </si>
  <si>
    <t>24/11/2004</t>
  </si>
  <si>
    <t>24/04/2004</t>
  </si>
  <si>
    <t>13/11/2004</t>
  </si>
  <si>
    <t>26/08/2004</t>
  </si>
  <si>
    <t>29/06/2004</t>
  </si>
  <si>
    <t>11/10/2004</t>
  </si>
  <si>
    <t>11/07/2004</t>
  </si>
  <si>
    <t>07/08/2003</t>
  </si>
  <si>
    <t>28/11/2004</t>
  </si>
  <si>
    <t>07/12/2004</t>
  </si>
  <si>
    <t>17/08/2004</t>
  </si>
  <si>
    <t>02/01/2004</t>
  </si>
  <si>
    <t>01/09/2004</t>
  </si>
  <si>
    <t>19/07/2004</t>
  </si>
  <si>
    <t>25/09/2003</t>
  </si>
  <si>
    <t>21/01/2003</t>
  </si>
  <si>
    <t>06/06/2004</t>
  </si>
  <si>
    <t>12/10/2004</t>
  </si>
  <si>
    <t>20/08/2004</t>
  </si>
  <si>
    <t>12/03/2003</t>
  </si>
  <si>
    <t>18/05/2004</t>
  </si>
  <si>
    <t>19/10/2004</t>
  </si>
  <si>
    <t>03/09/2004</t>
  </si>
  <si>
    <t>19/09/2004</t>
  </si>
  <si>
    <t>13/11/2002</t>
  </si>
  <si>
    <t>15/02/2003</t>
  </si>
  <si>
    <t>11/05/2003</t>
  </si>
  <si>
    <t>30/04/2004</t>
  </si>
  <si>
    <t>24/01/2004</t>
  </si>
  <si>
    <t>03/08/2004</t>
  </si>
  <si>
    <t>05/01/2004</t>
  </si>
  <si>
    <t>10/12/2004</t>
  </si>
  <si>
    <t>11/01/2004</t>
  </si>
  <si>
    <t>16/02/2004</t>
  </si>
  <si>
    <t>DH22TIN06</t>
  </si>
  <si>
    <t/>
  </si>
  <si>
    <t>11/08/2025</t>
  </si>
  <si>
    <t>Lê Văn Nhựt Anh</t>
  </si>
  <si>
    <t>Trần Nguyễn Phương Anh</t>
  </si>
  <si>
    <t>Nguyễn Xuân Bách</t>
  </si>
  <si>
    <t>Huỳnh Thương Bảo</t>
  </si>
  <si>
    <t>Thạch Văn Bảo</t>
  </si>
  <si>
    <t>Nguyễn Tiến Chức</t>
  </si>
  <si>
    <t>Đặng Thiên Chương</t>
  </si>
  <si>
    <t>Nguyễn Đặng Hải Đăng</t>
  </si>
  <si>
    <t>Trần Tấn Đạt</t>
  </si>
  <si>
    <t>Nguyễn Thị Ngọc Diễm</t>
  </si>
  <si>
    <t>Nguyễn Huy Điền</t>
  </si>
  <si>
    <t>Trần Huỳnh Đức</t>
  </si>
  <si>
    <t>Dương Hoàng Duy</t>
  </si>
  <si>
    <t>Nguyễn Phúc Duy</t>
  </si>
  <si>
    <t>Trần Nguyễn Kiều Duyên</t>
  </si>
  <si>
    <t>Đặng Cảnh Anh Hào</t>
  </si>
  <si>
    <t>Đỗ Nhật Hào</t>
  </si>
  <si>
    <t>Lưu Quốc Hào</t>
  </si>
  <si>
    <t>Đoàn Vĩnh Hưng</t>
  </si>
  <si>
    <t>Nguyễn Hưng</t>
  </si>
  <si>
    <t>Dương Chấn Huy</t>
  </si>
  <si>
    <t>Lư Vu Bá Huy</t>
  </si>
  <si>
    <t>Trần Thanh Huy</t>
  </si>
  <si>
    <t>Bùi Lâm Kha</t>
  </si>
  <si>
    <t>Trần Minh Kha</t>
  </si>
  <si>
    <t>Dương Duy Khang</t>
  </si>
  <si>
    <t>Trần Siêu Hoàng Khang</t>
  </si>
  <si>
    <t>Võ Trần Hoàng Bảo Khang</t>
  </si>
  <si>
    <t>Trần Đăng Khoa</t>
  </si>
  <si>
    <t>Nguyễn Anh Kiệt</t>
  </si>
  <si>
    <t>Nguyễn Hoàng Anh Kiệt</t>
  </si>
  <si>
    <t>Trần Chí Linh</t>
  </si>
  <si>
    <t>Huỳnh Chí Tài Lộc</t>
  </si>
  <si>
    <t>Nguyễn Trọng Nghĩa</t>
  </si>
  <si>
    <t>Nguyễn Văn Ngoan</t>
  </si>
  <si>
    <t>Nguyễn Thị Huỳnh Như</t>
  </si>
  <si>
    <t>Mai Thành Phát</t>
  </si>
  <si>
    <t>Nguyễn Thành Phát</t>
  </si>
  <si>
    <t>Nguyễn Hoàng Phúc</t>
  </si>
  <si>
    <t>Vương Hữu Phúc</t>
  </si>
  <si>
    <t>Phạm Hồng Quân</t>
  </si>
  <si>
    <t>Nguyễn Trọng Quí</t>
  </si>
  <si>
    <t>Huỳnh Lê Như Quỳnh</t>
  </si>
  <si>
    <t>Lê Văn Sĩ</t>
  </si>
  <si>
    <t>Bùi Thiên Sơn</t>
  </si>
  <si>
    <t>Nguyễn Thanh Sơn</t>
  </si>
  <si>
    <t>Hồ Vủ Minh Tài</t>
  </si>
  <si>
    <t>Dương Minh Tân</t>
  </si>
  <si>
    <t>Nguyễn Trần Anh Thơ</t>
  </si>
  <si>
    <t>Quách Vĩ Thông</t>
  </si>
  <si>
    <t>Đỗ Minh Tiến</t>
  </si>
  <si>
    <t>Đồng Hiếu Vinh</t>
  </si>
  <si>
    <t>Lê Phú Vinh</t>
  </si>
  <si>
    <t>Quách Thanh Vũ</t>
  </si>
  <si>
    <t xml:space="preserve">56 </t>
  </si>
  <si>
    <t xml:space="preserve"> </t>
  </si>
  <si>
    <t>18/08/2025</t>
  </si>
  <si>
    <t>25/08/2025</t>
  </si>
  <si>
    <t>Nghỉ</t>
  </si>
  <si>
    <t>190631</t>
  </si>
  <si>
    <t>Đỗ Tiến</t>
  </si>
  <si>
    <t>22/03/2001</t>
  </si>
  <si>
    <t>08/09/2025</t>
  </si>
  <si>
    <t>15/09/2025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</si>
</sst>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* #,##0_);[Red]_(\-#,##0;_(* &quot;-&quot;??_);_(@_)"/>
  </numFmts>
  <fonts count="35" x14ac:knownFonts="1">
    <font>
      <sz val="11"/>
      <color indexed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Tahoma"/>
      <family val="2"/>
    </font>
    <font>
      <i/>
      <sz val="10"/>
      <color indexed="8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14"/>
      <color indexed="8"/>
      <name val="Arial"/>
      <family val="2"/>
    </font>
    <font>
      <i/>
      <sz val="10"/>
      <color indexed="8"/>
      <name val="Arial"/>
      <family val="2"/>
    </font>
    <font>
      <sz val="10"/>
      <color indexed="9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Tahoma"/>
      <family val="2"/>
    </font>
    <font>
      <b/>
      <sz val="12"/>
      <name val="Arial"/>
      <family val="2"/>
    </font>
    <font>
      <b/>
      <sz val="10"/>
      <color indexed="8"/>
      <name val="Tahoma"/>
      <family val="2"/>
      <charset val="163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</fills>
  <borders count="31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/>
      <top style="hair">
        <color indexed="64"/>
      </top>
      <bottom style="hair">
        <color indexed="64"/>
      </bottom>
      <diagonal/>
    </border>
    <border>
      <start/>
      <end style="thin">
        <color indexed="64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Border="0" applyAlignment="0" applyProtection="0"/>
    <xf numFmtId="0" fontId="7" fillId="21" borderId="2" applyNumberFormat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Border="0" applyAlignment="0" applyProtection="0"/>
    <xf numFmtId="0" fontId="11" fillId="0" borderId="4" applyNumberFormat="0" applyFill="0" applyBorder="0" applyAlignment="0" applyProtection="0"/>
    <xf numFmtId="0" fontId="12" fillId="0" borderId="5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Border="0" applyAlignment="0" applyProtection="0"/>
    <xf numFmtId="0" fontId="14" fillId="0" borderId="6" applyNumberFormat="0" applyFill="0" applyBorder="0" applyAlignment="0" applyProtection="0"/>
    <xf numFmtId="0" fontId="15" fillId="22" borderId="0" applyNumberFormat="0" applyBorder="0" applyAlignment="0" applyProtection="0"/>
    <xf numFmtId="0" fontId="3" fillId="23" borderId="7" applyNumberFormat="0" applyFont="0" applyBorder="0" applyAlignment="0" applyProtection="0"/>
    <xf numFmtId="0" fontId="16" fillId="20" borderId="8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2">
    <xf numFmtId="0" fontId="0" fillId="0" borderId="0" xfId="0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0" fillId="0" borderId="0" xfId="0" applyFont="1" applyAlignment="1">
      <alignment wrapText="1"/>
    </xf>
    <xf numFmtId="2" fontId="22" fillId="0" borderId="0" xfId="0" applyNumberFormat="1" applyFont="1" applyAlignment="1">
      <alignment horizontal="center" vertical="center"/>
    </xf>
    <xf numFmtId="164" fontId="20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0" fontId="25" fillId="0" borderId="0" xfId="0" applyFont="1"/>
    <xf numFmtId="0" fontId="22" fillId="0" borderId="0" xfId="0" applyFont="1"/>
    <xf numFmtId="164" fontId="22" fillId="0" borderId="0" xfId="0" applyNumberFormat="1" applyFont="1"/>
    <xf numFmtId="0" fontId="26" fillId="0" borderId="0" xfId="0" applyFont="1"/>
    <xf numFmtId="1" fontId="20" fillId="0" borderId="0" xfId="0" applyNumberFormat="1" applyFont="1"/>
    <xf numFmtId="1" fontId="22" fillId="0" borderId="0" xfId="0" applyNumberFormat="1" applyFont="1"/>
    <xf numFmtId="0" fontId="27" fillId="0" borderId="0" xfId="0" applyFont="1"/>
    <xf numFmtId="3" fontId="24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center" vertical="center"/>
    </xf>
    <xf numFmtId="165" fontId="24" fillId="0" borderId="10" xfId="0" applyNumberFormat="1" applyFont="1" applyBorder="1" applyAlignment="1">
      <alignment horizontal="right" vertical="center"/>
    </xf>
    <xf numFmtId="164" fontId="24" fillId="0" borderId="10" xfId="0" applyNumberFormat="1" applyFont="1" applyBorder="1" applyAlignment="1">
      <alignment horizontal="right" vertical="center"/>
    </xf>
    <xf numFmtId="165" fontId="24" fillId="0" borderId="11" xfId="0" applyNumberFormat="1" applyFont="1" applyBorder="1" applyAlignment="1">
      <alignment horizontal="right" vertical="center"/>
    </xf>
    <xf numFmtId="1" fontId="29" fillId="0" borderId="0" xfId="0" applyNumberFormat="1" applyFont="1"/>
    <xf numFmtId="0" fontId="30" fillId="0" borderId="0" xfId="0" applyFont="1"/>
    <xf numFmtId="0" fontId="29" fillId="0" borderId="0" xfId="0" applyFont="1"/>
    <xf numFmtId="0" fontId="30" fillId="24" borderId="0" xfId="0" applyFont="1" applyFill="1"/>
    <xf numFmtId="164" fontId="29" fillId="0" borderId="0" xfId="0" applyNumberFormat="1" applyFont="1"/>
    <xf numFmtId="0" fontId="31" fillId="0" borderId="0" xfId="0" applyFont="1"/>
    <xf numFmtId="0" fontId="23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1" fontId="22" fillId="0" borderId="14" xfId="0" applyNumberFormat="1" applyFont="1" applyBorder="1" applyAlignment="1">
      <alignment horizontal="center" vertical="center"/>
    </xf>
    <xf numFmtId="2" fontId="22" fillId="0" borderId="14" xfId="0" applyNumberFormat="1" applyFont="1" applyBorder="1" applyAlignment="1">
      <alignment horizontal="center" vertical="center"/>
    </xf>
    <xf numFmtId="2" fontId="22" fillId="0" borderId="15" xfId="0" applyNumberFormat="1" applyFont="1" applyBorder="1" applyAlignment="1">
      <alignment horizontal="left" vertical="center"/>
    </xf>
    <xf numFmtId="2" fontId="22" fillId="0" borderId="16" xfId="0" applyNumberFormat="1" applyFont="1" applyBorder="1" applyAlignment="1">
      <alignment horizontal="left" vertical="center"/>
    </xf>
    <xf numFmtId="2" fontId="22" fillId="0" borderId="14" xfId="0" applyNumberFormat="1" applyFont="1" applyBorder="1" applyAlignment="1">
      <alignment horizontal="left" vertical="center"/>
    </xf>
    <xf numFmtId="1" fontId="33" fillId="0" borderId="0" xfId="0" applyNumberFormat="1" applyFont="1"/>
    <xf numFmtId="0" fontId="23" fillId="0" borderId="17" xfId="0" applyFont="1" applyBorder="1" applyAlignment="1">
      <alignment horizontal="center" vertical="center" wrapText="1"/>
    </xf>
    <xf numFmtId="2" fontId="22" fillId="0" borderId="14" xfId="0" quotePrefix="1" applyNumberFormat="1" applyFont="1" applyBorder="1" applyAlignment="1">
      <alignment horizontal="center" vertical="center"/>
    </xf>
    <xf numFmtId="49" fontId="22" fillId="0" borderId="14" xfId="0" quotePrefix="1" applyNumberFormat="1" applyFont="1" applyBorder="1" applyAlignment="1">
      <alignment horizontal="center" vertical="center"/>
    </xf>
    <xf numFmtId="164" fontId="22" fillId="0" borderId="14" xfId="0" quotePrefix="1" applyNumberFormat="1" applyFont="1" applyBorder="1" applyAlignment="1">
      <alignment horizontal="center" vertical="center"/>
    </xf>
    <xf numFmtId="0" fontId="23" fillId="0" borderId="13" xfId="0" quotePrefix="1" applyFont="1" applyBorder="1" applyAlignment="1">
      <alignment horizontal="center" vertical="center" wrapText="1"/>
    </xf>
    <xf numFmtId="1" fontId="34" fillId="25" borderId="14" xfId="0" applyNumberFormat="1" applyFont="1" applyFill="1" applyBorder="1" applyAlignment="1">
      <alignment horizontal="center" vertical="center"/>
    </xf>
    <xf numFmtId="2" fontId="34" fillId="25" borderId="14" xfId="0" quotePrefix="1" applyNumberFormat="1" applyFont="1" applyFill="1" applyBorder="1" applyAlignment="1">
      <alignment horizontal="center" vertical="center"/>
    </xf>
    <xf numFmtId="2" fontId="34" fillId="25" borderId="15" xfId="0" applyNumberFormat="1" applyFont="1" applyFill="1" applyBorder="1" applyAlignment="1">
      <alignment horizontal="left" vertical="center"/>
    </xf>
    <xf numFmtId="2" fontId="34" fillId="25" borderId="16" xfId="0" applyNumberFormat="1" applyFont="1" applyFill="1" applyBorder="1" applyAlignment="1">
      <alignment horizontal="left" vertical="center"/>
    </xf>
    <xf numFmtId="2" fontId="34" fillId="25" borderId="14" xfId="0" applyNumberFormat="1" applyFont="1" applyFill="1" applyBorder="1" applyAlignment="1">
      <alignment horizontal="center" vertical="center"/>
    </xf>
    <xf numFmtId="49" fontId="34" fillId="25" borderId="14" xfId="0" quotePrefix="1" applyNumberFormat="1" applyFont="1" applyFill="1" applyBorder="1" applyAlignment="1">
      <alignment horizontal="center" vertical="center"/>
    </xf>
    <xf numFmtId="164" fontId="34" fillId="25" borderId="14" xfId="0" quotePrefix="1" applyNumberFormat="1" applyFont="1" applyFill="1" applyBorder="1" applyAlignment="1">
      <alignment horizontal="center" vertical="center"/>
    </xf>
    <xf numFmtId="2" fontId="34" fillId="25" borderId="14" xfId="0" applyNumberFormat="1" applyFont="1" applyFill="1" applyBorder="1" applyAlignment="1">
      <alignment horizontal="left" vertical="center"/>
    </xf>
    <xf numFmtId="2" fontId="34" fillId="25" borderId="0" xfId="0" applyNumberFormat="1" applyFont="1" applyFill="1" applyAlignment="1">
      <alignment horizontal="center" vertical="center"/>
    </xf>
    <xf numFmtId="1" fontId="22" fillId="0" borderId="20" xfId="0" applyNumberFormat="1" applyFont="1" applyBorder="1" applyAlignment="1">
      <alignment horizontal="center" vertical="center"/>
    </xf>
    <xf numFmtId="2" fontId="22" fillId="0" borderId="0" xfId="0" quotePrefix="1" applyNumberFormat="1" applyFont="1" applyAlignment="1">
      <alignment horizontal="center" vertical="center"/>
    </xf>
    <xf numFmtId="2" fontId="22" fillId="0" borderId="0" xfId="0" applyNumberFormat="1" applyFont="1" applyAlignment="1">
      <alignment horizontal="left" vertical="center"/>
    </xf>
    <xf numFmtId="49" fontId="22" fillId="0" borderId="0" xfId="0" quotePrefix="1" applyNumberFormat="1" applyFont="1" applyAlignment="1">
      <alignment horizontal="center" vertical="center"/>
    </xf>
    <xf numFmtId="164" fontId="22" fillId="0" borderId="0" xfId="0" quotePrefix="1" applyNumberFormat="1" applyFont="1" applyAlignment="1">
      <alignment horizontal="center" vertical="center"/>
    </xf>
    <xf numFmtId="2" fontId="22" fillId="0" borderId="21" xfId="0" applyNumberFormat="1" applyFont="1" applyBorder="1" applyAlignment="1">
      <alignment horizontal="left" vertical="center"/>
    </xf>
    <xf numFmtId="1" fontId="22" fillId="25" borderId="14" xfId="0" applyNumberFormat="1" applyFont="1" applyFill="1" applyBorder="1" applyAlignment="1">
      <alignment horizontal="center" vertical="center"/>
    </xf>
    <xf numFmtId="2" fontId="22" fillId="25" borderId="14" xfId="0" quotePrefix="1" applyNumberFormat="1" applyFont="1" applyFill="1" applyBorder="1" applyAlignment="1">
      <alignment horizontal="center" vertical="center"/>
    </xf>
    <xf numFmtId="2" fontId="22" fillId="25" borderId="15" xfId="0" applyNumberFormat="1" applyFont="1" applyFill="1" applyBorder="1" applyAlignment="1">
      <alignment horizontal="left" vertical="center"/>
    </xf>
    <xf numFmtId="2" fontId="22" fillId="25" borderId="16" xfId="0" applyNumberFormat="1" applyFont="1" applyFill="1" applyBorder="1" applyAlignment="1">
      <alignment horizontal="left" vertical="center"/>
    </xf>
    <xf numFmtId="2" fontId="22" fillId="25" borderId="14" xfId="0" applyNumberFormat="1" applyFont="1" applyFill="1" applyBorder="1" applyAlignment="1">
      <alignment horizontal="center" vertical="center"/>
    </xf>
    <xf numFmtId="49" fontId="22" fillId="25" borderId="14" xfId="0" quotePrefix="1" applyNumberFormat="1" applyFont="1" applyFill="1" applyBorder="1" applyAlignment="1">
      <alignment horizontal="center" vertical="center"/>
    </xf>
    <xf numFmtId="164" fontId="22" fillId="25" borderId="14" xfId="0" quotePrefix="1" applyNumberFormat="1" applyFont="1" applyFill="1" applyBorder="1" applyAlignment="1">
      <alignment horizontal="center" vertical="center"/>
    </xf>
    <xf numFmtId="2" fontId="22" fillId="25" borderId="14" xfId="0" applyNumberFormat="1" applyFont="1" applyFill="1" applyBorder="1" applyAlignment="1">
      <alignment horizontal="left" vertical="center"/>
    </xf>
    <xf numFmtId="2" fontId="22" fillId="25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164" fontId="23" fillId="0" borderId="17" xfId="0" applyNumberFormat="1" applyFont="1" applyBorder="1" applyAlignment="1">
      <alignment horizontal="center" vertical="center" wrapText="1"/>
    </xf>
    <xf numFmtId="164" fontId="23" fillId="0" borderId="13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3" fillId="0" borderId="12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1" fontId="23" fillId="0" borderId="25" xfId="0" applyNumberFormat="1" applyFont="1" applyBorder="1" applyAlignment="1">
      <alignment horizontal="center" vertical="center" wrapText="1"/>
    </xf>
    <xf numFmtId="1" fontId="23" fillId="0" borderId="26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3" fillId="0" borderId="20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23" fillId="0" borderId="24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0</xdr:colOff>
      <xdr:row>0</xdr:row>
      <xdr:rowOff>0</xdr:rowOff>
    </xdr:from>
    <xdr:to>
      <xdr:col>23</xdr:col>
      <xdr:colOff>940845</xdr:colOff>
      <xdr:row>3</xdr:row>
      <xdr:rowOff>28575</xdr:rowOff>
    </xdr:to>
    <xdr:sp macro="" textlink="" fLocksText="0">
      <xdr:nvSpPr>
        <xdr:cNvPr id="6152" name="TextBox 3">
          <a:extLst>
            <a:ext uri="{FF2B5EF4-FFF2-40B4-BE49-F238E27FC236}">
              <a16:creationId xmlns:a16="http://schemas.microsoft.com/office/drawing/2014/main" id="{D547D7CC-169E-6ADD-BE25-6770F0C4151A}"/>
            </a:ext>
          </a:extLst>
        </xdr:cNvPr>
        <xdr:cNvSpPr txBox="1">
          <a:spLocks noChangeArrowheads="1"/>
        </xdr:cNvSpPr>
      </xdr:nvSpPr>
      <xdr:spPr bwMode="auto">
        <a:xfrm>
          <a:off x="4876800" y="0"/>
          <a:ext cx="17754600" cy="571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%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%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%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----------------------------</a:t>
          </a:r>
        </a:p>
      </xdr:txBody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2</xdr:col>
      <xdr:colOff>1121351</xdr:colOff>
      <xdr:row>3</xdr:row>
      <xdr:rowOff>76200</xdr:rowOff>
    </xdr:to>
    <xdr:sp macro="" textlink="" fLocksText="0">
      <xdr:nvSpPr>
        <xdr:cNvPr id="6153" name="TextBox 4">
          <a:extLst>
            <a:ext uri="{FF2B5EF4-FFF2-40B4-BE49-F238E27FC236}">
              <a16:creationId xmlns:a16="http://schemas.microsoft.com/office/drawing/2014/main" id="{E06C723D-5A71-AB83-EB6E-A9FA4B7D0A30}"/>
            </a:ext>
          </a:extLst>
        </xdr:cNvPr>
        <xdr:cNvSpPr txBox="1">
          <a:spLocks noChangeArrowheads="1"/>
        </xdr:cNvSpPr>
      </xdr:nvSpPr>
      <xdr:spPr bwMode="auto">
        <a:xfrm>
          <a:off x="19050" y="0"/>
          <a:ext cx="2152650" cy="6191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vi-VN" sz="1000" b="0" i="0" u="none" strike="noStrike" baseline="0%">
              <a:solidFill>
                <a:srgbClr val="000000"/>
              </a:solidFill>
              <a:latin typeface="Times New Roman"/>
              <a:cs typeface="Times New Roman"/>
            </a:rPr>
            <a:t>BỘ GIÁO DỤC VÀ ĐÀO TẠO</a:t>
          </a:r>
        </a:p>
        <a:p>
          <a:pPr algn="ctr" rtl="0">
            <a:defRPr sz="1000"/>
          </a:pPr>
          <a:r>
            <a:rPr lang="vi-VN" sz="1000" b="1" i="0" u="none" strike="noStrike" baseline="0%">
              <a:solidFill>
                <a:srgbClr val="000000"/>
              </a:solidFill>
              <a:latin typeface="Times New Roman"/>
              <a:cs typeface="Times New Roman"/>
            </a:rPr>
            <a:t>TRƯỜNG ĐẠI HỌC NAM CẦN THƠ</a:t>
          </a:r>
        </a:p>
        <a:p>
          <a:pPr algn="ctr" rtl="0">
            <a:defRPr sz="1000"/>
          </a:pPr>
          <a:r>
            <a:rPr lang="vi-VN" sz="1100" b="1" i="0" u="none" strike="noStrike" baseline="0%">
              <a:solidFill>
                <a:srgbClr val="000000"/>
              </a:solidFill>
              <a:latin typeface="Calibri"/>
              <a:cs typeface="Calibri"/>
            </a:rPr>
            <a:t>----------------------------</a:t>
          </a:r>
          <a:endParaRPr lang="vi-VN" sz="1000" b="0" i="0" u="none" strike="noStrike" baseline="0%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endParaRPr lang="vi-VN" sz="1000" b="1" i="0" u="none" strike="noStrike" baseline="0%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100" b="1" i="0" u="none" strike="noStrike" baseline="0%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100" b="1" i="0" u="none" strike="noStrike" baseline="0%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7262-DB11-9A46-B03E-D39BB31D6315}">
  <sheetPr>
    <pageSetUpPr fitToPage="1"/>
  </sheetPr>
  <dimension ref="A1:Y74"/>
  <sheetViews>
    <sheetView showGridLines="0" tabSelected="1" zoomScaleNormal="100" zoomScaleSheetLayoutView="100" workbookViewId="0">
      <pane ySplit="9" topLeftCell="A32" activePane="bottomLeft" state="frozen"/>
      <selection pane="bottomLeft" activeCell="W44" sqref="W44"/>
    </sheetView>
  </sheetViews>
  <sheetFormatPr baseColWidth="10" defaultColWidth="5.6640625" defaultRowHeight="13" x14ac:dyDescent="0.15"/>
  <cols>
    <col min="1" max="1" width="5.6640625" style="13" customWidth="1"/>
    <col min="2" max="2" width="12.1640625" style="1" customWidth="1"/>
    <col min="3" max="3" width="17.1640625" style="1" customWidth="1"/>
    <col min="4" max="4" width="8.5" style="1" customWidth="1"/>
    <col min="5" max="5" width="6.5" style="1" customWidth="1"/>
    <col min="6" max="6" width="11.6640625" style="1" customWidth="1"/>
    <col min="7" max="7" width="11.5" style="1" customWidth="1"/>
    <col min="8" max="8" width="7.83203125" style="1" customWidth="1"/>
    <col min="9" max="9" width="8.5" style="1" customWidth="1"/>
    <col min="10" max="10" width="5.6640625" style="1" customWidth="1"/>
    <col min="11" max="11" width="5.1640625" style="1" customWidth="1"/>
    <col min="12" max="12" width="4.83203125" style="1" customWidth="1"/>
    <col min="13" max="13" width="5.6640625" style="1" customWidth="1"/>
    <col min="14" max="14" width="6.1640625" style="1" customWidth="1"/>
    <col min="15" max="15" width="5.6640625" style="1" customWidth="1"/>
    <col min="16" max="16" width="6.6640625" style="7" customWidth="1"/>
    <col min="17" max="17" width="5.6640625" style="1" customWidth="1"/>
    <col min="18" max="18" width="10.1640625" style="1" bestFit="1" customWidth="1"/>
    <col min="19" max="22" width="10.1640625" style="1" customWidth="1"/>
    <col min="23" max="23" width="13.6640625" style="1" customWidth="1"/>
    <col min="24" max="24" width="15.6640625" style="1" customWidth="1"/>
    <col min="25" max="25" width="14" style="1" bestFit="1" customWidth="1"/>
    <col min="26" max="16384" width="5.6640625" style="1"/>
  </cols>
  <sheetData>
    <row r="1" spans="1:25" ht="15.5" customHeight="1" x14ac:dyDescent="0.15"/>
    <row r="2" spans="1:25" ht="15.5" customHeight="1" x14ac:dyDescent="0.15"/>
    <row r="3" spans="1:25" ht="12.75" customHeight="1" x14ac:dyDescent="0.15"/>
    <row r="4" spans="1:25" s="9" customFormat="1" ht="28.5" customHeight="1" x14ac:dyDescent="0.2">
      <c r="A4" s="65" t="s">
        <v>12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</row>
    <row r="5" spans="1:25" s="27" customFormat="1" ht="16" x14ac:dyDescent="0.2">
      <c r="A5" s="22"/>
      <c r="B5" s="23" t="s">
        <v>18</v>
      </c>
      <c r="C5" s="23"/>
      <c r="D5" s="24"/>
      <c r="E5" s="25" t="s">
        <v>11</v>
      </c>
      <c r="F5" s="23"/>
      <c r="G5" s="23"/>
      <c r="H5" s="24"/>
      <c r="I5" s="24"/>
      <c r="J5" s="24"/>
      <c r="K5" s="24"/>
      <c r="L5" s="24"/>
      <c r="M5" s="24"/>
      <c r="N5" s="24"/>
      <c r="O5" s="24"/>
      <c r="P5" s="26"/>
      <c r="Q5" s="24"/>
      <c r="R5" s="24"/>
      <c r="S5" s="24"/>
      <c r="T5" s="24"/>
      <c r="U5" s="24"/>
      <c r="V5" s="24"/>
      <c r="W5" s="24"/>
      <c r="X5" s="24"/>
    </row>
    <row r="6" spans="1:25" ht="14" thickBot="1" x14ac:dyDescent="0.2">
      <c r="A6" s="14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Q6" s="10"/>
      <c r="R6" s="10"/>
      <c r="S6" s="10"/>
      <c r="T6" s="10"/>
      <c r="U6" s="10"/>
      <c r="V6" s="10"/>
      <c r="W6" s="10"/>
      <c r="X6" s="10"/>
    </row>
    <row r="7" spans="1:25" s="5" customFormat="1" ht="18" customHeight="1" x14ac:dyDescent="0.15">
      <c r="A7" s="76" t="s">
        <v>0</v>
      </c>
      <c r="B7" s="81" t="s">
        <v>8</v>
      </c>
      <c r="C7" s="82"/>
      <c r="D7" s="82"/>
      <c r="E7" s="82"/>
      <c r="F7" s="82"/>
      <c r="G7" s="83"/>
      <c r="H7" s="74" t="s">
        <v>20</v>
      </c>
      <c r="I7" s="68" t="s">
        <v>22</v>
      </c>
      <c r="J7" s="68" t="s">
        <v>13</v>
      </c>
      <c r="K7" s="74" t="s">
        <v>23</v>
      </c>
      <c r="L7" s="90"/>
      <c r="M7" s="68" t="s">
        <v>14</v>
      </c>
      <c r="N7" s="74" t="s">
        <v>15</v>
      </c>
      <c r="O7" s="90"/>
      <c r="P7" s="66" t="s">
        <v>16</v>
      </c>
      <c r="Q7" s="68" t="s">
        <v>17</v>
      </c>
      <c r="R7" s="36"/>
      <c r="S7" s="36"/>
      <c r="T7" s="36"/>
      <c r="U7" s="36"/>
      <c r="V7" s="36"/>
      <c r="W7" s="68" t="s">
        <v>5</v>
      </c>
      <c r="X7" s="86" t="s">
        <v>1</v>
      </c>
    </row>
    <row r="8" spans="1:25" s="5" customFormat="1" ht="15" customHeight="1" x14ac:dyDescent="0.15">
      <c r="A8" s="77"/>
      <c r="B8" s="71" t="s">
        <v>2</v>
      </c>
      <c r="C8" s="88" t="s">
        <v>3</v>
      </c>
      <c r="D8" s="89" t="s">
        <v>4</v>
      </c>
      <c r="E8" s="71" t="s">
        <v>6</v>
      </c>
      <c r="F8" s="71" t="s">
        <v>7</v>
      </c>
      <c r="G8" s="71" t="s">
        <v>10</v>
      </c>
      <c r="H8" s="75"/>
      <c r="I8" s="85"/>
      <c r="J8" s="79"/>
      <c r="K8" s="75" t="s">
        <v>24</v>
      </c>
      <c r="L8" s="91"/>
      <c r="M8" s="80"/>
      <c r="N8" s="75"/>
      <c r="O8" s="91"/>
      <c r="P8" s="67"/>
      <c r="Q8" s="69"/>
      <c r="R8" s="40" t="s">
        <v>232</v>
      </c>
      <c r="S8" s="40" t="s">
        <v>289</v>
      </c>
      <c r="T8" s="40" t="s">
        <v>290</v>
      </c>
      <c r="U8" s="40" t="s">
        <v>295</v>
      </c>
      <c r="V8" s="40" t="s">
        <v>296</v>
      </c>
      <c r="W8" s="69"/>
      <c r="X8" s="87"/>
    </row>
    <row r="9" spans="1:25" s="5" customFormat="1" ht="20.25" customHeight="1" x14ac:dyDescent="0.15">
      <c r="A9" s="77"/>
      <c r="B9" s="69"/>
      <c r="C9" s="79"/>
      <c r="D9" s="80"/>
      <c r="E9" s="69"/>
      <c r="F9" s="69"/>
      <c r="G9" s="69"/>
      <c r="H9" s="28" t="s">
        <v>21</v>
      </c>
      <c r="I9" s="28" t="s">
        <v>19</v>
      </c>
      <c r="J9" s="69"/>
      <c r="K9" s="29">
        <v>1</v>
      </c>
      <c r="L9" s="29">
        <v>2</v>
      </c>
      <c r="M9" s="69"/>
      <c r="N9" s="28">
        <v>1</v>
      </c>
      <c r="O9" s="28">
        <v>2</v>
      </c>
      <c r="P9" s="67"/>
      <c r="Q9" s="69"/>
      <c r="R9" s="29"/>
      <c r="S9" s="29"/>
      <c r="T9" s="29"/>
      <c r="U9" s="29"/>
      <c r="V9" s="29"/>
      <c r="W9" s="69"/>
      <c r="X9" s="87"/>
    </row>
    <row r="10" spans="1:25" s="6" customFormat="1" ht="25" customHeight="1" x14ac:dyDescent="0.2">
      <c r="A10" s="30">
        <v>1</v>
      </c>
      <c r="B10" s="37" t="s">
        <v>28</v>
      </c>
      <c r="C10" s="32" t="s">
        <v>84</v>
      </c>
      <c r="D10" s="33" t="s">
        <v>137</v>
      </c>
      <c r="E10" s="31" t="s">
        <v>175</v>
      </c>
      <c r="F10" s="38" t="s">
        <v>177</v>
      </c>
      <c r="G10" s="37" t="s">
        <v>230</v>
      </c>
      <c r="H10" s="37" t="s">
        <v>231</v>
      </c>
      <c r="I10" s="37" t="s">
        <v>231</v>
      </c>
      <c r="J10" s="31"/>
      <c r="K10" s="37" t="s">
        <v>231</v>
      </c>
      <c r="L10" s="37" t="s">
        <v>231</v>
      </c>
      <c r="M10" s="31"/>
      <c r="N10" s="37" t="s">
        <v>231</v>
      </c>
      <c r="O10" s="37" t="s">
        <v>231</v>
      </c>
      <c r="P10" s="39" t="s">
        <v>231</v>
      </c>
      <c r="Q10" s="31"/>
      <c r="R10" s="31"/>
      <c r="S10" s="31"/>
      <c r="T10" s="31"/>
      <c r="U10" s="31"/>
      <c r="V10" s="31"/>
      <c r="W10" s="31"/>
      <c r="X10" s="34"/>
      <c r="Y10" s="6" t="s">
        <v>233</v>
      </c>
    </row>
    <row r="11" spans="1:25" s="6" customFormat="1" ht="25" customHeight="1" x14ac:dyDescent="0.2">
      <c r="A11" s="30">
        <v>2</v>
      </c>
      <c r="B11" s="37" t="s">
        <v>29</v>
      </c>
      <c r="C11" s="32" t="s">
        <v>85</v>
      </c>
      <c r="D11" s="33" t="s">
        <v>137</v>
      </c>
      <c r="E11" s="31" t="s">
        <v>176</v>
      </c>
      <c r="F11" s="38" t="s">
        <v>178</v>
      </c>
      <c r="G11" s="37" t="s">
        <v>230</v>
      </c>
      <c r="H11" s="37" t="s">
        <v>231</v>
      </c>
      <c r="I11" s="37" t="s">
        <v>231</v>
      </c>
      <c r="J11" s="31"/>
      <c r="K11" s="37" t="s">
        <v>231</v>
      </c>
      <c r="L11" s="37" t="s">
        <v>231</v>
      </c>
      <c r="M11" s="31"/>
      <c r="N11" s="37" t="s">
        <v>231</v>
      </c>
      <c r="O11" s="37" t="s">
        <v>231</v>
      </c>
      <c r="P11" s="39" t="s">
        <v>231</v>
      </c>
      <c r="Q11" s="31"/>
      <c r="R11" s="31"/>
      <c r="S11" s="31"/>
      <c r="T11" s="31"/>
      <c r="U11" s="31"/>
      <c r="V11" s="31"/>
      <c r="W11" s="31"/>
      <c r="X11" s="34"/>
      <c r="Y11" s="6" t="s">
        <v>234</v>
      </c>
    </row>
    <row r="12" spans="1:25" s="6" customFormat="1" ht="25" customHeight="1" x14ac:dyDescent="0.2">
      <c r="A12" s="30">
        <v>3</v>
      </c>
      <c r="B12" s="37" t="s">
        <v>30</v>
      </c>
      <c r="C12" s="32" t="s">
        <v>86</v>
      </c>
      <c r="D12" s="33" t="s">
        <v>138</v>
      </c>
      <c r="E12" s="31" t="s">
        <v>175</v>
      </c>
      <c r="F12" s="38" t="s">
        <v>179</v>
      </c>
      <c r="G12" s="37" t="s">
        <v>230</v>
      </c>
      <c r="H12" s="37" t="s">
        <v>231</v>
      </c>
      <c r="I12" s="37" t="s">
        <v>231</v>
      </c>
      <c r="J12" s="31"/>
      <c r="K12" s="37" t="s">
        <v>231</v>
      </c>
      <c r="L12" s="37" t="s">
        <v>231</v>
      </c>
      <c r="M12" s="31"/>
      <c r="N12" s="37" t="s">
        <v>231</v>
      </c>
      <c r="O12" s="37" t="s">
        <v>231</v>
      </c>
      <c r="P12" s="39" t="s">
        <v>231</v>
      </c>
      <c r="Q12" s="31"/>
      <c r="R12" s="31"/>
      <c r="S12" s="31"/>
      <c r="T12" s="31"/>
      <c r="U12" s="31"/>
      <c r="V12" s="31"/>
      <c r="W12" s="31"/>
      <c r="X12" s="34"/>
      <c r="Y12" s="6" t="s">
        <v>235</v>
      </c>
    </row>
    <row r="13" spans="1:25" s="49" customFormat="1" ht="25" customHeight="1" x14ac:dyDescent="0.2">
      <c r="A13" s="41">
        <v>4</v>
      </c>
      <c r="B13" s="42" t="s">
        <v>31</v>
      </c>
      <c r="C13" s="43" t="s">
        <v>87</v>
      </c>
      <c r="D13" s="44" t="s">
        <v>139</v>
      </c>
      <c r="E13" s="45" t="s">
        <v>175</v>
      </c>
      <c r="F13" s="46" t="s">
        <v>180</v>
      </c>
      <c r="G13" s="42" t="s">
        <v>230</v>
      </c>
      <c r="H13" s="42" t="s">
        <v>231</v>
      </c>
      <c r="I13" s="42" t="s">
        <v>231</v>
      </c>
      <c r="J13" s="45"/>
      <c r="K13" s="42" t="s">
        <v>231</v>
      </c>
      <c r="L13" s="42" t="s">
        <v>231</v>
      </c>
      <c r="M13" s="45"/>
      <c r="N13" s="42" t="s">
        <v>231</v>
      </c>
      <c r="O13" s="42" t="s">
        <v>231</v>
      </c>
      <c r="P13" s="47" t="s">
        <v>231</v>
      </c>
      <c r="Q13" s="45"/>
      <c r="R13" s="45">
        <v>1</v>
      </c>
      <c r="S13" s="45">
        <v>1</v>
      </c>
      <c r="T13" s="45"/>
      <c r="U13" s="45"/>
      <c r="V13" s="45"/>
      <c r="W13" s="45"/>
      <c r="X13" s="48" t="s">
        <v>291</v>
      </c>
      <c r="Y13" s="49" t="s">
        <v>236</v>
      </c>
    </row>
    <row r="14" spans="1:25" s="6" customFormat="1" ht="25" customHeight="1" x14ac:dyDescent="0.2">
      <c r="A14" s="30">
        <v>5</v>
      </c>
      <c r="B14" s="37" t="s">
        <v>32</v>
      </c>
      <c r="C14" s="32" t="s">
        <v>88</v>
      </c>
      <c r="D14" s="33" t="s">
        <v>139</v>
      </c>
      <c r="E14" s="31" t="s">
        <v>175</v>
      </c>
      <c r="F14" s="38" t="s">
        <v>181</v>
      </c>
      <c r="G14" s="37" t="s">
        <v>230</v>
      </c>
      <c r="H14" s="37" t="s">
        <v>231</v>
      </c>
      <c r="I14" s="37" t="s">
        <v>231</v>
      </c>
      <c r="J14" s="31"/>
      <c r="K14" s="37" t="s">
        <v>231</v>
      </c>
      <c r="L14" s="37" t="s">
        <v>231</v>
      </c>
      <c r="M14" s="31"/>
      <c r="N14" s="37" t="s">
        <v>231</v>
      </c>
      <c r="O14" s="37" t="s">
        <v>231</v>
      </c>
      <c r="P14" s="39" t="s">
        <v>231</v>
      </c>
      <c r="Q14" s="31"/>
      <c r="R14" s="31"/>
      <c r="S14" s="31"/>
      <c r="T14" s="31"/>
      <c r="U14" s="31"/>
      <c r="V14" s="31"/>
      <c r="W14" s="31"/>
      <c r="X14" s="34">
        <v>-1</v>
      </c>
      <c r="Y14" s="6" t="s">
        <v>237</v>
      </c>
    </row>
    <row r="15" spans="1:25" s="6" customFormat="1" ht="25" customHeight="1" x14ac:dyDescent="0.2">
      <c r="A15" s="30">
        <v>6</v>
      </c>
      <c r="B15" s="37" t="s">
        <v>33</v>
      </c>
      <c r="C15" s="32" t="s">
        <v>89</v>
      </c>
      <c r="D15" s="33" t="s">
        <v>140</v>
      </c>
      <c r="E15" s="31" t="s">
        <v>175</v>
      </c>
      <c r="F15" s="38" t="s">
        <v>182</v>
      </c>
      <c r="G15" s="37" t="s">
        <v>230</v>
      </c>
      <c r="H15" s="37" t="s">
        <v>231</v>
      </c>
      <c r="I15" s="37" t="s">
        <v>231</v>
      </c>
      <c r="J15" s="31"/>
      <c r="K15" s="37" t="s">
        <v>231</v>
      </c>
      <c r="L15" s="37" t="s">
        <v>231</v>
      </c>
      <c r="M15" s="31"/>
      <c r="N15" s="37" t="s">
        <v>231</v>
      </c>
      <c r="O15" s="37" t="s">
        <v>231</v>
      </c>
      <c r="P15" s="39" t="s">
        <v>231</v>
      </c>
      <c r="Q15" s="31"/>
      <c r="R15" s="31"/>
      <c r="S15" s="31"/>
      <c r="T15" s="31"/>
      <c r="U15" s="31"/>
      <c r="V15" s="31"/>
      <c r="W15" s="31"/>
      <c r="X15" s="34"/>
      <c r="Y15" s="6" t="s">
        <v>238</v>
      </c>
    </row>
    <row r="16" spans="1:25" s="6" customFormat="1" ht="25" customHeight="1" x14ac:dyDescent="0.2">
      <c r="A16" s="30">
        <v>7</v>
      </c>
      <c r="B16" s="37" t="s">
        <v>34</v>
      </c>
      <c r="C16" s="32" t="s">
        <v>90</v>
      </c>
      <c r="D16" s="33" t="s">
        <v>141</v>
      </c>
      <c r="E16" s="31" t="s">
        <v>175</v>
      </c>
      <c r="F16" s="38" t="s">
        <v>183</v>
      </c>
      <c r="G16" s="37" t="s">
        <v>230</v>
      </c>
      <c r="H16" s="37" t="s">
        <v>231</v>
      </c>
      <c r="I16" s="37" t="s">
        <v>231</v>
      </c>
      <c r="J16" s="31"/>
      <c r="K16" s="37" t="s">
        <v>231</v>
      </c>
      <c r="L16" s="37" t="s">
        <v>231</v>
      </c>
      <c r="M16" s="31"/>
      <c r="N16" s="37" t="s">
        <v>231</v>
      </c>
      <c r="O16" s="37" t="s">
        <v>231</v>
      </c>
      <c r="P16" s="39" t="s">
        <v>231</v>
      </c>
      <c r="Q16" s="31"/>
      <c r="R16" s="31"/>
      <c r="S16" s="31"/>
      <c r="T16" s="31"/>
      <c r="U16" s="31"/>
      <c r="V16" s="31"/>
      <c r="W16" s="31"/>
      <c r="X16" s="34"/>
      <c r="Y16" s="6" t="s">
        <v>239</v>
      </c>
    </row>
    <row r="17" spans="1:25" s="6" customFormat="1" ht="25" customHeight="1" x14ac:dyDescent="0.2">
      <c r="A17" s="30">
        <v>8</v>
      </c>
      <c r="B17" s="37" t="s">
        <v>35</v>
      </c>
      <c r="C17" s="32" t="s">
        <v>91</v>
      </c>
      <c r="D17" s="33" t="s">
        <v>142</v>
      </c>
      <c r="E17" s="31" t="s">
        <v>175</v>
      </c>
      <c r="F17" s="38" t="s">
        <v>184</v>
      </c>
      <c r="G17" s="37" t="s">
        <v>230</v>
      </c>
      <c r="H17" s="37" t="s">
        <v>231</v>
      </c>
      <c r="I17" s="37" t="s">
        <v>231</v>
      </c>
      <c r="J17" s="31"/>
      <c r="K17" s="37" t="s">
        <v>231</v>
      </c>
      <c r="L17" s="37" t="s">
        <v>231</v>
      </c>
      <c r="M17" s="31"/>
      <c r="N17" s="37" t="s">
        <v>231</v>
      </c>
      <c r="O17" s="37" t="s">
        <v>231</v>
      </c>
      <c r="P17" s="39" t="s">
        <v>231</v>
      </c>
      <c r="Q17" s="31"/>
      <c r="R17" s="31"/>
      <c r="S17" s="31"/>
      <c r="T17" s="31"/>
      <c r="U17" s="31"/>
      <c r="V17" s="31"/>
      <c r="W17" s="31"/>
      <c r="X17" s="34"/>
      <c r="Y17" s="6" t="s">
        <v>240</v>
      </c>
    </row>
    <row r="18" spans="1:25" s="6" customFormat="1" ht="25" customHeight="1" x14ac:dyDescent="0.2">
      <c r="A18" s="30">
        <v>9</v>
      </c>
      <c r="B18" s="37" t="s">
        <v>36</v>
      </c>
      <c r="C18" s="32" t="s">
        <v>92</v>
      </c>
      <c r="D18" s="33" t="s">
        <v>143</v>
      </c>
      <c r="E18" s="31" t="s">
        <v>175</v>
      </c>
      <c r="F18" s="38" t="s">
        <v>185</v>
      </c>
      <c r="G18" s="37" t="s">
        <v>230</v>
      </c>
      <c r="H18" s="37" t="s">
        <v>231</v>
      </c>
      <c r="I18" s="37" t="s">
        <v>231</v>
      </c>
      <c r="J18" s="31"/>
      <c r="K18" s="37" t="s">
        <v>231</v>
      </c>
      <c r="L18" s="37" t="s">
        <v>231</v>
      </c>
      <c r="M18" s="31"/>
      <c r="N18" s="37" t="s">
        <v>231</v>
      </c>
      <c r="O18" s="37" t="s">
        <v>231</v>
      </c>
      <c r="P18" s="39" t="s">
        <v>231</v>
      </c>
      <c r="Q18" s="31"/>
      <c r="R18" s="31"/>
      <c r="S18" s="31"/>
      <c r="T18" s="31"/>
      <c r="U18" s="31"/>
      <c r="V18" s="31"/>
      <c r="W18" s="31"/>
      <c r="X18" s="34"/>
      <c r="Y18" s="6" t="s">
        <v>241</v>
      </c>
    </row>
    <row r="19" spans="1:25" s="6" customFormat="1" ht="25" customHeight="1" x14ac:dyDescent="0.2">
      <c r="A19" s="30">
        <v>10</v>
      </c>
      <c r="B19" s="37" t="s">
        <v>37</v>
      </c>
      <c r="C19" s="32" t="s">
        <v>93</v>
      </c>
      <c r="D19" s="33" t="s">
        <v>144</v>
      </c>
      <c r="E19" s="31" t="s">
        <v>176</v>
      </c>
      <c r="F19" s="38" t="s">
        <v>186</v>
      </c>
      <c r="G19" s="37" t="s">
        <v>230</v>
      </c>
      <c r="H19" s="37" t="s">
        <v>231</v>
      </c>
      <c r="I19" s="37" t="s">
        <v>231</v>
      </c>
      <c r="J19" s="31"/>
      <c r="K19" s="37" t="s">
        <v>231</v>
      </c>
      <c r="L19" s="37" t="s">
        <v>231</v>
      </c>
      <c r="M19" s="31"/>
      <c r="N19" s="37" t="s">
        <v>231</v>
      </c>
      <c r="O19" s="37" t="s">
        <v>231</v>
      </c>
      <c r="P19" s="39" t="s">
        <v>231</v>
      </c>
      <c r="Q19" s="31"/>
      <c r="R19" s="31"/>
      <c r="S19" s="31"/>
      <c r="T19" s="31"/>
      <c r="U19" s="31"/>
      <c r="V19" s="31"/>
      <c r="W19" s="31"/>
      <c r="X19" s="34"/>
      <c r="Y19" s="6" t="s">
        <v>242</v>
      </c>
    </row>
    <row r="20" spans="1:25" s="6" customFormat="1" ht="25" customHeight="1" x14ac:dyDescent="0.2">
      <c r="A20" s="30">
        <v>11</v>
      </c>
      <c r="B20" s="37" t="s">
        <v>38</v>
      </c>
      <c r="C20" s="32" t="s">
        <v>94</v>
      </c>
      <c r="D20" s="33" t="s">
        <v>145</v>
      </c>
      <c r="E20" s="31" t="s">
        <v>175</v>
      </c>
      <c r="F20" s="38" t="s">
        <v>187</v>
      </c>
      <c r="G20" s="37" t="s">
        <v>230</v>
      </c>
      <c r="H20" s="37" t="s">
        <v>231</v>
      </c>
      <c r="I20" s="37" t="s">
        <v>231</v>
      </c>
      <c r="J20" s="31"/>
      <c r="K20" s="37" t="s">
        <v>231</v>
      </c>
      <c r="L20" s="37" t="s">
        <v>231</v>
      </c>
      <c r="M20" s="31"/>
      <c r="N20" s="37" t="s">
        <v>231</v>
      </c>
      <c r="O20" s="37" t="s">
        <v>231</v>
      </c>
      <c r="P20" s="39" t="s">
        <v>231</v>
      </c>
      <c r="Q20" s="31"/>
      <c r="R20" s="31"/>
      <c r="S20" s="31"/>
      <c r="T20" s="31"/>
      <c r="U20" s="31"/>
      <c r="V20" s="31"/>
      <c r="W20" s="31"/>
      <c r="X20" s="34"/>
      <c r="Y20" s="6" t="s">
        <v>243</v>
      </c>
    </row>
    <row r="21" spans="1:25" s="6" customFormat="1" ht="25" customHeight="1" x14ac:dyDescent="0.2">
      <c r="A21" s="30">
        <v>12</v>
      </c>
      <c r="B21" s="37" t="s">
        <v>39</v>
      </c>
      <c r="C21" s="32" t="s">
        <v>95</v>
      </c>
      <c r="D21" s="33" t="s">
        <v>146</v>
      </c>
      <c r="E21" s="31" t="s">
        <v>175</v>
      </c>
      <c r="F21" s="38" t="s">
        <v>188</v>
      </c>
      <c r="G21" s="37" t="s">
        <v>230</v>
      </c>
      <c r="H21" s="37" t="s">
        <v>231</v>
      </c>
      <c r="I21" s="37" t="s">
        <v>231</v>
      </c>
      <c r="J21" s="31"/>
      <c r="K21" s="37" t="s">
        <v>231</v>
      </c>
      <c r="L21" s="37" t="s">
        <v>231</v>
      </c>
      <c r="M21" s="31"/>
      <c r="N21" s="37" t="s">
        <v>231</v>
      </c>
      <c r="O21" s="37" t="s">
        <v>231</v>
      </c>
      <c r="P21" s="39" t="s">
        <v>231</v>
      </c>
      <c r="Q21" s="31"/>
      <c r="R21" s="31">
        <v>1</v>
      </c>
      <c r="S21" s="31">
        <v>1</v>
      </c>
      <c r="T21" s="31">
        <v>1</v>
      </c>
      <c r="U21" s="31">
        <v>1</v>
      </c>
      <c r="V21" s="31">
        <v>1</v>
      </c>
      <c r="W21" s="31"/>
      <c r="X21" s="34"/>
      <c r="Y21" s="6" t="s">
        <v>244</v>
      </c>
    </row>
    <row r="22" spans="1:25" s="6" customFormat="1" ht="25" customHeight="1" x14ac:dyDescent="0.2">
      <c r="A22" s="30">
        <v>13</v>
      </c>
      <c r="B22" s="37" t="s">
        <v>40</v>
      </c>
      <c r="C22" s="32" t="s">
        <v>96</v>
      </c>
      <c r="D22" s="33" t="s">
        <v>147</v>
      </c>
      <c r="E22" s="31" t="s">
        <v>175</v>
      </c>
      <c r="F22" s="38" t="s">
        <v>189</v>
      </c>
      <c r="G22" s="37" t="s">
        <v>230</v>
      </c>
      <c r="H22" s="37" t="s">
        <v>231</v>
      </c>
      <c r="I22" s="37" t="s">
        <v>231</v>
      </c>
      <c r="J22" s="31"/>
      <c r="K22" s="37" t="s">
        <v>231</v>
      </c>
      <c r="L22" s="37" t="s">
        <v>231</v>
      </c>
      <c r="M22" s="31"/>
      <c r="N22" s="37" t="s">
        <v>231</v>
      </c>
      <c r="O22" s="37" t="s">
        <v>231</v>
      </c>
      <c r="P22" s="39" t="s">
        <v>231</v>
      </c>
      <c r="Q22" s="31"/>
      <c r="R22" s="31"/>
      <c r="S22" s="31"/>
      <c r="T22" s="31"/>
      <c r="U22" s="31"/>
      <c r="V22" s="31"/>
      <c r="W22" s="31"/>
      <c r="X22" s="34"/>
      <c r="Y22" s="6" t="s">
        <v>245</v>
      </c>
    </row>
    <row r="23" spans="1:25" s="6" customFormat="1" ht="25" customHeight="1" x14ac:dyDescent="0.2">
      <c r="A23" s="30">
        <v>14</v>
      </c>
      <c r="B23" s="37" t="s">
        <v>41</v>
      </c>
      <c r="C23" s="32" t="s">
        <v>97</v>
      </c>
      <c r="D23" s="33" t="s">
        <v>147</v>
      </c>
      <c r="E23" s="31" t="s">
        <v>175</v>
      </c>
      <c r="F23" s="38" t="s">
        <v>190</v>
      </c>
      <c r="G23" s="37" t="s">
        <v>230</v>
      </c>
      <c r="H23" s="37" t="s">
        <v>231</v>
      </c>
      <c r="I23" s="37" t="s">
        <v>231</v>
      </c>
      <c r="J23" s="31"/>
      <c r="K23" s="37" t="s">
        <v>231</v>
      </c>
      <c r="L23" s="37" t="s">
        <v>231</v>
      </c>
      <c r="M23" s="31"/>
      <c r="N23" s="37" t="s">
        <v>231</v>
      </c>
      <c r="O23" s="37" t="s">
        <v>231</v>
      </c>
      <c r="P23" s="39" t="s">
        <v>231</v>
      </c>
      <c r="Q23" s="31"/>
      <c r="R23" s="31"/>
      <c r="S23" s="31"/>
      <c r="T23" s="31">
        <v>1</v>
      </c>
      <c r="U23" s="31"/>
      <c r="V23" s="31"/>
      <c r="W23" s="31"/>
      <c r="X23" s="34"/>
      <c r="Y23" s="6" t="s">
        <v>246</v>
      </c>
    </row>
    <row r="24" spans="1:25" s="6" customFormat="1" ht="25" customHeight="1" x14ac:dyDescent="0.2">
      <c r="A24" s="30">
        <v>15</v>
      </c>
      <c r="B24" s="37" t="s">
        <v>42</v>
      </c>
      <c r="C24" s="32" t="s">
        <v>98</v>
      </c>
      <c r="D24" s="33" t="s">
        <v>148</v>
      </c>
      <c r="E24" s="31" t="s">
        <v>176</v>
      </c>
      <c r="F24" s="38" t="s">
        <v>191</v>
      </c>
      <c r="G24" s="37" t="s">
        <v>230</v>
      </c>
      <c r="H24" s="37" t="s">
        <v>231</v>
      </c>
      <c r="I24" s="37" t="s">
        <v>231</v>
      </c>
      <c r="J24" s="31"/>
      <c r="K24" s="37" t="s">
        <v>231</v>
      </c>
      <c r="L24" s="37" t="s">
        <v>231</v>
      </c>
      <c r="M24" s="31"/>
      <c r="N24" s="37" t="s">
        <v>231</v>
      </c>
      <c r="O24" s="37" t="s">
        <v>231</v>
      </c>
      <c r="P24" s="39" t="s">
        <v>231</v>
      </c>
      <c r="Q24" s="31"/>
      <c r="R24" s="31"/>
      <c r="S24" s="31"/>
      <c r="T24" s="31"/>
      <c r="U24" s="31"/>
      <c r="V24" s="31"/>
      <c r="W24" s="31"/>
      <c r="X24" s="34"/>
      <c r="Y24" s="6" t="s">
        <v>247</v>
      </c>
    </row>
    <row r="25" spans="1:25" s="6" customFormat="1" ht="25" customHeight="1" x14ac:dyDescent="0.2">
      <c r="A25" s="30">
        <v>16</v>
      </c>
      <c r="B25" s="37" t="s">
        <v>43</v>
      </c>
      <c r="C25" s="32" t="s">
        <v>99</v>
      </c>
      <c r="D25" s="33" t="s">
        <v>149</v>
      </c>
      <c r="E25" s="31" t="s">
        <v>175</v>
      </c>
      <c r="F25" s="38" t="s">
        <v>192</v>
      </c>
      <c r="G25" s="37" t="s">
        <v>230</v>
      </c>
      <c r="H25" s="37" t="s">
        <v>231</v>
      </c>
      <c r="I25" s="37" t="s">
        <v>231</v>
      </c>
      <c r="J25" s="31"/>
      <c r="K25" s="37" t="s">
        <v>231</v>
      </c>
      <c r="L25" s="37" t="s">
        <v>231</v>
      </c>
      <c r="M25" s="31"/>
      <c r="N25" s="37" t="s">
        <v>231</v>
      </c>
      <c r="O25" s="37" t="s">
        <v>231</v>
      </c>
      <c r="P25" s="39" t="s">
        <v>231</v>
      </c>
      <c r="Q25" s="31"/>
      <c r="R25" s="31"/>
      <c r="S25" s="31"/>
      <c r="T25" s="31">
        <v>1</v>
      </c>
      <c r="U25" s="31"/>
      <c r="V25" s="31"/>
      <c r="W25" s="31"/>
      <c r="X25" s="34"/>
      <c r="Y25" s="6" t="s">
        <v>248</v>
      </c>
    </row>
    <row r="26" spans="1:25" s="6" customFormat="1" ht="25" customHeight="1" x14ac:dyDescent="0.2">
      <c r="A26" s="30">
        <v>17</v>
      </c>
      <c r="B26" s="37" t="s">
        <v>44</v>
      </c>
      <c r="C26" s="32" t="s">
        <v>100</v>
      </c>
      <c r="D26" s="33" t="s">
        <v>149</v>
      </c>
      <c r="E26" s="31" t="s">
        <v>175</v>
      </c>
      <c r="F26" s="38" t="s">
        <v>193</v>
      </c>
      <c r="G26" s="37" t="s">
        <v>230</v>
      </c>
      <c r="H26" s="37" t="s">
        <v>231</v>
      </c>
      <c r="I26" s="37" t="s">
        <v>231</v>
      </c>
      <c r="J26" s="31"/>
      <c r="K26" s="37" t="s">
        <v>231</v>
      </c>
      <c r="L26" s="37" t="s">
        <v>231</v>
      </c>
      <c r="M26" s="31"/>
      <c r="N26" s="37" t="s">
        <v>231</v>
      </c>
      <c r="O26" s="37" t="s">
        <v>231</v>
      </c>
      <c r="P26" s="39" t="s">
        <v>231</v>
      </c>
      <c r="Q26" s="31"/>
      <c r="R26" s="31"/>
      <c r="S26" s="31"/>
      <c r="T26" s="31"/>
      <c r="U26" s="31"/>
      <c r="V26" s="31"/>
      <c r="W26" s="31"/>
      <c r="X26" s="34"/>
      <c r="Y26" s="6" t="s">
        <v>249</v>
      </c>
    </row>
    <row r="27" spans="1:25" s="6" customFormat="1" ht="25" customHeight="1" x14ac:dyDescent="0.2">
      <c r="A27" s="30">
        <v>18</v>
      </c>
      <c r="B27" s="37" t="s">
        <v>45</v>
      </c>
      <c r="C27" s="32" t="s">
        <v>101</v>
      </c>
      <c r="D27" s="33" t="s">
        <v>149</v>
      </c>
      <c r="E27" s="31" t="s">
        <v>175</v>
      </c>
      <c r="F27" s="38" t="s">
        <v>194</v>
      </c>
      <c r="G27" s="37" t="s">
        <v>230</v>
      </c>
      <c r="H27" s="37" t="s">
        <v>231</v>
      </c>
      <c r="I27" s="37" t="s">
        <v>231</v>
      </c>
      <c r="J27" s="31"/>
      <c r="K27" s="37" t="s">
        <v>231</v>
      </c>
      <c r="L27" s="37" t="s">
        <v>231</v>
      </c>
      <c r="M27" s="31"/>
      <c r="N27" s="37" t="s">
        <v>231</v>
      </c>
      <c r="O27" s="37" t="s">
        <v>231</v>
      </c>
      <c r="P27" s="39" t="s">
        <v>231</v>
      </c>
      <c r="Q27" s="31"/>
      <c r="R27" s="31"/>
      <c r="S27" s="31"/>
      <c r="T27" s="31"/>
      <c r="U27" s="31"/>
      <c r="V27" s="31"/>
      <c r="W27" s="31"/>
      <c r="X27" s="34"/>
      <c r="Y27" s="6" t="s">
        <v>250</v>
      </c>
    </row>
    <row r="28" spans="1:25" s="6" customFormat="1" ht="25" customHeight="1" x14ac:dyDescent="0.2">
      <c r="A28" s="30">
        <v>19</v>
      </c>
      <c r="B28" s="37" t="s">
        <v>46</v>
      </c>
      <c r="C28" s="32" t="s">
        <v>102</v>
      </c>
      <c r="D28" s="33" t="s">
        <v>150</v>
      </c>
      <c r="E28" s="31" t="s">
        <v>175</v>
      </c>
      <c r="F28" s="38" t="s">
        <v>195</v>
      </c>
      <c r="G28" s="37" t="s">
        <v>230</v>
      </c>
      <c r="H28" s="37" t="s">
        <v>231</v>
      </c>
      <c r="I28" s="37" t="s">
        <v>231</v>
      </c>
      <c r="J28" s="31"/>
      <c r="K28" s="37" t="s">
        <v>231</v>
      </c>
      <c r="L28" s="37" t="s">
        <v>231</v>
      </c>
      <c r="M28" s="31"/>
      <c r="N28" s="37" t="s">
        <v>231</v>
      </c>
      <c r="O28" s="37" t="s">
        <v>231</v>
      </c>
      <c r="P28" s="39" t="s">
        <v>231</v>
      </c>
      <c r="Q28" s="31"/>
      <c r="R28" s="31"/>
      <c r="S28" s="31"/>
      <c r="T28" s="31"/>
      <c r="U28" s="31"/>
      <c r="V28" s="31"/>
      <c r="W28" s="31"/>
      <c r="X28" s="34"/>
      <c r="Y28" s="6" t="s">
        <v>251</v>
      </c>
    </row>
    <row r="29" spans="1:25" s="49" customFormat="1" ht="25" customHeight="1" x14ac:dyDescent="0.2">
      <c r="A29" s="41">
        <v>20</v>
      </c>
      <c r="B29" s="42" t="s">
        <v>47</v>
      </c>
      <c r="C29" s="43" t="s">
        <v>103</v>
      </c>
      <c r="D29" s="44" t="s">
        <v>150</v>
      </c>
      <c r="E29" s="45" t="s">
        <v>175</v>
      </c>
      <c r="F29" s="46" t="s">
        <v>196</v>
      </c>
      <c r="G29" s="42" t="s">
        <v>230</v>
      </c>
      <c r="H29" s="42" t="s">
        <v>231</v>
      </c>
      <c r="I29" s="42" t="s">
        <v>231</v>
      </c>
      <c r="J29" s="45"/>
      <c r="K29" s="42" t="s">
        <v>231</v>
      </c>
      <c r="L29" s="42" t="s">
        <v>231</v>
      </c>
      <c r="M29" s="45"/>
      <c r="N29" s="42" t="s">
        <v>231</v>
      </c>
      <c r="O29" s="42" t="s">
        <v>231</v>
      </c>
      <c r="P29" s="47" t="s">
        <v>231</v>
      </c>
      <c r="Q29" s="45"/>
      <c r="R29" s="45">
        <v>1</v>
      </c>
      <c r="S29" s="45">
        <v>1</v>
      </c>
      <c r="T29" s="45">
        <v>1</v>
      </c>
      <c r="U29" s="45">
        <v>1</v>
      </c>
      <c r="V29" s="45"/>
      <c r="W29" s="45"/>
      <c r="X29" s="48" t="s">
        <v>291</v>
      </c>
      <c r="Y29" s="49" t="s">
        <v>252</v>
      </c>
    </row>
    <row r="30" spans="1:25" s="6" customFormat="1" ht="25" customHeight="1" x14ac:dyDescent="0.2">
      <c r="A30" s="30">
        <v>21</v>
      </c>
      <c r="B30" s="37" t="s">
        <v>48</v>
      </c>
      <c r="C30" s="32" t="s">
        <v>104</v>
      </c>
      <c r="D30" s="33" t="s">
        <v>151</v>
      </c>
      <c r="E30" s="31" t="s">
        <v>175</v>
      </c>
      <c r="F30" s="38" t="s">
        <v>197</v>
      </c>
      <c r="G30" s="37" t="s">
        <v>230</v>
      </c>
      <c r="H30" s="37" t="s">
        <v>231</v>
      </c>
      <c r="I30" s="37" t="s">
        <v>231</v>
      </c>
      <c r="J30" s="31"/>
      <c r="K30" s="37" t="s">
        <v>231</v>
      </c>
      <c r="L30" s="37" t="s">
        <v>231</v>
      </c>
      <c r="M30" s="31"/>
      <c r="N30" s="37" t="s">
        <v>231</v>
      </c>
      <c r="O30" s="37" t="s">
        <v>231</v>
      </c>
      <c r="P30" s="39" t="s">
        <v>231</v>
      </c>
      <c r="Q30" s="31"/>
      <c r="R30" s="31"/>
      <c r="S30" s="31"/>
      <c r="T30" s="31"/>
      <c r="U30" s="31"/>
      <c r="V30" s="31"/>
      <c r="W30" s="31"/>
      <c r="X30" s="34"/>
      <c r="Y30" s="6" t="s">
        <v>253</v>
      </c>
    </row>
    <row r="31" spans="1:25" s="6" customFormat="1" ht="25" customHeight="1" x14ac:dyDescent="0.2">
      <c r="A31" s="30">
        <v>22</v>
      </c>
      <c r="B31" s="37" t="s">
        <v>49</v>
      </c>
      <c r="C31" s="32" t="s">
        <v>105</v>
      </c>
      <c r="D31" s="33" t="s">
        <v>151</v>
      </c>
      <c r="E31" s="31" t="s">
        <v>175</v>
      </c>
      <c r="F31" s="38" t="s">
        <v>198</v>
      </c>
      <c r="G31" s="37" t="s">
        <v>230</v>
      </c>
      <c r="H31" s="37" t="s">
        <v>231</v>
      </c>
      <c r="I31" s="37" t="s">
        <v>231</v>
      </c>
      <c r="J31" s="31"/>
      <c r="K31" s="37" t="s">
        <v>231</v>
      </c>
      <c r="L31" s="37" t="s">
        <v>231</v>
      </c>
      <c r="M31" s="31"/>
      <c r="N31" s="37" t="s">
        <v>231</v>
      </c>
      <c r="O31" s="37" t="s">
        <v>231</v>
      </c>
      <c r="P31" s="39" t="s">
        <v>231</v>
      </c>
      <c r="Q31" s="31"/>
      <c r="R31" s="31"/>
      <c r="S31" s="31"/>
      <c r="T31" s="31"/>
      <c r="U31" s="31"/>
      <c r="V31" s="31"/>
      <c r="W31" s="31"/>
      <c r="X31" s="34"/>
      <c r="Y31" s="6" t="s">
        <v>254</v>
      </c>
    </row>
    <row r="32" spans="1:25" s="6" customFormat="1" ht="25" customHeight="1" x14ac:dyDescent="0.2">
      <c r="A32" s="30">
        <v>23</v>
      </c>
      <c r="B32" s="37" t="s">
        <v>50</v>
      </c>
      <c r="C32" s="32" t="s">
        <v>106</v>
      </c>
      <c r="D32" s="33" t="s">
        <v>151</v>
      </c>
      <c r="E32" s="31" t="s">
        <v>175</v>
      </c>
      <c r="F32" s="38" t="s">
        <v>195</v>
      </c>
      <c r="G32" s="37" t="s">
        <v>230</v>
      </c>
      <c r="H32" s="37" t="s">
        <v>231</v>
      </c>
      <c r="I32" s="37" t="s">
        <v>231</v>
      </c>
      <c r="J32" s="31"/>
      <c r="K32" s="37" t="s">
        <v>231</v>
      </c>
      <c r="L32" s="37" t="s">
        <v>231</v>
      </c>
      <c r="M32" s="31"/>
      <c r="N32" s="37" t="s">
        <v>231</v>
      </c>
      <c r="O32" s="37" t="s">
        <v>231</v>
      </c>
      <c r="P32" s="39" t="s">
        <v>231</v>
      </c>
      <c r="Q32" s="31"/>
      <c r="R32" s="31"/>
      <c r="S32" s="31"/>
      <c r="T32" s="31"/>
      <c r="U32" s="31"/>
      <c r="V32" s="31"/>
      <c r="W32" s="31"/>
      <c r="X32" s="34"/>
      <c r="Y32" s="6" t="s">
        <v>255</v>
      </c>
    </row>
    <row r="33" spans="1:25" s="6" customFormat="1" ht="25" customHeight="1" x14ac:dyDescent="0.2">
      <c r="A33" s="30">
        <v>24</v>
      </c>
      <c r="B33" s="37" t="s">
        <v>51</v>
      </c>
      <c r="C33" s="32" t="s">
        <v>107</v>
      </c>
      <c r="D33" s="33" t="s">
        <v>152</v>
      </c>
      <c r="E33" s="31" t="s">
        <v>175</v>
      </c>
      <c r="F33" s="38" t="s">
        <v>199</v>
      </c>
      <c r="G33" s="37" t="s">
        <v>230</v>
      </c>
      <c r="H33" s="37" t="s">
        <v>231</v>
      </c>
      <c r="I33" s="37" t="s">
        <v>231</v>
      </c>
      <c r="J33" s="31"/>
      <c r="K33" s="37" t="s">
        <v>231</v>
      </c>
      <c r="L33" s="37" t="s">
        <v>231</v>
      </c>
      <c r="M33" s="31"/>
      <c r="N33" s="37" t="s">
        <v>231</v>
      </c>
      <c r="O33" s="37" t="s">
        <v>231</v>
      </c>
      <c r="P33" s="39" t="s">
        <v>231</v>
      </c>
      <c r="Q33" s="31"/>
      <c r="R33" s="31"/>
      <c r="S33" s="31"/>
      <c r="T33" s="31"/>
      <c r="U33" s="31"/>
      <c r="V33" s="31"/>
      <c r="W33" s="31"/>
      <c r="X33" s="34"/>
      <c r="Y33" s="6" t="s">
        <v>256</v>
      </c>
    </row>
    <row r="34" spans="1:25" s="6" customFormat="1" ht="25" customHeight="1" x14ac:dyDescent="0.2">
      <c r="A34" s="30">
        <v>25</v>
      </c>
      <c r="B34" s="37" t="s">
        <v>52</v>
      </c>
      <c r="C34" s="32" t="s">
        <v>108</v>
      </c>
      <c r="D34" s="33" t="s">
        <v>152</v>
      </c>
      <c r="E34" s="31" t="s">
        <v>175</v>
      </c>
      <c r="F34" s="38" t="s">
        <v>200</v>
      </c>
      <c r="G34" s="37" t="s">
        <v>230</v>
      </c>
      <c r="H34" s="37" t="s">
        <v>231</v>
      </c>
      <c r="I34" s="37" t="s">
        <v>231</v>
      </c>
      <c r="J34" s="31"/>
      <c r="K34" s="37" t="s">
        <v>231</v>
      </c>
      <c r="L34" s="37" t="s">
        <v>231</v>
      </c>
      <c r="M34" s="31"/>
      <c r="N34" s="37" t="s">
        <v>231</v>
      </c>
      <c r="O34" s="37" t="s">
        <v>231</v>
      </c>
      <c r="P34" s="39" t="s">
        <v>231</v>
      </c>
      <c r="Q34" s="31"/>
      <c r="R34" s="31"/>
      <c r="S34" s="31"/>
      <c r="T34" s="31"/>
      <c r="U34" s="31"/>
      <c r="V34" s="31"/>
      <c r="W34" s="31"/>
      <c r="X34" s="34"/>
      <c r="Y34" s="6" t="s">
        <v>257</v>
      </c>
    </row>
    <row r="35" spans="1:25" s="6" customFormat="1" ht="25" customHeight="1" x14ac:dyDescent="0.2">
      <c r="A35" s="30">
        <v>26</v>
      </c>
      <c r="B35" s="37" t="s">
        <v>53</v>
      </c>
      <c r="C35" s="32" t="s">
        <v>109</v>
      </c>
      <c r="D35" s="33" t="s">
        <v>153</v>
      </c>
      <c r="E35" s="31" t="s">
        <v>175</v>
      </c>
      <c r="F35" s="38" t="s">
        <v>201</v>
      </c>
      <c r="G35" s="37" t="s">
        <v>230</v>
      </c>
      <c r="H35" s="37" t="s">
        <v>231</v>
      </c>
      <c r="I35" s="37" t="s">
        <v>231</v>
      </c>
      <c r="J35" s="31"/>
      <c r="K35" s="37" t="s">
        <v>231</v>
      </c>
      <c r="L35" s="37" t="s">
        <v>231</v>
      </c>
      <c r="M35" s="31"/>
      <c r="N35" s="37" t="s">
        <v>231</v>
      </c>
      <c r="O35" s="37" t="s">
        <v>231</v>
      </c>
      <c r="P35" s="39" t="s">
        <v>231</v>
      </c>
      <c r="Q35" s="31"/>
      <c r="R35" s="31"/>
      <c r="S35" s="31">
        <v>1</v>
      </c>
      <c r="T35" s="31"/>
      <c r="U35" s="31"/>
      <c r="V35" s="31"/>
      <c r="W35" s="31"/>
      <c r="X35" s="34"/>
      <c r="Y35" s="6" t="s">
        <v>258</v>
      </c>
    </row>
    <row r="36" spans="1:25" s="6" customFormat="1" ht="25" customHeight="1" x14ac:dyDescent="0.2">
      <c r="A36" s="30">
        <v>27</v>
      </c>
      <c r="B36" s="37" t="s">
        <v>54</v>
      </c>
      <c r="C36" s="32" t="s">
        <v>110</v>
      </c>
      <c r="D36" s="33" t="s">
        <v>153</v>
      </c>
      <c r="E36" s="31" t="s">
        <v>175</v>
      </c>
      <c r="F36" s="38" t="s">
        <v>202</v>
      </c>
      <c r="G36" s="37" t="s">
        <v>230</v>
      </c>
      <c r="H36" s="37" t="s">
        <v>231</v>
      </c>
      <c r="I36" s="37" t="s">
        <v>231</v>
      </c>
      <c r="J36" s="31"/>
      <c r="K36" s="37" t="s">
        <v>231</v>
      </c>
      <c r="L36" s="37" t="s">
        <v>231</v>
      </c>
      <c r="M36" s="31"/>
      <c r="N36" s="37" t="s">
        <v>231</v>
      </c>
      <c r="O36" s="37" t="s">
        <v>231</v>
      </c>
      <c r="P36" s="39" t="s">
        <v>231</v>
      </c>
      <c r="Q36" s="31"/>
      <c r="R36" s="31"/>
      <c r="S36" s="31"/>
      <c r="T36" s="31"/>
      <c r="U36" s="31"/>
      <c r="V36" s="31"/>
      <c r="W36" s="31"/>
      <c r="X36" s="34"/>
      <c r="Y36" s="6" t="s">
        <v>259</v>
      </c>
    </row>
    <row r="37" spans="1:25" s="6" customFormat="1" ht="25" customHeight="1" x14ac:dyDescent="0.2">
      <c r="A37" s="30">
        <v>28</v>
      </c>
      <c r="B37" s="37" t="s">
        <v>55</v>
      </c>
      <c r="C37" s="32" t="s">
        <v>111</v>
      </c>
      <c r="D37" s="33" t="s">
        <v>153</v>
      </c>
      <c r="E37" s="31" t="s">
        <v>175</v>
      </c>
      <c r="F37" s="38" t="s">
        <v>203</v>
      </c>
      <c r="G37" s="37" t="s">
        <v>230</v>
      </c>
      <c r="H37" s="37" t="s">
        <v>231</v>
      </c>
      <c r="I37" s="37" t="s">
        <v>231</v>
      </c>
      <c r="J37" s="31"/>
      <c r="K37" s="37" t="s">
        <v>231</v>
      </c>
      <c r="L37" s="37" t="s">
        <v>231</v>
      </c>
      <c r="M37" s="31"/>
      <c r="N37" s="37" t="s">
        <v>231</v>
      </c>
      <c r="O37" s="37" t="s">
        <v>231</v>
      </c>
      <c r="P37" s="39" t="s">
        <v>231</v>
      </c>
      <c r="Q37" s="31"/>
      <c r="R37" s="31"/>
      <c r="S37" s="31"/>
      <c r="T37" s="31"/>
      <c r="U37" s="31"/>
      <c r="V37" s="31"/>
      <c r="W37" s="31"/>
      <c r="X37" s="34"/>
      <c r="Y37" s="6" t="s">
        <v>260</v>
      </c>
    </row>
    <row r="38" spans="1:25" s="6" customFormat="1" ht="25" customHeight="1" x14ac:dyDescent="0.2">
      <c r="A38" s="30">
        <v>29</v>
      </c>
      <c r="B38" s="37" t="s">
        <v>56</v>
      </c>
      <c r="C38" s="32" t="s">
        <v>112</v>
      </c>
      <c r="D38" s="33" t="s">
        <v>154</v>
      </c>
      <c r="E38" s="31" t="s">
        <v>175</v>
      </c>
      <c r="F38" s="38" t="s">
        <v>204</v>
      </c>
      <c r="G38" s="37" t="s">
        <v>230</v>
      </c>
      <c r="H38" s="37" t="s">
        <v>231</v>
      </c>
      <c r="I38" s="37" t="s">
        <v>231</v>
      </c>
      <c r="J38" s="31"/>
      <c r="K38" s="37" t="s">
        <v>231</v>
      </c>
      <c r="L38" s="37" t="s">
        <v>231</v>
      </c>
      <c r="M38" s="31"/>
      <c r="N38" s="37" t="s">
        <v>231</v>
      </c>
      <c r="O38" s="37" t="s">
        <v>231</v>
      </c>
      <c r="P38" s="39" t="s">
        <v>231</v>
      </c>
      <c r="Q38" s="31"/>
      <c r="R38" s="31"/>
      <c r="S38" s="31"/>
      <c r="T38" s="31"/>
      <c r="U38" s="31"/>
      <c r="V38" s="31"/>
      <c r="W38" s="31"/>
      <c r="X38" s="34"/>
      <c r="Y38" s="6" t="s">
        <v>261</v>
      </c>
    </row>
    <row r="39" spans="1:25" s="6" customFormat="1" ht="25" customHeight="1" x14ac:dyDescent="0.2">
      <c r="A39" s="30">
        <v>30</v>
      </c>
      <c r="B39" s="37" t="s">
        <v>57</v>
      </c>
      <c r="C39" s="32" t="s">
        <v>113</v>
      </c>
      <c r="D39" s="33" t="s">
        <v>155</v>
      </c>
      <c r="E39" s="31" t="s">
        <v>175</v>
      </c>
      <c r="F39" s="38" t="s">
        <v>205</v>
      </c>
      <c r="G39" s="37" t="s">
        <v>230</v>
      </c>
      <c r="H39" s="37" t="s">
        <v>231</v>
      </c>
      <c r="I39" s="37" t="s">
        <v>231</v>
      </c>
      <c r="J39" s="31"/>
      <c r="K39" s="37" t="s">
        <v>231</v>
      </c>
      <c r="L39" s="37" t="s">
        <v>231</v>
      </c>
      <c r="M39" s="31"/>
      <c r="N39" s="37" t="s">
        <v>231</v>
      </c>
      <c r="O39" s="37" t="s">
        <v>231</v>
      </c>
      <c r="P39" s="39" t="s">
        <v>231</v>
      </c>
      <c r="Q39" s="31"/>
      <c r="R39" s="31"/>
      <c r="S39" s="31"/>
      <c r="T39" s="31"/>
      <c r="U39" s="31"/>
      <c r="V39" s="31"/>
      <c r="W39" s="31"/>
      <c r="X39" s="34"/>
      <c r="Y39" s="6" t="s">
        <v>262</v>
      </c>
    </row>
    <row r="40" spans="1:25" s="6" customFormat="1" ht="25" customHeight="1" x14ac:dyDescent="0.2">
      <c r="A40" s="30">
        <v>31</v>
      </c>
      <c r="B40" s="37" t="s">
        <v>58</v>
      </c>
      <c r="C40" s="32" t="s">
        <v>114</v>
      </c>
      <c r="D40" s="33" t="s">
        <v>155</v>
      </c>
      <c r="E40" s="31" t="s">
        <v>175</v>
      </c>
      <c r="F40" s="38" t="s">
        <v>206</v>
      </c>
      <c r="G40" s="37" t="s">
        <v>230</v>
      </c>
      <c r="H40" s="37" t="s">
        <v>231</v>
      </c>
      <c r="I40" s="37" t="s">
        <v>231</v>
      </c>
      <c r="J40" s="31"/>
      <c r="K40" s="37" t="s">
        <v>231</v>
      </c>
      <c r="L40" s="37" t="s">
        <v>231</v>
      </c>
      <c r="M40" s="31"/>
      <c r="N40" s="37" t="s">
        <v>231</v>
      </c>
      <c r="O40" s="37" t="s">
        <v>231</v>
      </c>
      <c r="P40" s="39" t="s">
        <v>231</v>
      </c>
      <c r="Q40" s="31"/>
      <c r="R40" s="31"/>
      <c r="S40" s="31"/>
      <c r="T40" s="31"/>
      <c r="U40" s="31"/>
      <c r="V40" s="31"/>
      <c r="W40" s="31"/>
      <c r="X40" s="34"/>
      <c r="Y40" s="6" t="s">
        <v>263</v>
      </c>
    </row>
    <row r="41" spans="1:25" s="6" customFormat="1" ht="25" customHeight="1" x14ac:dyDescent="0.2">
      <c r="A41" s="30">
        <v>32</v>
      </c>
      <c r="B41" s="37" t="s">
        <v>59</v>
      </c>
      <c r="C41" s="32" t="s">
        <v>115</v>
      </c>
      <c r="D41" s="33" t="s">
        <v>156</v>
      </c>
      <c r="E41" s="31" t="s">
        <v>175</v>
      </c>
      <c r="F41" s="38" t="s">
        <v>207</v>
      </c>
      <c r="G41" s="37" t="s">
        <v>230</v>
      </c>
      <c r="H41" s="37" t="s">
        <v>231</v>
      </c>
      <c r="I41" s="37" t="s">
        <v>231</v>
      </c>
      <c r="J41" s="31"/>
      <c r="K41" s="37" t="s">
        <v>231</v>
      </c>
      <c r="L41" s="37" t="s">
        <v>231</v>
      </c>
      <c r="M41" s="31"/>
      <c r="N41" s="37" t="s">
        <v>231</v>
      </c>
      <c r="O41" s="37" t="s">
        <v>231</v>
      </c>
      <c r="P41" s="39" t="s">
        <v>231</v>
      </c>
      <c r="Q41" s="31"/>
      <c r="R41" s="31"/>
      <c r="S41" s="31"/>
      <c r="T41" s="31"/>
      <c r="U41" s="31"/>
      <c r="V41" s="31"/>
      <c r="W41" s="31"/>
      <c r="X41" s="34">
        <v>-1</v>
      </c>
      <c r="Y41" s="6" t="s">
        <v>264</v>
      </c>
    </row>
    <row r="42" spans="1:25" s="6" customFormat="1" ht="25" customHeight="1" x14ac:dyDescent="0.2">
      <c r="A42" s="30">
        <v>33</v>
      </c>
      <c r="B42" s="37" t="s">
        <v>60</v>
      </c>
      <c r="C42" s="32" t="s">
        <v>116</v>
      </c>
      <c r="D42" s="33" t="s">
        <v>157</v>
      </c>
      <c r="E42" s="31" t="s">
        <v>175</v>
      </c>
      <c r="F42" s="38" t="s">
        <v>208</v>
      </c>
      <c r="G42" s="37" t="s">
        <v>230</v>
      </c>
      <c r="H42" s="37" t="s">
        <v>231</v>
      </c>
      <c r="I42" s="37" t="s">
        <v>231</v>
      </c>
      <c r="J42" s="31"/>
      <c r="K42" s="37" t="s">
        <v>231</v>
      </c>
      <c r="L42" s="37" t="s">
        <v>231</v>
      </c>
      <c r="M42" s="31"/>
      <c r="N42" s="37" t="s">
        <v>231</v>
      </c>
      <c r="O42" s="37" t="s">
        <v>231</v>
      </c>
      <c r="P42" s="39" t="s">
        <v>231</v>
      </c>
      <c r="Q42" s="31"/>
      <c r="R42" s="31">
        <v>1</v>
      </c>
      <c r="S42" s="31">
        <v>1</v>
      </c>
      <c r="T42" s="31">
        <v>1</v>
      </c>
      <c r="U42" s="31">
        <v>1</v>
      </c>
      <c r="V42" s="31">
        <v>1</v>
      </c>
      <c r="W42" s="31"/>
      <c r="X42" s="34"/>
      <c r="Y42" s="6" t="s">
        <v>265</v>
      </c>
    </row>
    <row r="43" spans="1:25" s="6" customFormat="1" ht="25" customHeight="1" x14ac:dyDescent="0.2">
      <c r="A43" s="30">
        <v>34</v>
      </c>
      <c r="B43" s="37" t="s">
        <v>61</v>
      </c>
      <c r="C43" s="32" t="s">
        <v>117</v>
      </c>
      <c r="D43" s="33" t="s">
        <v>158</v>
      </c>
      <c r="E43" s="31" t="s">
        <v>175</v>
      </c>
      <c r="F43" s="38" t="s">
        <v>209</v>
      </c>
      <c r="G43" s="37" t="s">
        <v>230</v>
      </c>
      <c r="H43" s="37" t="s">
        <v>231</v>
      </c>
      <c r="I43" s="37" t="s">
        <v>231</v>
      </c>
      <c r="J43" s="31"/>
      <c r="K43" s="37" t="s">
        <v>231</v>
      </c>
      <c r="L43" s="37" t="s">
        <v>231</v>
      </c>
      <c r="M43" s="31"/>
      <c r="N43" s="37" t="s">
        <v>231</v>
      </c>
      <c r="O43" s="37" t="s">
        <v>231</v>
      </c>
      <c r="P43" s="39" t="s">
        <v>231</v>
      </c>
      <c r="Q43" s="31"/>
      <c r="R43" s="31"/>
      <c r="S43" s="31"/>
      <c r="T43" s="31"/>
      <c r="U43" s="31"/>
      <c r="V43" s="31"/>
      <c r="W43" s="31"/>
      <c r="X43" s="34"/>
      <c r="Y43" s="6" t="s">
        <v>266</v>
      </c>
    </row>
    <row r="44" spans="1:25" s="6" customFormat="1" ht="25" customHeight="1" x14ac:dyDescent="0.2">
      <c r="A44" s="30">
        <v>35</v>
      </c>
      <c r="B44" s="37" t="s">
        <v>62</v>
      </c>
      <c r="C44" s="32" t="s">
        <v>117</v>
      </c>
      <c r="D44" s="33" t="s">
        <v>158</v>
      </c>
      <c r="E44" s="31" t="s">
        <v>175</v>
      </c>
      <c r="F44" s="38" t="s">
        <v>210</v>
      </c>
      <c r="G44" s="37" t="s">
        <v>230</v>
      </c>
      <c r="H44" s="37" t="s">
        <v>231</v>
      </c>
      <c r="I44" s="37" t="s">
        <v>231</v>
      </c>
      <c r="J44" s="31"/>
      <c r="K44" s="37" t="s">
        <v>231</v>
      </c>
      <c r="L44" s="37" t="s">
        <v>231</v>
      </c>
      <c r="M44" s="31"/>
      <c r="N44" s="37" t="s">
        <v>231</v>
      </c>
      <c r="O44" s="37" t="s">
        <v>231</v>
      </c>
      <c r="P44" s="39" t="s">
        <v>231</v>
      </c>
      <c r="Q44" s="31"/>
      <c r="R44" s="31">
        <v>1</v>
      </c>
      <c r="S44" s="31">
        <v>1</v>
      </c>
      <c r="T44" s="31"/>
      <c r="U44" s="31"/>
      <c r="V44" s="31"/>
      <c r="W44" s="31"/>
      <c r="X44" s="34"/>
      <c r="Y44" s="6" t="s">
        <v>266</v>
      </c>
    </row>
    <row r="45" spans="1:25" s="6" customFormat="1" ht="25" customHeight="1" x14ac:dyDescent="0.2">
      <c r="A45" s="30">
        <v>36</v>
      </c>
      <c r="B45" s="37" t="s">
        <v>63</v>
      </c>
      <c r="C45" s="32" t="s">
        <v>118</v>
      </c>
      <c r="D45" s="33" t="s">
        <v>159</v>
      </c>
      <c r="E45" s="31" t="s">
        <v>175</v>
      </c>
      <c r="F45" s="38" t="s">
        <v>211</v>
      </c>
      <c r="G45" s="37" t="s">
        <v>230</v>
      </c>
      <c r="H45" s="37" t="s">
        <v>231</v>
      </c>
      <c r="I45" s="37" t="s">
        <v>231</v>
      </c>
      <c r="J45" s="31"/>
      <c r="K45" s="37" t="s">
        <v>231</v>
      </c>
      <c r="L45" s="37" t="s">
        <v>231</v>
      </c>
      <c r="M45" s="31"/>
      <c r="N45" s="37" t="s">
        <v>231</v>
      </c>
      <c r="O45" s="37" t="s">
        <v>231</v>
      </c>
      <c r="P45" s="39" t="s">
        <v>231</v>
      </c>
      <c r="Q45" s="31"/>
      <c r="R45" s="31"/>
      <c r="S45" s="31">
        <v>1</v>
      </c>
      <c r="T45" s="31"/>
      <c r="U45" s="31"/>
      <c r="V45" s="31"/>
      <c r="W45" s="31"/>
      <c r="X45" s="34"/>
      <c r="Y45" s="6" t="s">
        <v>267</v>
      </c>
    </row>
    <row r="46" spans="1:25" s="6" customFormat="1" ht="25" customHeight="1" x14ac:dyDescent="0.2">
      <c r="A46" s="30">
        <v>37</v>
      </c>
      <c r="B46" s="37" t="s">
        <v>64</v>
      </c>
      <c r="C46" s="32" t="s">
        <v>119</v>
      </c>
      <c r="D46" s="33" t="s">
        <v>160</v>
      </c>
      <c r="E46" s="31" t="s">
        <v>176</v>
      </c>
      <c r="F46" s="38" t="s">
        <v>212</v>
      </c>
      <c r="G46" s="37" t="s">
        <v>230</v>
      </c>
      <c r="H46" s="37" t="s">
        <v>231</v>
      </c>
      <c r="I46" s="37" t="s">
        <v>231</v>
      </c>
      <c r="J46" s="31"/>
      <c r="K46" s="37" t="s">
        <v>231</v>
      </c>
      <c r="L46" s="37" t="s">
        <v>231</v>
      </c>
      <c r="M46" s="31"/>
      <c r="N46" s="37" t="s">
        <v>231</v>
      </c>
      <c r="O46" s="37" t="s">
        <v>231</v>
      </c>
      <c r="P46" s="39" t="s">
        <v>231</v>
      </c>
      <c r="Q46" s="31"/>
      <c r="R46" s="31"/>
      <c r="S46" s="31"/>
      <c r="T46" s="31"/>
      <c r="U46" s="31"/>
      <c r="V46" s="31"/>
      <c r="W46" s="31"/>
      <c r="X46" s="34"/>
      <c r="Y46" s="6" t="s">
        <v>268</v>
      </c>
    </row>
    <row r="47" spans="1:25" s="6" customFormat="1" ht="25" customHeight="1" x14ac:dyDescent="0.2">
      <c r="A47" s="30">
        <v>38</v>
      </c>
      <c r="B47" s="37" t="s">
        <v>65</v>
      </c>
      <c r="C47" s="32" t="s">
        <v>120</v>
      </c>
      <c r="D47" s="33" t="s">
        <v>161</v>
      </c>
      <c r="E47" s="31" t="s">
        <v>175</v>
      </c>
      <c r="F47" s="38" t="s">
        <v>213</v>
      </c>
      <c r="G47" s="37" t="s">
        <v>230</v>
      </c>
      <c r="H47" s="37" t="s">
        <v>231</v>
      </c>
      <c r="I47" s="37" t="s">
        <v>231</v>
      </c>
      <c r="J47" s="31"/>
      <c r="K47" s="37" t="s">
        <v>231</v>
      </c>
      <c r="L47" s="37" t="s">
        <v>231</v>
      </c>
      <c r="M47" s="31"/>
      <c r="N47" s="37" t="s">
        <v>231</v>
      </c>
      <c r="O47" s="37" t="s">
        <v>231</v>
      </c>
      <c r="P47" s="39" t="s">
        <v>231</v>
      </c>
      <c r="Q47" s="31"/>
      <c r="R47" s="31"/>
      <c r="S47" s="31"/>
      <c r="T47" s="31"/>
      <c r="U47" s="31"/>
      <c r="V47" s="31"/>
      <c r="W47" s="31"/>
      <c r="X47" s="34">
        <v>-1</v>
      </c>
      <c r="Y47" s="6" t="s">
        <v>269</v>
      </c>
    </row>
    <row r="48" spans="1:25" s="6" customFormat="1" ht="25" customHeight="1" x14ac:dyDescent="0.2">
      <c r="A48" s="30">
        <v>39</v>
      </c>
      <c r="B48" s="37" t="s">
        <v>66</v>
      </c>
      <c r="C48" s="32" t="s">
        <v>121</v>
      </c>
      <c r="D48" s="33" t="s">
        <v>161</v>
      </c>
      <c r="E48" s="31" t="s">
        <v>175</v>
      </c>
      <c r="F48" s="38" t="s">
        <v>214</v>
      </c>
      <c r="G48" s="37" t="s">
        <v>230</v>
      </c>
      <c r="H48" s="37" t="s">
        <v>231</v>
      </c>
      <c r="I48" s="37" t="s">
        <v>231</v>
      </c>
      <c r="J48" s="31"/>
      <c r="K48" s="37" t="s">
        <v>231</v>
      </c>
      <c r="L48" s="37" t="s">
        <v>231</v>
      </c>
      <c r="M48" s="31"/>
      <c r="N48" s="37" t="s">
        <v>231</v>
      </c>
      <c r="O48" s="37" t="s">
        <v>231</v>
      </c>
      <c r="P48" s="39" t="s">
        <v>231</v>
      </c>
      <c r="Q48" s="31"/>
      <c r="R48" s="31"/>
      <c r="S48" s="31"/>
      <c r="T48" s="31"/>
      <c r="U48" s="31"/>
      <c r="V48" s="31"/>
      <c r="W48" s="31"/>
      <c r="X48" s="34"/>
      <c r="Y48" s="6" t="s">
        <v>270</v>
      </c>
    </row>
    <row r="49" spans="1:25" s="6" customFormat="1" ht="25" customHeight="1" x14ac:dyDescent="0.2">
      <c r="A49" s="30">
        <v>40</v>
      </c>
      <c r="B49" s="37" t="s">
        <v>67</v>
      </c>
      <c r="C49" s="32" t="s">
        <v>122</v>
      </c>
      <c r="D49" s="33" t="s">
        <v>162</v>
      </c>
      <c r="E49" s="31" t="s">
        <v>175</v>
      </c>
      <c r="F49" s="38" t="s">
        <v>215</v>
      </c>
      <c r="G49" s="37" t="s">
        <v>230</v>
      </c>
      <c r="H49" s="37" t="s">
        <v>231</v>
      </c>
      <c r="I49" s="37" t="s">
        <v>231</v>
      </c>
      <c r="J49" s="31"/>
      <c r="K49" s="37" t="s">
        <v>231</v>
      </c>
      <c r="L49" s="37" t="s">
        <v>231</v>
      </c>
      <c r="M49" s="31"/>
      <c r="N49" s="37" t="s">
        <v>231</v>
      </c>
      <c r="O49" s="37" t="s">
        <v>231</v>
      </c>
      <c r="P49" s="39" t="s">
        <v>231</v>
      </c>
      <c r="Q49" s="31"/>
      <c r="R49" s="31"/>
      <c r="S49" s="31"/>
      <c r="T49" s="31"/>
      <c r="U49" s="31"/>
      <c r="V49" s="31"/>
      <c r="W49" s="31"/>
      <c r="X49" s="34"/>
      <c r="Y49" s="6" t="s">
        <v>271</v>
      </c>
    </row>
    <row r="50" spans="1:25" s="6" customFormat="1" ht="25" customHeight="1" x14ac:dyDescent="0.2">
      <c r="A50" s="30">
        <v>41</v>
      </c>
      <c r="B50" s="37" t="s">
        <v>68</v>
      </c>
      <c r="C50" s="32" t="s">
        <v>123</v>
      </c>
      <c r="D50" s="33" t="s">
        <v>162</v>
      </c>
      <c r="E50" s="31" t="s">
        <v>175</v>
      </c>
      <c r="F50" s="38" t="s">
        <v>216</v>
      </c>
      <c r="G50" s="37" t="s">
        <v>230</v>
      </c>
      <c r="H50" s="37" t="s">
        <v>231</v>
      </c>
      <c r="I50" s="37" t="s">
        <v>231</v>
      </c>
      <c r="J50" s="31"/>
      <c r="K50" s="37" t="s">
        <v>231</v>
      </c>
      <c r="L50" s="37" t="s">
        <v>231</v>
      </c>
      <c r="M50" s="31"/>
      <c r="N50" s="37" t="s">
        <v>231</v>
      </c>
      <c r="O50" s="37" t="s">
        <v>231</v>
      </c>
      <c r="P50" s="39" t="s">
        <v>231</v>
      </c>
      <c r="Q50" s="31"/>
      <c r="R50" s="31"/>
      <c r="S50" s="31"/>
      <c r="T50" s="31">
        <v>1</v>
      </c>
      <c r="U50" s="31"/>
      <c r="V50" s="31"/>
      <c r="W50" s="31"/>
      <c r="X50" s="34"/>
      <c r="Y50" s="6" t="s">
        <v>272</v>
      </c>
    </row>
    <row r="51" spans="1:25" s="6" customFormat="1" ht="25" customHeight="1" x14ac:dyDescent="0.2">
      <c r="A51" s="30">
        <v>42</v>
      </c>
      <c r="B51" s="37" t="s">
        <v>69</v>
      </c>
      <c r="C51" s="32" t="s">
        <v>124</v>
      </c>
      <c r="D51" s="33" t="s">
        <v>163</v>
      </c>
      <c r="E51" s="31" t="s">
        <v>175</v>
      </c>
      <c r="F51" s="38" t="s">
        <v>217</v>
      </c>
      <c r="G51" s="37" t="s">
        <v>230</v>
      </c>
      <c r="H51" s="37" t="s">
        <v>231</v>
      </c>
      <c r="I51" s="37" t="s">
        <v>231</v>
      </c>
      <c r="J51" s="31"/>
      <c r="K51" s="37" t="s">
        <v>231</v>
      </c>
      <c r="L51" s="37" t="s">
        <v>231</v>
      </c>
      <c r="M51" s="31"/>
      <c r="N51" s="37" t="s">
        <v>231</v>
      </c>
      <c r="O51" s="37" t="s">
        <v>231</v>
      </c>
      <c r="P51" s="39" t="s">
        <v>231</v>
      </c>
      <c r="Q51" s="31"/>
      <c r="R51" s="31"/>
      <c r="S51" s="31">
        <v>1</v>
      </c>
      <c r="T51" s="31"/>
      <c r="U51" s="31"/>
      <c r="V51" s="31"/>
      <c r="W51" s="31"/>
      <c r="X51" s="34"/>
      <c r="Y51" s="6" t="s">
        <v>273</v>
      </c>
    </row>
    <row r="52" spans="1:25" s="6" customFormat="1" ht="25" customHeight="1" x14ac:dyDescent="0.2">
      <c r="A52" s="30">
        <v>43</v>
      </c>
      <c r="B52" s="37" t="s">
        <v>70</v>
      </c>
      <c r="C52" s="32" t="s">
        <v>117</v>
      </c>
      <c r="D52" s="33" t="s">
        <v>164</v>
      </c>
      <c r="E52" s="31" t="s">
        <v>175</v>
      </c>
      <c r="F52" s="38" t="s">
        <v>218</v>
      </c>
      <c r="G52" s="37" t="s">
        <v>230</v>
      </c>
      <c r="H52" s="37" t="s">
        <v>231</v>
      </c>
      <c r="I52" s="37" t="s">
        <v>231</v>
      </c>
      <c r="J52" s="31"/>
      <c r="K52" s="37" t="s">
        <v>231</v>
      </c>
      <c r="L52" s="37" t="s">
        <v>231</v>
      </c>
      <c r="M52" s="31"/>
      <c r="N52" s="37" t="s">
        <v>231</v>
      </c>
      <c r="O52" s="37" t="s">
        <v>231</v>
      </c>
      <c r="P52" s="39" t="s">
        <v>231</v>
      </c>
      <c r="Q52" s="31"/>
      <c r="R52" s="31"/>
      <c r="S52" s="31"/>
      <c r="T52" s="31"/>
      <c r="U52" s="31">
        <v>1</v>
      </c>
      <c r="V52" s="31"/>
      <c r="W52" s="31"/>
      <c r="X52" s="34"/>
      <c r="Y52" s="6" t="s">
        <v>274</v>
      </c>
    </row>
    <row r="53" spans="1:25" s="6" customFormat="1" ht="25" customHeight="1" x14ac:dyDescent="0.2">
      <c r="A53" s="30">
        <v>44</v>
      </c>
      <c r="B53" s="37" t="s">
        <v>71</v>
      </c>
      <c r="C53" s="32" t="s">
        <v>125</v>
      </c>
      <c r="D53" s="33" t="s">
        <v>165</v>
      </c>
      <c r="E53" s="31" t="s">
        <v>176</v>
      </c>
      <c r="F53" s="38" t="s">
        <v>219</v>
      </c>
      <c r="G53" s="37" t="s">
        <v>230</v>
      </c>
      <c r="H53" s="37" t="s">
        <v>231</v>
      </c>
      <c r="I53" s="37" t="s">
        <v>231</v>
      </c>
      <c r="J53" s="31"/>
      <c r="K53" s="37" t="s">
        <v>231</v>
      </c>
      <c r="L53" s="37" t="s">
        <v>231</v>
      </c>
      <c r="M53" s="31"/>
      <c r="N53" s="37" t="s">
        <v>231</v>
      </c>
      <c r="O53" s="37" t="s">
        <v>231</v>
      </c>
      <c r="P53" s="39" t="s">
        <v>231</v>
      </c>
      <c r="Q53" s="31"/>
      <c r="R53" s="31"/>
      <c r="S53" s="31"/>
      <c r="T53" s="31"/>
      <c r="U53" s="31">
        <v>1</v>
      </c>
      <c r="V53" s="31">
        <v>1</v>
      </c>
      <c r="W53" s="31"/>
      <c r="X53" s="34"/>
      <c r="Y53" s="6" t="s">
        <v>275</v>
      </c>
    </row>
    <row r="54" spans="1:25" s="6" customFormat="1" ht="25" customHeight="1" x14ac:dyDescent="0.2">
      <c r="A54" s="30">
        <v>45</v>
      </c>
      <c r="B54" s="37" t="s">
        <v>72</v>
      </c>
      <c r="C54" s="32" t="s">
        <v>126</v>
      </c>
      <c r="D54" s="33" t="s">
        <v>166</v>
      </c>
      <c r="E54" s="31" t="s">
        <v>175</v>
      </c>
      <c r="F54" s="38" t="s">
        <v>220</v>
      </c>
      <c r="G54" s="37" t="s">
        <v>230</v>
      </c>
      <c r="H54" s="37" t="s">
        <v>231</v>
      </c>
      <c r="I54" s="37" t="s">
        <v>231</v>
      </c>
      <c r="J54" s="31"/>
      <c r="K54" s="37" t="s">
        <v>231</v>
      </c>
      <c r="L54" s="37" t="s">
        <v>231</v>
      </c>
      <c r="M54" s="31"/>
      <c r="N54" s="37" t="s">
        <v>231</v>
      </c>
      <c r="O54" s="37" t="s">
        <v>231</v>
      </c>
      <c r="P54" s="39" t="s">
        <v>231</v>
      </c>
      <c r="Q54" s="31"/>
      <c r="R54" s="31"/>
      <c r="S54" s="31"/>
      <c r="T54" s="31"/>
      <c r="U54" s="31"/>
      <c r="V54" s="31"/>
      <c r="W54" s="31"/>
      <c r="X54" s="34"/>
      <c r="Y54" s="6" t="s">
        <v>276</v>
      </c>
    </row>
    <row r="55" spans="1:25" s="6" customFormat="1" ht="25" customHeight="1" x14ac:dyDescent="0.2">
      <c r="A55" s="30">
        <v>46</v>
      </c>
      <c r="B55" s="37" t="s">
        <v>73</v>
      </c>
      <c r="C55" s="32" t="s">
        <v>127</v>
      </c>
      <c r="D55" s="33" t="s">
        <v>167</v>
      </c>
      <c r="E55" s="31" t="s">
        <v>175</v>
      </c>
      <c r="F55" s="38" t="s">
        <v>221</v>
      </c>
      <c r="G55" s="37" t="s">
        <v>230</v>
      </c>
      <c r="H55" s="37" t="s">
        <v>231</v>
      </c>
      <c r="I55" s="37" t="s">
        <v>231</v>
      </c>
      <c r="J55" s="31"/>
      <c r="K55" s="37" t="s">
        <v>231</v>
      </c>
      <c r="L55" s="37" t="s">
        <v>231</v>
      </c>
      <c r="M55" s="31"/>
      <c r="N55" s="37" t="s">
        <v>231</v>
      </c>
      <c r="O55" s="37" t="s">
        <v>231</v>
      </c>
      <c r="P55" s="39" t="s">
        <v>231</v>
      </c>
      <c r="Q55" s="31"/>
      <c r="R55" s="31"/>
      <c r="S55" s="31"/>
      <c r="T55" s="31">
        <v>1</v>
      </c>
      <c r="U55" s="31"/>
      <c r="V55" s="31"/>
      <c r="W55" s="31"/>
      <c r="X55" s="34"/>
      <c r="Y55" s="6" t="s">
        <v>277</v>
      </c>
    </row>
    <row r="56" spans="1:25" s="6" customFormat="1" ht="25" customHeight="1" x14ac:dyDescent="0.2">
      <c r="A56" s="30">
        <v>47</v>
      </c>
      <c r="B56" s="37" t="s">
        <v>74</v>
      </c>
      <c r="C56" s="32" t="s">
        <v>128</v>
      </c>
      <c r="D56" s="33" t="s">
        <v>167</v>
      </c>
      <c r="E56" s="31" t="s">
        <v>175</v>
      </c>
      <c r="F56" s="38" t="s">
        <v>222</v>
      </c>
      <c r="G56" s="37" t="s">
        <v>230</v>
      </c>
      <c r="H56" s="37" t="s">
        <v>231</v>
      </c>
      <c r="I56" s="37" t="s">
        <v>231</v>
      </c>
      <c r="J56" s="31"/>
      <c r="K56" s="37" t="s">
        <v>231</v>
      </c>
      <c r="L56" s="37" t="s">
        <v>231</v>
      </c>
      <c r="M56" s="31"/>
      <c r="N56" s="37" t="s">
        <v>231</v>
      </c>
      <c r="O56" s="37" t="s">
        <v>231</v>
      </c>
      <c r="P56" s="39" t="s">
        <v>231</v>
      </c>
      <c r="Q56" s="31"/>
      <c r="R56" s="31"/>
      <c r="S56" s="31"/>
      <c r="T56" s="31"/>
      <c r="U56" s="31"/>
      <c r="V56" s="31"/>
      <c r="W56" s="31"/>
      <c r="X56" s="34"/>
      <c r="Y56" s="6" t="s">
        <v>278</v>
      </c>
    </row>
    <row r="57" spans="1:25" s="6" customFormat="1" ht="25" customHeight="1" x14ac:dyDescent="0.2">
      <c r="A57" s="30">
        <v>48</v>
      </c>
      <c r="B57" s="37" t="s">
        <v>75</v>
      </c>
      <c r="C57" s="32" t="s">
        <v>128</v>
      </c>
      <c r="D57" s="33" t="s">
        <v>167</v>
      </c>
      <c r="E57" s="31" t="s">
        <v>175</v>
      </c>
      <c r="F57" s="38" t="s">
        <v>217</v>
      </c>
      <c r="G57" s="37" t="s">
        <v>230</v>
      </c>
      <c r="H57" s="37" t="s">
        <v>231</v>
      </c>
      <c r="I57" s="37" t="s">
        <v>231</v>
      </c>
      <c r="J57" s="31"/>
      <c r="K57" s="37" t="s">
        <v>231</v>
      </c>
      <c r="L57" s="37" t="s">
        <v>231</v>
      </c>
      <c r="M57" s="31"/>
      <c r="N57" s="37" t="s">
        <v>231</v>
      </c>
      <c r="O57" s="37" t="s">
        <v>231</v>
      </c>
      <c r="P57" s="39" t="s">
        <v>231</v>
      </c>
      <c r="Q57" s="31"/>
      <c r="R57" s="31"/>
      <c r="S57" s="31"/>
      <c r="T57" s="31"/>
      <c r="U57" s="31"/>
      <c r="V57" s="31"/>
      <c r="W57" s="31"/>
      <c r="X57" s="34"/>
      <c r="Y57" s="6" t="s">
        <v>278</v>
      </c>
    </row>
    <row r="58" spans="1:25" s="6" customFormat="1" ht="25" customHeight="1" x14ac:dyDescent="0.2">
      <c r="A58" s="30">
        <v>49</v>
      </c>
      <c r="B58" s="37" t="s">
        <v>76</v>
      </c>
      <c r="C58" s="32" t="s">
        <v>129</v>
      </c>
      <c r="D58" s="33" t="s">
        <v>168</v>
      </c>
      <c r="E58" s="31" t="s">
        <v>175</v>
      </c>
      <c r="F58" s="38" t="s">
        <v>206</v>
      </c>
      <c r="G58" s="37" t="s">
        <v>230</v>
      </c>
      <c r="H58" s="37" t="s">
        <v>231</v>
      </c>
      <c r="I58" s="37" t="s">
        <v>231</v>
      </c>
      <c r="J58" s="31"/>
      <c r="K58" s="37" t="s">
        <v>231</v>
      </c>
      <c r="L58" s="37" t="s">
        <v>231</v>
      </c>
      <c r="M58" s="31"/>
      <c r="N58" s="37" t="s">
        <v>231</v>
      </c>
      <c r="O58" s="37" t="s">
        <v>231</v>
      </c>
      <c r="P58" s="39" t="s">
        <v>231</v>
      </c>
      <c r="Q58" s="31"/>
      <c r="R58" s="31"/>
      <c r="S58" s="31"/>
      <c r="T58" s="31"/>
      <c r="U58" s="31"/>
      <c r="V58" s="31"/>
      <c r="W58" s="31"/>
      <c r="X58" s="34"/>
      <c r="Y58" s="6" t="s">
        <v>279</v>
      </c>
    </row>
    <row r="59" spans="1:25" s="6" customFormat="1" ht="25" customHeight="1" x14ac:dyDescent="0.2">
      <c r="A59" s="30">
        <v>50</v>
      </c>
      <c r="B59" s="37" t="s">
        <v>77</v>
      </c>
      <c r="C59" s="32" t="s">
        <v>130</v>
      </c>
      <c r="D59" s="33" t="s">
        <v>169</v>
      </c>
      <c r="E59" s="31" t="s">
        <v>175</v>
      </c>
      <c r="F59" s="38" t="s">
        <v>223</v>
      </c>
      <c r="G59" s="37" t="s">
        <v>230</v>
      </c>
      <c r="H59" s="37" t="s">
        <v>231</v>
      </c>
      <c r="I59" s="37" t="s">
        <v>231</v>
      </c>
      <c r="J59" s="31"/>
      <c r="K59" s="37" t="s">
        <v>231</v>
      </c>
      <c r="L59" s="37" t="s">
        <v>231</v>
      </c>
      <c r="M59" s="31"/>
      <c r="N59" s="37" t="s">
        <v>231</v>
      </c>
      <c r="O59" s="37" t="s">
        <v>231</v>
      </c>
      <c r="P59" s="39" t="s">
        <v>231</v>
      </c>
      <c r="Q59" s="31"/>
      <c r="R59" s="31"/>
      <c r="S59" s="31"/>
      <c r="T59" s="31"/>
      <c r="U59" s="31"/>
      <c r="V59" s="31"/>
      <c r="W59" s="31"/>
      <c r="X59" s="34"/>
      <c r="Y59" s="6" t="s">
        <v>280</v>
      </c>
    </row>
    <row r="60" spans="1:25" s="6" customFormat="1" ht="25" customHeight="1" x14ac:dyDescent="0.2">
      <c r="A60" s="30">
        <v>51</v>
      </c>
      <c r="B60" s="37" t="s">
        <v>78</v>
      </c>
      <c r="C60" s="32" t="s">
        <v>131</v>
      </c>
      <c r="D60" s="33" t="s">
        <v>170</v>
      </c>
      <c r="E60" s="31" t="s">
        <v>176</v>
      </c>
      <c r="F60" s="38" t="s">
        <v>224</v>
      </c>
      <c r="G60" s="37" t="s">
        <v>230</v>
      </c>
      <c r="H60" s="37" t="s">
        <v>231</v>
      </c>
      <c r="I60" s="37" t="s">
        <v>231</v>
      </c>
      <c r="J60" s="31"/>
      <c r="K60" s="37" t="s">
        <v>231</v>
      </c>
      <c r="L60" s="37" t="s">
        <v>231</v>
      </c>
      <c r="M60" s="31"/>
      <c r="N60" s="37" t="s">
        <v>231</v>
      </c>
      <c r="O60" s="37" t="s">
        <v>231</v>
      </c>
      <c r="P60" s="39" t="s">
        <v>231</v>
      </c>
      <c r="Q60" s="31"/>
      <c r="R60" s="31"/>
      <c r="S60" s="31"/>
      <c r="T60" s="31"/>
      <c r="U60" s="31"/>
      <c r="V60" s="31">
        <v>1</v>
      </c>
      <c r="W60" s="31"/>
      <c r="X60" s="34"/>
      <c r="Y60" s="6" t="s">
        <v>281</v>
      </c>
    </row>
    <row r="61" spans="1:25" s="64" customFormat="1" ht="25" customHeight="1" x14ac:dyDescent="0.2">
      <c r="A61" s="56">
        <v>52</v>
      </c>
      <c r="B61" s="57" t="s">
        <v>79</v>
      </c>
      <c r="C61" s="58" t="s">
        <v>132</v>
      </c>
      <c r="D61" s="59" t="s">
        <v>171</v>
      </c>
      <c r="E61" s="60" t="s">
        <v>175</v>
      </c>
      <c r="F61" s="61" t="s">
        <v>225</v>
      </c>
      <c r="G61" s="57" t="s">
        <v>230</v>
      </c>
      <c r="H61" s="57" t="s">
        <v>231</v>
      </c>
      <c r="I61" s="57" t="s">
        <v>231</v>
      </c>
      <c r="J61" s="60"/>
      <c r="K61" s="57" t="s">
        <v>231</v>
      </c>
      <c r="L61" s="57" t="s">
        <v>231</v>
      </c>
      <c r="M61" s="60"/>
      <c r="N61" s="57" t="s">
        <v>231</v>
      </c>
      <c r="O61" s="57" t="s">
        <v>231</v>
      </c>
      <c r="P61" s="62" t="s">
        <v>231</v>
      </c>
      <c r="Q61" s="60"/>
      <c r="R61" s="60">
        <v>1</v>
      </c>
      <c r="S61" s="60">
        <v>1</v>
      </c>
      <c r="T61" s="60">
        <v>1</v>
      </c>
      <c r="U61" s="60">
        <v>1</v>
      </c>
      <c r="V61" s="60"/>
      <c r="W61" s="60"/>
      <c r="X61" s="63" t="s">
        <v>291</v>
      </c>
      <c r="Y61" s="64" t="s">
        <v>282</v>
      </c>
    </row>
    <row r="62" spans="1:25" s="6" customFormat="1" ht="25" customHeight="1" x14ac:dyDescent="0.2">
      <c r="A62" s="30">
        <v>53</v>
      </c>
      <c r="B62" s="37" t="s">
        <v>80</v>
      </c>
      <c r="C62" s="32" t="s">
        <v>133</v>
      </c>
      <c r="D62" s="33" t="s">
        <v>172</v>
      </c>
      <c r="E62" s="31" t="s">
        <v>175</v>
      </c>
      <c r="F62" s="38" t="s">
        <v>226</v>
      </c>
      <c r="G62" s="37" t="s">
        <v>230</v>
      </c>
      <c r="H62" s="37" t="s">
        <v>231</v>
      </c>
      <c r="I62" s="37" t="s">
        <v>231</v>
      </c>
      <c r="J62" s="31"/>
      <c r="K62" s="37" t="s">
        <v>231</v>
      </c>
      <c r="L62" s="37" t="s">
        <v>231</v>
      </c>
      <c r="M62" s="31"/>
      <c r="N62" s="37" t="s">
        <v>231</v>
      </c>
      <c r="O62" s="37" t="s">
        <v>231</v>
      </c>
      <c r="P62" s="39" t="s">
        <v>231</v>
      </c>
      <c r="Q62" s="31"/>
      <c r="R62" s="31"/>
      <c r="S62" s="31"/>
      <c r="T62" s="31"/>
      <c r="U62" s="31"/>
      <c r="V62" s="31"/>
      <c r="W62" s="31"/>
      <c r="X62" s="34"/>
      <c r="Y62" s="6" t="s">
        <v>283</v>
      </c>
    </row>
    <row r="63" spans="1:25" s="6" customFormat="1" ht="25" customHeight="1" x14ac:dyDescent="0.2">
      <c r="A63" s="30">
        <v>54</v>
      </c>
      <c r="B63" s="37" t="s">
        <v>81</v>
      </c>
      <c r="C63" s="32" t="s">
        <v>134</v>
      </c>
      <c r="D63" s="33" t="s">
        <v>173</v>
      </c>
      <c r="E63" s="31" t="s">
        <v>175</v>
      </c>
      <c r="F63" s="38" t="s">
        <v>227</v>
      </c>
      <c r="G63" s="37" t="s">
        <v>230</v>
      </c>
      <c r="H63" s="37" t="s">
        <v>231</v>
      </c>
      <c r="I63" s="37" t="s">
        <v>231</v>
      </c>
      <c r="J63" s="31"/>
      <c r="K63" s="37" t="s">
        <v>231</v>
      </c>
      <c r="L63" s="37" t="s">
        <v>231</v>
      </c>
      <c r="M63" s="31"/>
      <c r="N63" s="37" t="s">
        <v>231</v>
      </c>
      <c r="O63" s="37" t="s">
        <v>231</v>
      </c>
      <c r="P63" s="39" t="s">
        <v>231</v>
      </c>
      <c r="Q63" s="31"/>
      <c r="R63" s="31"/>
      <c r="S63" s="31"/>
      <c r="T63" s="31"/>
      <c r="U63" s="31"/>
      <c r="V63" s="31"/>
      <c r="W63" s="31"/>
      <c r="X63" s="34"/>
      <c r="Y63" s="6" t="s">
        <v>284</v>
      </c>
    </row>
    <row r="64" spans="1:25" s="6" customFormat="1" ht="25" customHeight="1" x14ac:dyDescent="0.2">
      <c r="A64" s="30">
        <v>55</v>
      </c>
      <c r="B64" s="37" t="s">
        <v>82</v>
      </c>
      <c r="C64" s="32" t="s">
        <v>135</v>
      </c>
      <c r="D64" s="33" t="s">
        <v>173</v>
      </c>
      <c r="E64" s="31" t="s">
        <v>175</v>
      </c>
      <c r="F64" s="38" t="s">
        <v>228</v>
      </c>
      <c r="G64" s="37" t="s">
        <v>230</v>
      </c>
      <c r="H64" s="37" t="s">
        <v>231</v>
      </c>
      <c r="I64" s="37" t="s">
        <v>231</v>
      </c>
      <c r="J64" s="31"/>
      <c r="K64" s="37" t="s">
        <v>231</v>
      </c>
      <c r="L64" s="37" t="s">
        <v>231</v>
      </c>
      <c r="M64" s="31"/>
      <c r="N64" s="37" t="s">
        <v>231</v>
      </c>
      <c r="O64" s="37" t="s">
        <v>231</v>
      </c>
      <c r="P64" s="39" t="s">
        <v>231</v>
      </c>
      <c r="Q64" s="31"/>
      <c r="R64" s="31"/>
      <c r="S64" s="31"/>
      <c r="T64" s="31"/>
      <c r="U64" s="31"/>
      <c r="V64" s="31"/>
      <c r="W64" s="31"/>
      <c r="X64" s="34"/>
      <c r="Y64" s="6" t="s">
        <v>285</v>
      </c>
    </row>
    <row r="65" spans="1:25" s="6" customFormat="1" ht="25" customHeight="1" x14ac:dyDescent="0.2">
      <c r="A65" s="30">
        <v>56</v>
      </c>
      <c r="B65" s="37" t="s">
        <v>83</v>
      </c>
      <c r="C65" s="32" t="s">
        <v>136</v>
      </c>
      <c r="D65" s="33" t="s">
        <v>174</v>
      </c>
      <c r="E65" s="31" t="s">
        <v>175</v>
      </c>
      <c r="F65" s="38" t="s">
        <v>229</v>
      </c>
      <c r="G65" s="37" t="s">
        <v>230</v>
      </c>
      <c r="H65" s="37" t="s">
        <v>231</v>
      </c>
      <c r="I65" s="37" t="s">
        <v>231</v>
      </c>
      <c r="J65" s="31"/>
      <c r="K65" s="37" t="s">
        <v>231</v>
      </c>
      <c r="L65" s="37" t="s">
        <v>231</v>
      </c>
      <c r="M65" s="31"/>
      <c r="N65" s="37" t="s">
        <v>231</v>
      </c>
      <c r="O65" s="37" t="s">
        <v>231</v>
      </c>
      <c r="P65" s="39" t="s">
        <v>231</v>
      </c>
      <c r="Q65" s="31"/>
      <c r="R65" s="31"/>
      <c r="S65" s="31"/>
      <c r="T65" s="31"/>
      <c r="U65" s="31"/>
      <c r="V65" s="31"/>
      <c r="W65" s="31"/>
      <c r="X65" s="34">
        <v>-1</v>
      </c>
      <c r="Y65" s="6" t="s">
        <v>286</v>
      </c>
    </row>
    <row r="66" spans="1:25" s="6" customFormat="1" ht="25" customHeight="1" x14ac:dyDescent="0.2">
      <c r="A66" s="50">
        <v>57</v>
      </c>
      <c r="B66" s="51" t="s">
        <v>292</v>
      </c>
      <c r="C66" s="52" t="s">
        <v>293</v>
      </c>
      <c r="D66" s="52" t="s">
        <v>149</v>
      </c>
      <c r="E66" s="6" t="s">
        <v>175</v>
      </c>
      <c r="F66" s="53" t="s">
        <v>294</v>
      </c>
      <c r="G66" s="51" t="s">
        <v>230</v>
      </c>
      <c r="H66" s="51"/>
      <c r="I66" s="51"/>
      <c r="K66" s="51"/>
      <c r="L66" s="51"/>
      <c r="N66" s="51"/>
      <c r="O66" s="51"/>
      <c r="P66" s="54"/>
      <c r="V66" s="6">
        <v>1</v>
      </c>
      <c r="X66" s="55"/>
    </row>
    <row r="67" spans="1:25" s="3" customFormat="1" ht="17.25" customHeight="1" x14ac:dyDescent="0.2">
      <c r="A67" s="72" t="s">
        <v>9</v>
      </c>
      <c r="B67" s="73"/>
      <c r="C67" s="16">
        <f>COUNTA(C10:C65)</f>
        <v>56</v>
      </c>
      <c r="D67" s="17"/>
      <c r="E67" s="18"/>
      <c r="F67" s="18"/>
      <c r="G67" s="18"/>
      <c r="H67" s="19"/>
      <c r="I67" s="19"/>
      <c r="J67" s="19"/>
      <c r="K67" s="19"/>
      <c r="L67" s="19"/>
      <c r="M67" s="19"/>
      <c r="N67" s="19"/>
      <c r="O67" s="19"/>
      <c r="P67" s="20"/>
      <c r="Q67" s="19"/>
      <c r="R67" s="19">
        <f>SUM(R10:R65)</f>
        <v>6</v>
      </c>
      <c r="S67" s="19"/>
      <c r="T67" s="19"/>
      <c r="U67" s="19"/>
      <c r="V67" s="19"/>
      <c r="W67" s="19"/>
      <c r="X67" s="21"/>
      <c r="Y67" s="6" t="s">
        <v>287</v>
      </c>
    </row>
    <row r="68" spans="1:25" ht="15" customHeight="1" x14ac:dyDescent="0.15">
      <c r="A68" s="14"/>
      <c r="B68" s="15" t="s">
        <v>25</v>
      </c>
      <c r="C68" s="10"/>
      <c r="D68" s="10"/>
      <c r="E68" s="10"/>
      <c r="F68" s="1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6" t="s">
        <v>288</v>
      </c>
    </row>
    <row r="69" spans="1:25" ht="15" customHeight="1" x14ac:dyDescent="0.15">
      <c r="A69" s="14"/>
      <c r="B69" s="12"/>
      <c r="C69" s="10"/>
      <c r="D69" s="10"/>
      <c r="E69" s="10"/>
      <c r="F69" s="10"/>
      <c r="G69" s="84" t="s">
        <v>26</v>
      </c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6" t="s">
        <v>288</v>
      </c>
    </row>
    <row r="70" spans="1:25" x14ac:dyDescent="0.15">
      <c r="B70" s="2"/>
      <c r="H70" s="4"/>
      <c r="I70" s="4"/>
      <c r="J70" s="4"/>
      <c r="K70" s="4"/>
      <c r="L70" s="4"/>
      <c r="M70" s="4"/>
      <c r="N70" s="4"/>
      <c r="O70" s="4"/>
      <c r="P70" s="8"/>
      <c r="Q70" s="4"/>
      <c r="R70" s="4"/>
      <c r="S70" s="4"/>
      <c r="T70" s="4"/>
      <c r="U70" s="4"/>
      <c r="V70" s="4"/>
      <c r="W70" s="4"/>
      <c r="X70" s="4"/>
    </row>
    <row r="71" spans="1:25" x14ac:dyDescent="0.15">
      <c r="B71" s="2"/>
      <c r="H71" s="4"/>
      <c r="I71" s="4"/>
      <c r="J71" s="4"/>
      <c r="K71" s="4"/>
      <c r="L71" s="4"/>
      <c r="M71" s="4"/>
      <c r="N71" s="4"/>
      <c r="O71" s="4"/>
      <c r="P71" s="8"/>
      <c r="Q71" s="4"/>
      <c r="R71" s="4"/>
      <c r="S71" s="4"/>
      <c r="T71" s="4"/>
      <c r="U71" s="4"/>
      <c r="V71" s="4"/>
      <c r="W71" s="4"/>
      <c r="X71" s="4"/>
    </row>
    <row r="72" spans="1:25" ht="15" customHeight="1" x14ac:dyDescent="0.15"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</row>
    <row r="74" spans="1:25" x14ac:dyDescent="0.15">
      <c r="A74" s="35" t="s">
        <v>27</v>
      </c>
    </row>
  </sheetData>
  <mergeCells count="24">
    <mergeCell ref="G72:X72"/>
    <mergeCell ref="J7:J9"/>
    <mergeCell ref="M7:M9"/>
    <mergeCell ref="B7:G7"/>
    <mergeCell ref="G69:X69"/>
    <mergeCell ref="I7:I8"/>
    <mergeCell ref="X7:X9"/>
    <mergeCell ref="C8:C9"/>
    <mergeCell ref="D8:D9"/>
    <mergeCell ref="E8:E9"/>
    <mergeCell ref="K7:L7"/>
    <mergeCell ref="K8:L8"/>
    <mergeCell ref="N7:O8"/>
    <mergeCell ref="A4:X4"/>
    <mergeCell ref="P7:P9"/>
    <mergeCell ref="Q7:Q9"/>
    <mergeCell ref="W7:W9"/>
    <mergeCell ref="G68:X68"/>
    <mergeCell ref="F8:F9"/>
    <mergeCell ref="G8:G9"/>
    <mergeCell ref="A67:B67"/>
    <mergeCell ref="B8:B9"/>
    <mergeCell ref="H7:H8"/>
    <mergeCell ref="A7:A9"/>
  </mergeCells>
  <phoneticPr fontId="0" type="noConversion"/>
  <pageMargins left="0.35" right="0.2" top="0.35" bottom="0.5" header="0.3" footer="0"/>
  <pageSetup paperSize="9" scale="40" fitToHeight="0" orientation="landscape" useFirstPageNumber="1"/>
  <headerFooter alignWithMargins="0">
    <oddFooter>&amp;C&amp;P&amp;"Arial ,Bold Italic"&amp;R&amp;IDY-PC 11/08/2025 07:36:27&amp;I</oddFooter>
  </headerFooter>
  <colBreaks count="1" manualBreakCount="1">
    <brk id="7" max="14" man="1"/>
  </colBreak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Sheet!Print_Area</vt:lpstr>
      <vt:lpstr>Sheet!Print_Titles</vt:lpstr>
    </vt:vector>
  </TitlesOfParts>
  <Manager/>
  <Company>SECHUI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Trieu</dc:creator>
  <cp:keywords/>
  <dc:description/>
  <cp:lastModifiedBy>Huy Đặng Mạnh</cp:lastModifiedBy>
  <cp:lastPrinted>2017-08-11T07:55:39Z</cp:lastPrinted>
  <dcterms:created xsi:type="dcterms:W3CDTF">2011-04-14T01:26:55Z</dcterms:created>
  <dcterms:modified xsi:type="dcterms:W3CDTF">2025-09-16T00:20:13Z</dcterms:modified>
  <cp:category/>
</cp:coreProperties>
</file>