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9AC8136A-D3AE-B34F-AECA-C3AB4DBD82B1}" xr6:coauthVersionLast="47" xr6:coauthVersionMax="47" xr10:uidLastSave="{00000000-0000-0000-0000-000000000000}"/>
  <bookViews>
    <workbookView xWindow="1700" yWindow="760" windowWidth="16560" windowHeight="1888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<sst xmlns="http://schemas.openxmlformats.org/spreadsheetml/2006/main" count="83" uniqueCount="71">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</sst>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workbookViewId="0">
      <selection activeCell="C18" sqref="C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69</v>
      </c>
      <c r="E18" t="s">
        <v>70</v>
      </c>
    </row>
    <row r="19" spans="1:5">
      <c r="A19" s="2"/>
    </row>
    <row r="20" spans="1:5">
      <c r="A20" s="32"/>
      <c r="B20" s="32"/>
      <c r="C20" s="32"/>
      <c r="D20" s="32"/>
    </row>
    <row r="21" spans="1:5">
      <c r="A21" s="35"/>
      <c r="C21" s="35"/>
    </row>
    <row r="22" spans="1:5">
      <c r="A22" s="35"/>
      <c r="C22" s="35"/>
    </row>
    <row r="23" spans="1:5">
      <c r="A23" s="35"/>
      <c r="C23" s="35"/>
    </row>
    <row r="24" spans="1:5">
      <c r="A24" s="35"/>
      <c r="C24" s="35"/>
    </row>
    <row r="25" spans="1:5">
      <c r="A25" s="35"/>
      <c r="C25" s="35"/>
    </row>
    <row r="26" spans="1:5">
      <c r="A26" s="35"/>
      <c r="C26" s="35"/>
    </row>
    <row r="27" spans="1:5">
      <c r="A27" s="35"/>
      <c r="C27" s="35"/>
    </row>
    <row r="28" spans="1:5">
      <c r="A28" s="35"/>
      <c r="B28" s="32"/>
      <c r="C28" s="35"/>
      <c r="D28" s="32"/>
    </row>
    <row r="29" spans="1:5">
      <c r="A29" s="35"/>
      <c r="C29" s="35"/>
    </row>
    <row r="30" spans="1:5">
      <c r="A30" s="35"/>
      <c r="C30" s="35"/>
    </row>
    <row r="31" spans="1:5">
      <c r="A31" s="2"/>
    </row>
    <row r="32" spans="1:5">
      <c r="A32" s="2"/>
    </row>
    <row r="34" spans="1:11">
      <c r="A34" s="32"/>
      <c r="B34" s="32"/>
      <c r="C34" s="32"/>
      <c r="D34" s="32"/>
      <c r="E34" s="32"/>
      <c r="F34" s="32"/>
      <c r="G34" s="1"/>
      <c r="H34" s="1"/>
      <c r="I34" s="1"/>
      <c r="J34" s="1"/>
      <c r="K34" s="1"/>
    </row>
    <row r="35" spans="1:11" ht="17" customHeight="1">
      <c r="A35" s="36"/>
      <c r="B35" s="36"/>
      <c r="C35" s="36"/>
      <c r="D35" s="36"/>
      <c r="E35" s="35"/>
      <c r="F35" s="36"/>
    </row>
    <row r="36" spans="1:11">
      <c r="A36" s="36"/>
      <c r="B36" s="36"/>
      <c r="C36" s="36"/>
      <c r="D36" s="36"/>
      <c r="E36" s="35"/>
      <c r="F36" s="36"/>
    </row>
    <row r="37" spans="1:11">
      <c r="A37" s="36"/>
      <c r="B37" s="36"/>
      <c r="C37" s="36"/>
      <c r="D37" s="36"/>
      <c r="E37" s="35"/>
      <c r="F37" s="36"/>
    </row>
    <row r="38" spans="1:11">
      <c r="A38" s="36"/>
      <c r="B38" s="36"/>
      <c r="C38" s="36"/>
      <c r="D38" s="36"/>
      <c r="E38" s="35"/>
      <c r="F38" s="36"/>
    </row>
    <row r="39" spans="1:11">
      <c r="A39" s="36"/>
      <c r="B39" s="36"/>
      <c r="C39" s="36"/>
      <c r="D39" s="36"/>
      <c r="E39" s="35"/>
      <c r="F39" s="36"/>
    </row>
    <row r="40" spans="1:11">
      <c r="A40" s="36"/>
      <c r="B40" s="36"/>
      <c r="C40" s="36"/>
      <c r="D40" s="36"/>
      <c r="E40" s="35"/>
      <c r="F40" s="36"/>
    </row>
    <row r="41" spans="1:11">
      <c r="A41" s="36"/>
      <c r="B41" s="36"/>
      <c r="C41" s="36"/>
      <c r="D41" s="36"/>
      <c r="E41" s="35"/>
      <c r="F41" s="36"/>
    </row>
    <row r="42" spans="1:11">
      <c r="A42" s="36"/>
      <c r="B42" s="36"/>
      <c r="C42" s="36"/>
      <c r="D42" s="36"/>
      <c r="E42" s="35"/>
      <c r="F42" s="36"/>
    </row>
    <row r="43" spans="1:11">
      <c r="A43" s="36"/>
      <c r="B43" s="36"/>
      <c r="C43" s="36"/>
      <c r="D43" s="36"/>
      <c r="E43" s="35"/>
      <c r="F43" s="36"/>
    </row>
    <row r="44" spans="1:11">
      <c r="A44" s="36"/>
      <c r="B44" s="36"/>
      <c r="C44" s="36"/>
      <c r="D44" s="36"/>
      <c r="E44" s="35"/>
      <c r="F44" s="36"/>
    </row>
    <row r="45" spans="1:11" ht="15" customHeight="1">
      <c r="A45" s="35"/>
      <c r="B45" s="35"/>
      <c r="C45" s="35"/>
      <c r="D45" s="35"/>
      <c r="E45" s="35"/>
      <c r="F45" s="36"/>
    </row>
    <row r="46" spans="1:11" ht="15" customHeight="1">
      <c r="A46" s="35"/>
      <c r="B46" s="35"/>
      <c r="C46" s="35"/>
      <c r="D46" s="35"/>
      <c r="E46" s="35"/>
      <c r="F46" s="36"/>
    </row>
    <row r="47" spans="1:11" ht="15" customHeight="1">
      <c r="A47" s="35"/>
      <c r="B47" s="35"/>
      <c r="C47" s="35"/>
      <c r="D47" s="35"/>
      <c r="E47" s="35"/>
      <c r="F47" s="36"/>
    </row>
    <row r="48" spans="1:11" ht="15" customHeight="1">
      <c r="A48" s="35"/>
      <c r="B48" s="35"/>
      <c r="C48" s="35"/>
      <c r="D48" s="35"/>
      <c r="E48" s="35"/>
      <c r="F48" s="36"/>
    </row>
    <row r="49" spans="1:11" ht="15" customHeight="1">
      <c r="A49" s="35"/>
      <c r="B49" s="35"/>
      <c r="C49" s="35"/>
      <c r="D49" s="35"/>
      <c r="E49" s="35"/>
      <c r="F49" s="36"/>
    </row>
    <row r="50" spans="1:11" ht="15" customHeight="1">
      <c r="A50" s="35"/>
      <c r="B50" s="35"/>
      <c r="C50" s="35"/>
      <c r="D50" s="35"/>
      <c r="E50" s="35"/>
      <c r="F50" s="36"/>
    </row>
    <row r="51" spans="1:11" ht="15" customHeight="1">
      <c r="A51" s="35"/>
      <c r="B51" s="35"/>
      <c r="C51" s="35"/>
      <c r="D51" s="35"/>
      <c r="E51" s="35"/>
      <c r="F51" s="36"/>
    </row>
    <row r="52" spans="1:11" ht="15" customHeight="1">
      <c r="A52" s="35"/>
      <c r="B52" s="35"/>
      <c r="C52" s="35"/>
      <c r="D52" s="35"/>
      <c r="E52" s="35"/>
      <c r="F52" s="36"/>
    </row>
    <row r="53" spans="1:11" ht="15" customHeight="1">
      <c r="A53" s="36"/>
      <c r="B53" s="36"/>
      <c r="C53" s="36"/>
      <c r="D53" s="36"/>
      <c r="E53" s="35"/>
      <c r="F53" s="36"/>
    </row>
    <row r="54" spans="1:11">
      <c r="A54" s="36"/>
      <c r="B54" s="36"/>
      <c r="C54" s="36"/>
      <c r="D54" s="36"/>
      <c r="E54" s="35"/>
      <c r="F54" s="36"/>
      <c r="I54" s="1"/>
      <c r="J54" s="1"/>
      <c r="K54" s="1"/>
    </row>
    <row r="55" spans="1:11">
      <c r="A55" s="36"/>
      <c r="B55" s="36"/>
      <c r="C55" s="36"/>
      <c r="D55" s="36"/>
      <c r="E55" s="35"/>
      <c r="F55" s="36"/>
      <c r="I55" s="1"/>
      <c r="J55" s="1"/>
      <c r="K55" s="1"/>
    </row>
    <row r="56" spans="1:11">
      <c r="A56" s="36"/>
      <c r="B56" s="36"/>
      <c r="C56" s="36"/>
      <c r="D56" s="36"/>
      <c r="E56" s="35"/>
      <c r="F56" s="36"/>
      <c r="I56" s="1"/>
      <c r="J56" s="1"/>
      <c r="K56" s="1"/>
    </row>
    <row r="57" spans="1:11">
      <c r="A57" s="36"/>
      <c r="B57" s="36"/>
      <c r="C57" s="36"/>
      <c r="D57" s="36"/>
      <c r="E57" s="35"/>
      <c r="F57" s="36"/>
      <c r="I57" s="1"/>
      <c r="J57" s="1"/>
      <c r="K57" s="1"/>
    </row>
    <row r="58" spans="1:11">
      <c r="A58" s="36"/>
      <c r="B58" s="36"/>
      <c r="C58" s="36"/>
      <c r="D58" s="36"/>
      <c r="E58" s="35"/>
      <c r="F58" s="36"/>
    </row>
    <row r="59" spans="1:11">
      <c r="A59" s="36"/>
      <c r="B59" s="36"/>
      <c r="C59" s="36"/>
      <c r="D59" s="36"/>
      <c r="E59" s="35"/>
      <c r="F59" s="36"/>
    </row>
    <row r="60" spans="1:11">
      <c r="A60" s="36"/>
      <c r="B60" s="36"/>
      <c r="C60" s="36"/>
      <c r="D60" s="36"/>
      <c r="E60" s="35"/>
      <c r="F60" s="36"/>
      <c r="H60" s="2"/>
    </row>
    <row r="61" spans="1:11">
      <c r="A61" s="36"/>
      <c r="B61" s="36"/>
      <c r="C61" s="36"/>
      <c r="D61" s="36"/>
      <c r="E61" s="35"/>
      <c r="F61" s="36"/>
      <c r="H61" s="1"/>
    </row>
    <row r="62" spans="1:11">
      <c r="A62" s="36"/>
      <c r="B62" s="36"/>
      <c r="C62" s="36"/>
      <c r="D62" s="36"/>
      <c r="E62" s="35"/>
      <c r="F62" s="36"/>
    </row>
    <row r="65" spans="1:5">
      <c r="A65" s="32"/>
      <c r="B65" s="32"/>
      <c r="C65" s="32"/>
      <c r="D65" s="32"/>
      <c r="E65" s="3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topLeftCell="A16" workbookViewId="0">
      <selection activeCell="C31" sqref="C31"/>
    </sheetView>
  </sheetViews>
  <sheetFormatPr baseColWidth="10" defaultRowHeight="15"/>
  <cols>
    <col min="8" max="8" width="10.83203125" customWidth="1"/>
    <col min="9" max="9" width="16.5" customWidth="1"/>
  </cols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9" t="s">
        <v>59</v>
      </c>
      <c r="B3" s="17" t="s">
        <v>60</v>
      </c>
      <c r="C3" s="49" t="s">
        <v>63</v>
      </c>
      <c r="D3" s="9" t="s">
        <v>62</v>
      </c>
    </row>
    <row r="4" spans="1:11">
      <c r="A4" s="45">
        <v>100.2</v>
      </c>
      <c r="B4" s="1">
        <v>0.23</v>
      </c>
      <c r="C4" s="45">
        <v>10</v>
      </c>
      <c r="D4" s="12">
        <v>0.23</v>
      </c>
    </row>
    <row r="5" spans="1:11">
      <c r="A5" s="45">
        <v>100.1</v>
      </c>
      <c r="B5" s="1">
        <v>0.14000000000000001</v>
      </c>
      <c r="C5" s="45">
        <v>10.5</v>
      </c>
      <c r="D5" s="12">
        <v>0.14000000000000001</v>
      </c>
    </row>
    <row r="6" spans="1:11">
      <c r="A6" s="45">
        <v>100.1</v>
      </c>
      <c r="B6" s="1">
        <v>0.19</v>
      </c>
      <c r="C6" s="45">
        <v>10.4</v>
      </c>
      <c r="D6" s="12">
        <v>0.19</v>
      </c>
    </row>
    <row r="7" spans="1:11">
      <c r="A7" s="45">
        <v>100</v>
      </c>
      <c r="B7" s="1">
        <v>0.24</v>
      </c>
      <c r="C7" s="45">
        <v>10.199999999999999</v>
      </c>
      <c r="D7" s="12">
        <v>0.24</v>
      </c>
    </row>
    <row r="8" spans="1:11">
      <c r="A8" s="45">
        <v>90.9</v>
      </c>
      <c r="B8" s="1">
        <v>0.21</v>
      </c>
      <c r="C8" s="45">
        <v>10.1</v>
      </c>
      <c r="D8" s="12">
        <v>0.21</v>
      </c>
    </row>
    <row r="9" spans="1:11">
      <c r="A9" s="45">
        <v>90.9</v>
      </c>
      <c r="B9" s="1">
        <v>0.2</v>
      </c>
      <c r="C9" s="45">
        <v>10.5</v>
      </c>
      <c r="D9" s="12">
        <v>0.2</v>
      </c>
    </row>
    <row r="10" spans="1:11">
      <c r="A10" s="45">
        <v>90.8</v>
      </c>
      <c r="B10" s="1">
        <v>0.19</v>
      </c>
      <c r="C10" s="45">
        <v>10.4</v>
      </c>
      <c r="D10" s="12">
        <v>0.19</v>
      </c>
    </row>
    <row r="11" spans="1:11">
      <c r="A11" s="45">
        <v>90.9</v>
      </c>
      <c r="B11" s="32">
        <v>0.19</v>
      </c>
      <c r="C11" s="45">
        <v>10.3</v>
      </c>
      <c r="D11" s="46">
        <v>0.19</v>
      </c>
    </row>
    <row r="12" spans="1:11">
      <c r="A12" s="45">
        <v>100.1</v>
      </c>
      <c r="B12" s="1">
        <v>0.21</v>
      </c>
      <c r="C12" s="45">
        <v>10.199999999999999</v>
      </c>
      <c r="D12" s="12">
        <v>0.21</v>
      </c>
    </row>
    <row r="13" spans="1:11" ht="16" thickBot="1">
      <c r="A13" s="47">
        <v>100.2</v>
      </c>
      <c r="B13" s="48">
        <v>0.22</v>
      </c>
      <c r="C13" s="47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 t="shared" ref="B18:B25" si="0"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 t="shared" si="0"/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 t="shared" si="0"/>
        <v>0</v>
      </c>
      <c r="C20" s="26">
        <v>0.01</v>
      </c>
      <c r="D20" s="26">
        <v>1E-3</v>
      </c>
      <c r="E20" s="35">
        <v>70.5</v>
      </c>
      <c r="F20" s="26">
        <v>0.24</v>
      </c>
    </row>
    <row r="21" spans="1:11" ht="23" customHeight="1" thickBot="1">
      <c r="A21" s="29">
        <v>1.6</v>
      </c>
      <c r="B21" s="29">
        <f t="shared" si="0"/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 t="shared" si="0"/>
        <v>0</v>
      </c>
      <c r="C22" s="26">
        <v>0.01</v>
      </c>
      <c r="D22" s="26">
        <v>1E-3</v>
      </c>
      <c r="E22" s="35">
        <v>50.6</v>
      </c>
      <c r="F22" s="26">
        <v>0.13</v>
      </c>
    </row>
    <row r="23" spans="1:11" ht="23" customHeight="1" thickBot="1">
      <c r="A23" s="29">
        <v>1.4</v>
      </c>
      <c r="B23" s="29">
        <f t="shared" si="0"/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 t="shared" si="0"/>
        <v>0</v>
      </c>
      <c r="C24" s="26">
        <v>0.01</v>
      </c>
      <c r="D24" s="26">
        <v>1E-3</v>
      </c>
      <c r="E24" s="35">
        <v>30.2</v>
      </c>
      <c r="F24" s="26">
        <v>0.15</v>
      </c>
    </row>
    <row r="25" spans="1:11" ht="23" customHeight="1" thickBot="1">
      <c r="A25" s="29">
        <v>1.2</v>
      </c>
      <c r="B25" s="29">
        <f t="shared" si="0"/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37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8">
        <v>3.25</v>
      </c>
      <c r="B30" s="43">
        <f>SQRT((B17)^2 + D17^2)</f>
        <v>0.70000071428534982</v>
      </c>
      <c r="C30">
        <v>20.329999999999998</v>
      </c>
      <c r="D30" s="33">
        <f>E30-0.1</f>
        <v>0.10200000000000001</v>
      </c>
      <c r="E30" s="39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8">
        <v>3</v>
      </c>
      <c r="B31" s="33">
        <f>SQRT((B18)^2 + D18^2)</f>
        <v>1E-3</v>
      </c>
      <c r="C31">
        <v>19.91</v>
      </c>
      <c r="D31" s="33">
        <f t="shared" ref="D31:D39" si="1">E31-0.1</f>
        <v>0.10100000000000001</v>
      </c>
      <c r="E31" s="39">
        <v>0.20100000000000001</v>
      </c>
    </row>
    <row r="32" spans="1:11" ht="22" customHeight="1">
      <c r="A32" s="38">
        <v>2.75</v>
      </c>
      <c r="B32" s="33">
        <f t="shared" ref="B32:B38" si="2">SQRT((B19)^2 + D19^2)</f>
        <v>1E-3</v>
      </c>
      <c r="C32">
        <v>19.5</v>
      </c>
      <c r="D32" s="33">
        <f t="shared" si="1"/>
        <v>0.13</v>
      </c>
      <c r="E32" s="39">
        <v>0.23</v>
      </c>
    </row>
    <row r="33" spans="1:8" ht="22" customHeight="1">
      <c r="A33" s="38">
        <v>2.5</v>
      </c>
      <c r="B33" s="33">
        <f t="shared" si="2"/>
        <v>1E-3</v>
      </c>
      <c r="C33">
        <v>19.14</v>
      </c>
      <c r="D33" s="33">
        <f t="shared" si="1"/>
        <v>0.13999999999999999</v>
      </c>
      <c r="E33" s="39">
        <v>0.24</v>
      </c>
      <c r="H33" s="2" t="s">
        <v>45</v>
      </c>
    </row>
    <row r="34" spans="1:8" ht="22" customHeight="1">
      <c r="A34" s="38">
        <v>2.25</v>
      </c>
      <c r="B34" s="33">
        <f t="shared" si="2"/>
        <v>1E-3</v>
      </c>
      <c r="C34">
        <v>18.72</v>
      </c>
      <c r="D34" s="33">
        <f t="shared" si="1"/>
        <v>0.09</v>
      </c>
      <c r="E34" s="39">
        <v>0.19</v>
      </c>
      <c r="H34" s="1">
        <v>20</v>
      </c>
    </row>
    <row r="35" spans="1:8" ht="22" customHeight="1">
      <c r="A35" s="38">
        <v>2</v>
      </c>
      <c r="B35" s="33">
        <f t="shared" si="2"/>
        <v>1E-3</v>
      </c>
      <c r="C35">
        <v>18.3</v>
      </c>
      <c r="D35" s="33">
        <f t="shared" si="1"/>
        <v>0.03</v>
      </c>
      <c r="E35" s="39">
        <v>0.13</v>
      </c>
    </row>
    <row r="36" spans="1:8" ht="22" customHeight="1">
      <c r="A36" s="38">
        <v>1.75</v>
      </c>
      <c r="B36" s="33">
        <f t="shared" si="2"/>
        <v>1E-3</v>
      </c>
      <c r="C36">
        <v>17.77</v>
      </c>
      <c r="D36" s="33">
        <f t="shared" si="1"/>
        <v>7.9999999999999988E-2</v>
      </c>
      <c r="E36" s="39">
        <v>0.18</v>
      </c>
    </row>
    <row r="37" spans="1:8" ht="22" customHeight="1">
      <c r="A37" s="38">
        <v>1.5</v>
      </c>
      <c r="B37" s="33">
        <f t="shared" si="2"/>
        <v>1E-3</v>
      </c>
      <c r="C37">
        <v>17.350000000000001</v>
      </c>
      <c r="D37" s="33">
        <f t="shared" si="1"/>
        <v>4.9999999999999989E-2</v>
      </c>
      <c r="E37" s="39">
        <v>0.15</v>
      </c>
    </row>
    <row r="38" spans="1:8" ht="22" customHeight="1">
      <c r="A38" s="38">
        <v>1.25</v>
      </c>
      <c r="B38" s="33">
        <f t="shared" si="2"/>
        <v>1E-3</v>
      </c>
      <c r="C38">
        <v>16.79</v>
      </c>
      <c r="D38" s="33">
        <f t="shared" si="1"/>
        <v>0.03</v>
      </c>
      <c r="E38" s="39">
        <v>0.13</v>
      </c>
    </row>
    <row r="39" spans="1:8" ht="22" customHeight="1" thickBot="1">
      <c r="A39" s="40">
        <v>1</v>
      </c>
      <c r="B39" s="44">
        <f>SQRT((B26)^2 + D26^2)</f>
        <v>0.50000099999899994</v>
      </c>
      <c r="C39" s="41">
        <v>16.46</v>
      </c>
      <c r="D39" s="34">
        <f t="shared" si="1"/>
        <v>0.10200000000000001</v>
      </c>
      <c r="E39" s="4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2023-10-15T18:45:44Z</dcterms:modified>
</cp:coreProperties>
</file>