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F:\Tester\STP302x\"/>
    </mc:Choice>
  </mc:AlternateContent>
  <xr:revisionPtr revIDLastSave="0" documentId="13_ncr:1_{58458758-CF4E-4CB1-8C9F-1111EA29652D}" xr6:coauthVersionLast="47" xr6:coauthVersionMax="47" xr10:uidLastSave="{00000000-0000-0000-0000-000000000000}"/>
  <bookViews>
    <workbookView xWindow="-108" yWindow="-108" windowWidth="23256" windowHeight="12576" activeTab="3" xr2:uid="{00000000-000D-0000-FFFF-FFFF00000000}"/>
  </bookViews>
  <sheets>
    <sheet name="Lab2.1" sheetId="1" r:id="rId1"/>
    <sheet name="Lab2.2" sheetId="2" r:id="rId2"/>
    <sheet name="Lab 2.3" sheetId="3" r:id="rId3"/>
    <sheet name="Lab 2.4" sheetId="4" r:id="rId4"/>
  </sheets>
  <calcPr calcId="181029"/>
  <extLst>
    <ext uri="GoogleSheetsCustomDataVersion1">
      <go:sheetsCustomData xmlns:go="http://customooxmlschemas.google.com/" r:id="rId8" roundtripDataSignature="AMtx7mhoPka4DLF5hncpWTIVxcyNj2csqA=="/>
    </ext>
  </extLst>
</workbook>
</file>

<file path=xl/calcChain.xml><?xml version="1.0" encoding="utf-8"?>
<calcChain xmlns="http://schemas.openxmlformats.org/spreadsheetml/2006/main">
  <c r="C27" i="1" l="1"/>
  <c r="J29" i="1"/>
</calcChain>
</file>

<file path=xl/sharedStrings.xml><?xml version="1.0" encoding="utf-8"?>
<sst xmlns="http://schemas.openxmlformats.org/spreadsheetml/2006/main" count="344" uniqueCount="137">
  <si>
    <t>LAB 2.1: BÀI TẬP VỀ KỸ THUẬT KIỂM THỬ PHÂN VÙNG TƯƠNG ĐƯƠNG</t>
  </si>
  <si>
    <t>Một công ty A đang lên kế hoạch để trả tiền thưởng nhân dịp cuối năm dựa trên thời gian làm việc của nhân viên trong công ty.</t>
  </si>
  <si>
    <t xml:space="preserve">Cách tính tiền thưởng như sau: </t>
  </si>
  <si>
    <t>Số tiền thưởng sẽ bằng 0 nếu nhân viên làm việc ở công ty dưới 2 năm</t>
  </si>
  <si>
    <t>Thưởng 10% lương đối với những nhân viên đã làm việc trên 2 năm nhưng dưới 3 năm</t>
  </si>
  <si>
    <t>Thưởng 25% lương đối với những nhân viên từ 3 năm đến 10 năm</t>
  </si>
  <si>
    <t>Và thưởng 35% lương cho những nhân viên làm việc từ 10 năm trở lên.</t>
  </si>
  <si>
    <t>Sẽ không có giá trị âm cho trường hợp này nhưng sẽ cho phép giá trị bằng 0. Vậy cần bao nhiêu phân vùng tương đương để kiểm tra việc tính tiền thưởng?</t>
  </si>
  <si>
    <t>Bạn đang kiểm thử cho hệ thống xác định phí vận chuyển cho một nhà phân phối phụ tùng oto trong khu vực.</t>
  </si>
  <si>
    <t>Dựa vào kỹ thuật phân vùng tương đương, bao nhiêu lớp phân vùng cho bảng phạm vi dưới đây:</t>
  </si>
  <si>
    <t>Cân nặng</t>
  </si>
  <si>
    <t>1 - 10kg</t>
  </si>
  <si>
    <t>11 - 25kg</t>
  </si>
  <si>
    <t>26 - 40kg</t>
  </si>
  <si>
    <t>41 - 50kg</t>
  </si>
  <si>
    <t>51-100kg</t>
  </si>
  <si>
    <t xml:space="preserve">Phí ship </t>
  </si>
  <si>
    <t>LAB 2.2: BÀI TẬP VỀ KỸ THUẬT KIỂM THỬ PHÂN TÍCH GIÁ TRỊ BIÊN</t>
  </si>
  <si>
    <t>Bạn đang kiểm thử một hệ thống thương mại điện tử bán hàng cho các nhà cung cấp đồ nấu ăn như gia vị, bột mì và các mặt hàng khác.</t>
  </si>
  <si>
    <t>Đơn vị tính của các mặt hàng được bán là gam (đối với gia vị và các mặt hàng đắt tiền) hoặc kilôgam (đối với bột mì và các mặt hàng đắt tiền khác)</t>
  </si>
  <si>
    <t>Bất kể đơn vị là gì, lượng đặt hàng hợp lệ nhỏ nhất là 0,5 đơn vị (ví dụ: 0,5g vỏ bạch đậu khấu) và lượng đặt hàng hợp lệ lớn nhất là 25,0 đơn vị (ví dụ: 25 kg đường)</t>
  </si>
  <si>
    <t xml:space="preserve">Độ chính xác của trường đơn vị là 0,1 đơn vị. </t>
  </si>
  <si>
    <t>Dựa vào kiến thức về kỹ thuật kiểm thử phân tích giá trị biên, hãy cho biết tập hợp các giá trị đầu vào?</t>
  </si>
  <si>
    <t xml:space="preserve">Do quy định, lô hàng không được vượt quá 100kg. </t>
  </si>
  <si>
    <t>Nếu như sử dụng kỹ thuật phân tích giá trị biên thì bạn cần bao nhiêu giá trị để có thể đạt được 100% phân tích giá trị biên?</t>
  </si>
  <si>
    <t>Hệ thống báo cáo và kiểm soát tốc độ có các đặc điểm sau:</t>
  </si>
  <si>
    <t>Nếu bạn lái xe 50 km/h hoặc ít hơn, sẽ không có gì xảy ra.</t>
  </si>
  <si>
    <t>Nếu bạn lái xe nhanh hơn 50 km/h, nhưng 55 km/h trở xuống, bạn sẽ bị cảnh cáo. Nếu bạn chạy xe quá tốc độ 55 km/h nhưng không quá 60 km / h thì bạn sẽ bị phạt.</t>
  </si>
  <si>
    <t>Nếu bạn lái xe với tốc độ nhanh hơn 60 km/h, giấy phép lái xe của bạn sẽ bị treo.</t>
  </si>
  <si>
    <t xml:space="preserve">Tốc độ tính bằng km/h có sẵn cho hệ thống dưới dạng một giá trị nguyên. </t>
  </si>
  <si>
    <t>Tập hợp giá trị nào có khả năng xảy ra nhất (km/h) được xác định bằng cách áp dụng phân tích giá trị biên, trong đó chỉ các giá trị biên trên ranh giới của các lớp tương đương là có liên quan?</t>
  </si>
  <si>
    <t>LAB 2.3: BÀI TẬP VỀ KỸ THUẬT KIỂM THỬ BẢNG QUYẾT ĐỊNH</t>
  </si>
  <si>
    <t xml:space="preserve">Cho danh sách các điều kiện và kết quả như bảng dưới. Áp dụng kỹ thuật bảng quyết định và những thông tin cho sẵn, tính toán ra số test cases tối thiểu mà bạn cần tạo. </t>
  </si>
  <si>
    <t>Vẽ bảng thể hiện quá trình tính toán của bạn.</t>
  </si>
  <si>
    <t xml:space="preserve">Conditions </t>
  </si>
  <si>
    <t>Results</t>
  </si>
  <si>
    <t>Valid cash</t>
  </si>
  <si>
    <t>Reject Cash</t>
  </si>
  <si>
    <t>Valid credit card</t>
  </si>
  <si>
    <t>Reject Card</t>
  </si>
  <si>
    <t>Valid debit card</t>
  </si>
  <si>
    <t>Error Message</t>
  </si>
  <si>
    <t>Valid pin</t>
  </si>
  <si>
    <t>Return Cash</t>
  </si>
  <si>
    <t>Bank accepts</t>
  </si>
  <si>
    <t>Refund Card</t>
  </si>
  <si>
    <t>Valid selection</t>
  </si>
  <si>
    <t>Sell Item</t>
  </si>
  <si>
    <t>Item in stock</t>
  </si>
  <si>
    <t>Một thông số kỹ thuật cho biết: "Nếu hóa thạch có nguồn gốc từ kỷ Jura thì nó phải được xếp vào danh mục Mesozoi hậu Trias và đối chiếu với đá vôi oolitic. Nếu là răng, thì nó phải được xếp vào danh mục trong Di tích răng".</t>
  </si>
  <si>
    <t>Người kiểm tra phân tích điều này để kiểm tra bảng quyết định và tìm ra các điều kiện và hành động sau:</t>
  </si>
  <si>
    <t>Conditions</t>
  </si>
  <si>
    <t>C1: Kỷ Jura</t>
  </si>
  <si>
    <t>C2: răng</t>
  </si>
  <si>
    <t>Actions</t>
  </si>
  <si>
    <t>A1: Danh mục là Mesozoi hậu Trias</t>
  </si>
  <si>
    <t>A2: Đối chiếu với đá vôi oolitic</t>
  </si>
  <si>
    <t>A3: Danh mục như "Di tích răng"</t>
  </si>
  <si>
    <t>Bảng quyết định sẽ có bao nhiêu test case? Hãy vẽ bảng miêu tả.</t>
  </si>
  <si>
    <t>LAB 2.4: KỸ THUẬT KIỂM THỬ CHUYỂN ĐỔI TRẠNG THÁI</t>
  </si>
  <si>
    <t>Cho biểu đồ đổi trạng thái như bên dưới:</t>
  </si>
  <si>
    <t>Trường hợp kiểm thử nào sẽ là loạt chuyển đổi hợp lệ tối thiểu để bao gồm mọi trạng thái?</t>
  </si>
  <si>
    <t>Bạn đang thử nghiệm một giao dịch thương mại điện tử có các trạng thái và chuyển đổi sau:</t>
  </si>
  <si>
    <t>1. Login (invalid) &gt; Login</t>
  </si>
  <si>
    <t>2. Login &gt; Search</t>
  </si>
  <si>
    <t>3. Search &gt; Search</t>
  </si>
  <si>
    <t>4. Search &gt; Shopping Cart</t>
  </si>
  <si>
    <t>5. Shopping Cart &gt; Search</t>
  </si>
  <si>
    <t>6. Shopping Cart &gt; Checkout</t>
  </si>
  <si>
    <t>7. Checkout &gt; Search</t>
  </si>
  <si>
    <t>8. Checkout &gt; Logout</t>
  </si>
  <si>
    <t>Để có một sơ đồ chuyển trạng thái, cần thể hiện bao nhiêu transitions?</t>
  </si>
  <si>
    <t>PVTĐ</t>
  </si>
  <si>
    <t>Giá trị kiểm thử</t>
  </si>
  <si>
    <t>Invalid partition</t>
  </si>
  <si>
    <t>x&lt;2</t>
  </si>
  <si>
    <t>x&lt;1</t>
  </si>
  <si>
    <t>x&lt;0</t>
  </si>
  <si>
    <t>Valid partition</t>
  </si>
  <si>
    <t>2&lt;x&lt;3</t>
  </si>
  <si>
    <t>3&lt;=x&lt;=10</t>
  </si>
  <si>
    <t>x&gt;=10</t>
  </si>
  <si>
    <t>Bài 1:</t>
  </si>
  <si>
    <t>Bài 2:</t>
  </si>
  <si>
    <t>x&gt;100</t>
  </si>
  <si>
    <t>1&lt;=x&lt;=10</t>
  </si>
  <si>
    <t>11&lt;=x&lt;=25</t>
  </si>
  <si>
    <t>26&lt;=x&lt;=40</t>
  </si>
  <si>
    <t>41&lt;=x&lt;=50</t>
  </si>
  <si>
    <t>51&lt;=x&lt;=100</t>
  </si>
  <si>
    <t>Tổng  PVTĐ</t>
  </si>
  <si>
    <t>Mô hình 3 giá trị mỗi biên:</t>
  </si>
  <si>
    <t>Mô hình 2 giá trị mỗi biên:</t>
  </si>
  <si>
    <r>
      <t>0,4;</t>
    </r>
    <r>
      <rPr>
        <b/>
        <sz val="11"/>
        <color theme="1"/>
        <rFont val="Calibri"/>
        <family val="2"/>
        <scheme val="minor"/>
      </rPr>
      <t xml:space="preserve"> 0,5</t>
    </r>
    <r>
      <rPr>
        <sz val="11"/>
        <color theme="1"/>
        <rFont val="Calibri"/>
        <scheme val="minor"/>
      </rPr>
      <t>; 0,6</t>
    </r>
  </si>
  <si>
    <r>
      <t>24,9;</t>
    </r>
    <r>
      <rPr>
        <b/>
        <sz val="11"/>
        <color theme="1"/>
        <rFont val="Calibri"/>
        <family val="2"/>
        <scheme val="minor"/>
      </rPr>
      <t xml:space="preserve"> 25,0</t>
    </r>
    <r>
      <rPr>
        <sz val="11"/>
        <color theme="1"/>
        <rFont val="Calibri"/>
        <scheme val="minor"/>
      </rPr>
      <t>; 25,1</t>
    </r>
  </si>
  <si>
    <r>
      <rPr>
        <b/>
        <sz val="11"/>
        <color theme="1"/>
        <rFont val="Calibri"/>
        <family val="2"/>
        <scheme val="minor"/>
      </rPr>
      <t>0,5</t>
    </r>
    <r>
      <rPr>
        <sz val="11"/>
        <color theme="1"/>
        <rFont val="Calibri"/>
        <family val="2"/>
        <scheme val="minor"/>
      </rPr>
      <t>; 0,6</t>
    </r>
  </si>
  <si>
    <r>
      <t xml:space="preserve">24,9; </t>
    </r>
    <r>
      <rPr>
        <b/>
        <sz val="11"/>
        <color theme="1"/>
        <rFont val="Calibri"/>
        <family val="2"/>
        <scheme val="minor"/>
      </rPr>
      <t>25,0</t>
    </r>
  </si>
  <si>
    <t>0,5&lt;=x&lt;=25,0</t>
  </si>
  <si>
    <t>0; 1; 2; 9; 10; 11; 12; 24; 25; 26; 27; 39; 40; 41; 42; 49; 50; 51; 52; 99; 100; 101</t>
  </si>
  <si>
    <t>22 giá trị</t>
  </si>
  <si>
    <t>0; 1; 10; 11; 25; 26; 40; 41; 50; 51; 100; 101</t>
  </si>
  <si>
    <t>12 giá trị</t>
  </si>
  <si>
    <t>Bài 3:</t>
  </si>
  <si>
    <t>x&lt;=50</t>
  </si>
  <si>
    <t>50&lt;x&lt;55</t>
  </si>
  <si>
    <t>55&lt;x&lt;60</t>
  </si>
  <si>
    <t>x&gt;60</t>
  </si>
  <si>
    <t>49; 50; 51</t>
  </si>
  <si>
    <t>49;50; 51; 54; 55; 56</t>
  </si>
  <si>
    <t>54; 55; 56; 59; 60; 61</t>
  </si>
  <si>
    <t>59; 60; 61</t>
  </si>
  <si>
    <t>3 giá trị</t>
  </si>
  <si>
    <t>4 giá trị</t>
  </si>
  <si>
    <t>6 giá trị</t>
  </si>
  <si>
    <t>50; 51</t>
  </si>
  <si>
    <t>50; 51; 54; 55</t>
  </si>
  <si>
    <t>55; 56; 59; 60</t>
  </si>
  <si>
    <t>60; 61</t>
  </si>
  <si>
    <t>2 giá trị</t>
  </si>
  <si>
    <t>Value</t>
  </si>
  <si>
    <t>Y/N</t>
  </si>
  <si>
    <t>2^7 =128 kết hợp</t>
  </si>
  <si>
    <t>Y</t>
  </si>
  <si>
    <t>_</t>
  </si>
  <si>
    <t>N</t>
  </si>
  <si>
    <t>X</t>
  </si>
  <si>
    <t>2^2 = 4 kết hợp</t>
  </si>
  <si>
    <t>Login lỗi</t>
  </si>
  <si>
    <t xml:space="preserve">Login thành công có thể tìm kiếm </t>
  </si>
  <si>
    <t>Có thể tìm kiếm nhiều lần</t>
  </si>
  <si>
    <t>thêm sp vào giỏ hàng</t>
  </si>
  <si>
    <t>quay lại tìm kiếm</t>
  </si>
  <si>
    <t>thực hiện thanh toán</t>
  </si>
  <si>
    <t>Đăng xuất tài khoản</t>
  </si>
  <si>
    <t>Transition 1: Login(invalid) &gt; Login &gt; Search &gt; Search &gt; Shopping Cart &gt; Checkout &gt; Logout</t>
  </si>
  <si>
    <t>Transition 2: Login &gt; Search &gt; Shopping Cart &gt; Search</t>
  </si>
  <si>
    <t>Transition 3: Login &gt; Search &gt; Shopping Cart &gt; Checkout &gt;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</si>
</sst>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2" x14ac:knownFonts="1">
    <font>
      <sz val="11"/>
      <color theme="1"/>
      <name val="Calibri"/>
      <scheme val="minor"/>
    </font>
    <font>
      <b/>
      <sz val="11"/>
      <color theme="1"/>
      <name val="Calibri"/>
    </font>
    <font>
      <sz val="11"/>
      <color theme="1"/>
      <name val="Calibri"/>
    </font>
    <font>
      <sz val="11"/>
      <color theme="1"/>
      <name val="Calibri"/>
    </font>
    <font>
      <sz val="10"/>
      <color rgb="FF000000"/>
      <name val="Times New Roman"/>
    </font>
    <font>
      <sz val="11"/>
      <name val="Calibri"/>
    </font>
    <font>
      <b/>
      <sz val="11"/>
      <color theme="1"/>
      <name val="Calibri"/>
      <family val="2"/>
      <scheme val="minor"/>
    </font>
    <font>
      <sz val="11"/>
      <color theme="1"/>
      <name val="Calibri"/>
      <family val="2"/>
      <scheme val="minor"/>
    </font>
    <font>
      <sz val="8"/>
      <name val="Calibri"/>
      <family val="2"/>
      <scheme val="minor"/>
    </font>
    <font>
      <sz val="11"/>
      <color rgb="FFFF0000"/>
      <name val="Calibri"/>
      <family val="2"/>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0" borderId="0" xfId="0" applyFont="1" applyAlignment="1">
      <alignment horizontal="center" vertical="center"/>
    </xf>
    <xf numFmtId="0" fontId="2" fillId="0" borderId="0" xfId="0" applyFont="1"/>
    <xf numFmtId="0" fontId="1" fillId="0" borderId="1" xfId="0" applyFont="1" applyBorder="1"/>
    <xf numFmtId="0" fontId="3" fillId="0" borderId="1" xfId="0" applyFont="1" applyBorder="1" applyAlignment="1">
      <alignment horizontal="center"/>
    </xf>
    <xf numFmtId="164" fontId="3" fillId="0" borderId="1" xfId="0" applyNumberFormat="1" applyFont="1" applyBorder="1"/>
    <xf numFmtId="0" fontId="4" fillId="0" borderId="0" xfId="0" applyFont="1"/>
    <xf numFmtId="0" fontId="3" fillId="0" borderId="0" xfId="0" applyFont="1"/>
    <xf numFmtId="0" fontId="1"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left"/>
    </xf>
    <xf numFmtId="0" fontId="0" fillId="0" borderId="8" xfId="0" applyBorder="1"/>
    <xf numFmtId="0" fontId="0" fillId="2" borderId="8" xfId="0" applyFill="1" applyBorder="1"/>
    <xf numFmtId="9" fontId="0" fillId="0" borderId="8" xfId="0" applyNumberFormat="1" applyBorder="1"/>
    <xf numFmtId="0" fontId="0" fillId="2" borderId="0" xfId="0" applyFill="1"/>
    <xf numFmtId="0" fontId="0" fillId="0" borderId="9" xfId="0" applyBorder="1" applyAlignment="1">
      <alignment vertical="center"/>
    </xf>
    <xf numFmtId="0" fontId="7" fillId="0" borderId="0" xfId="0" applyFont="1"/>
    <xf numFmtId="0" fontId="7" fillId="2" borderId="0" xfId="0" applyFont="1" applyFill="1"/>
    <xf numFmtId="0" fontId="7" fillId="0" borderId="8" xfId="0" applyFont="1" applyBorder="1"/>
    <xf numFmtId="0" fontId="7" fillId="2" borderId="8" xfId="0" applyFont="1" applyFill="1" applyBorder="1"/>
    <xf numFmtId="0" fontId="2" fillId="0" borderId="3" xfId="0" applyFont="1" applyBorder="1"/>
    <xf numFmtId="0" fontId="3" fillId="0" borderId="3" xfId="0" applyFont="1" applyBorder="1"/>
    <xf numFmtId="0" fontId="0" fillId="3" borderId="8" xfId="0" applyFill="1" applyBorder="1"/>
    <xf numFmtId="0" fontId="9" fillId="3" borderId="8" xfId="0" applyFont="1" applyFill="1" applyBorder="1"/>
    <xf numFmtId="0" fontId="11" fillId="3" borderId="3" xfId="0" applyFont="1" applyFill="1" applyBorder="1" applyAlignment="1">
      <alignment horizontal="center" vertical="center"/>
    </xf>
    <xf numFmtId="0" fontId="6" fillId="3" borderId="8" xfId="0" applyFont="1" applyFill="1" applyBorder="1"/>
    <xf numFmtId="0" fontId="10" fillId="0" borderId="1" xfId="0" applyFont="1" applyBorder="1" applyAlignment="1">
      <alignment horizontal="left"/>
    </xf>
    <xf numFmtId="0" fontId="11" fillId="3" borderId="8" xfId="0" applyFont="1" applyFill="1" applyBorder="1" applyAlignment="1">
      <alignment horizontal="center" vertical="center"/>
    </xf>
    <xf numFmtId="0" fontId="10" fillId="0" borderId="0" xfId="0" applyFont="1"/>
    <xf numFmtId="0" fontId="1" fillId="0" borderId="0" xfId="0" applyFont="1" applyAlignment="1">
      <alignment horizontal="center" vertical="center"/>
    </xf>
    <xf numFmtId="0" fontId="0" fillId="0" borderId="0" xfId="0"/>
    <xf numFmtId="0" fontId="0" fillId="0" borderId="9"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7" fillId="0" borderId="0" xfId="0" applyFont="1" applyAlignment="1">
      <alignment horizontal="left"/>
    </xf>
    <xf numFmtId="0" fontId="0" fillId="0" borderId="0" xfId="0" applyAlignment="1">
      <alignment horizontal="left"/>
    </xf>
    <xf numFmtId="0" fontId="1" fillId="0" borderId="2" xfId="0" applyFont="1" applyBorder="1" applyAlignment="1">
      <alignment horizontal="center" vertical="center"/>
    </xf>
    <xf numFmtId="0" fontId="5" fillId="0" borderId="6" xfId="0" applyFont="1" applyBorder="1"/>
    <xf numFmtId="0" fontId="10" fillId="0" borderId="3" xfId="0" applyFont="1" applyBorder="1" applyAlignment="1">
      <alignment horizontal="left"/>
    </xf>
    <xf numFmtId="0" fontId="5" fillId="0" borderId="4" xfId="0" applyFont="1" applyBorder="1"/>
    <xf numFmtId="0" fontId="5" fillId="0" borderId="5" xfId="0" applyFont="1" applyBorder="1"/>
    <xf numFmtId="0" fontId="5" fillId="0" borderId="7" xfId="0" applyFont="1" applyBorder="1"/>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352425</xdr:colOff>
      <xdr:row>8</xdr:row>
      <xdr:rowOff>104775</xdr:rowOff>
    </xdr:from>
    <xdr:ext cx="666750" cy="600075"/>
    <xdr:sp macro="" textlink="">
      <xdr:nvSpPr>
        <xdr:cNvPr id="3" name="Shape 3">
          <a:extLst>
            <a:ext uri="{FF2B5EF4-FFF2-40B4-BE49-F238E27FC236}">
              <a16:creationId xmlns:a16="http://schemas.microsoft.com/office/drawing/2014/main" id="{00000000-0008-0000-0300-000003000000}"/>
            </a:ext>
          </a:extLst>
        </xdr:cNvPr>
        <xdr:cNvSpPr/>
      </xdr:nvSpPr>
      <xdr:spPr>
        <a:xfrm>
          <a:off x="5017388" y="3484725"/>
          <a:ext cx="657225" cy="590550"/>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SS</a:t>
          </a:r>
          <a:endParaRPr sz="1400"/>
        </a:p>
      </xdr:txBody>
    </xdr:sp>
    <xdr:clientData fLocksWithSheet="0"/>
  </xdr:oneCellAnchor>
  <xdr:oneCellAnchor>
    <xdr:from>
      <xdr:col>3</xdr:col>
      <xdr:colOff>142875</xdr:colOff>
      <xdr:row>8</xdr:row>
      <xdr:rowOff>142875</xdr:rowOff>
    </xdr:from>
    <xdr:ext cx="666750" cy="609600"/>
    <xdr:sp macro="" textlink="">
      <xdr:nvSpPr>
        <xdr:cNvPr id="4" name="Shape 4">
          <a:extLst>
            <a:ext uri="{FF2B5EF4-FFF2-40B4-BE49-F238E27FC236}">
              <a16:creationId xmlns:a16="http://schemas.microsoft.com/office/drawing/2014/main" id="{00000000-0008-0000-0300-000004000000}"/>
            </a:ext>
          </a:extLst>
        </xdr:cNvPr>
        <xdr:cNvSpPr/>
      </xdr:nvSpPr>
      <xdr:spPr>
        <a:xfrm>
          <a:off x="5017388" y="3479963"/>
          <a:ext cx="657225" cy="600075"/>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S1</a:t>
          </a:r>
          <a:endParaRPr sz="1400"/>
        </a:p>
      </xdr:txBody>
    </xdr:sp>
    <xdr:clientData fLocksWithSheet="0"/>
  </xdr:oneCellAnchor>
  <xdr:oneCellAnchor>
    <xdr:from>
      <xdr:col>4</xdr:col>
      <xdr:colOff>485775</xdr:colOff>
      <xdr:row>9</xdr:row>
      <xdr:rowOff>0</xdr:rowOff>
    </xdr:from>
    <xdr:ext cx="666750" cy="600075"/>
    <xdr:sp macro="" textlink="">
      <xdr:nvSpPr>
        <xdr:cNvPr id="5" name="Shape 5">
          <a:extLst>
            <a:ext uri="{FF2B5EF4-FFF2-40B4-BE49-F238E27FC236}">
              <a16:creationId xmlns:a16="http://schemas.microsoft.com/office/drawing/2014/main" id="{00000000-0008-0000-0300-000005000000}"/>
            </a:ext>
          </a:extLst>
        </xdr:cNvPr>
        <xdr:cNvSpPr/>
      </xdr:nvSpPr>
      <xdr:spPr>
        <a:xfrm>
          <a:off x="5017388" y="3484725"/>
          <a:ext cx="657225" cy="590550"/>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S2</a:t>
          </a:r>
          <a:endParaRPr sz="1400"/>
        </a:p>
      </xdr:txBody>
    </xdr:sp>
    <xdr:clientData fLocksWithSheet="0"/>
  </xdr:oneCellAnchor>
  <xdr:oneCellAnchor>
    <xdr:from>
      <xdr:col>6</xdr:col>
      <xdr:colOff>142875</xdr:colOff>
      <xdr:row>8</xdr:row>
      <xdr:rowOff>85725</xdr:rowOff>
    </xdr:from>
    <xdr:ext cx="666750" cy="600075"/>
    <xdr:sp macro="" textlink="">
      <xdr:nvSpPr>
        <xdr:cNvPr id="6" name="Shape 6">
          <a:extLst>
            <a:ext uri="{FF2B5EF4-FFF2-40B4-BE49-F238E27FC236}">
              <a16:creationId xmlns:a16="http://schemas.microsoft.com/office/drawing/2014/main" id="{00000000-0008-0000-0300-000006000000}"/>
            </a:ext>
          </a:extLst>
        </xdr:cNvPr>
        <xdr:cNvSpPr/>
      </xdr:nvSpPr>
      <xdr:spPr>
        <a:xfrm>
          <a:off x="5017388" y="3484725"/>
          <a:ext cx="657225" cy="590550"/>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S3</a:t>
          </a:r>
          <a:endParaRPr sz="1400"/>
        </a:p>
      </xdr:txBody>
    </xdr:sp>
    <xdr:clientData fLocksWithSheet="0"/>
  </xdr:oneCellAnchor>
  <xdr:oneCellAnchor>
    <xdr:from>
      <xdr:col>8</xdr:col>
      <xdr:colOff>76200</xdr:colOff>
      <xdr:row>9</xdr:row>
      <xdr:rowOff>0</xdr:rowOff>
    </xdr:from>
    <xdr:ext cx="666750" cy="600075"/>
    <xdr:sp macro="" textlink="">
      <xdr:nvSpPr>
        <xdr:cNvPr id="7" name="Shape 7">
          <a:extLst>
            <a:ext uri="{FF2B5EF4-FFF2-40B4-BE49-F238E27FC236}">
              <a16:creationId xmlns:a16="http://schemas.microsoft.com/office/drawing/2014/main" id="{00000000-0008-0000-0300-000007000000}"/>
            </a:ext>
          </a:extLst>
        </xdr:cNvPr>
        <xdr:cNvSpPr/>
      </xdr:nvSpPr>
      <xdr:spPr>
        <a:xfrm>
          <a:off x="5017388" y="3484725"/>
          <a:ext cx="657225" cy="590550"/>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ES</a:t>
          </a:r>
          <a:endParaRPr sz="1400"/>
        </a:p>
      </xdr:txBody>
    </xdr:sp>
    <xdr:clientData fLocksWithSheet="0"/>
  </xdr:oneCellAnchor>
  <xdr:oneCellAnchor>
    <xdr:from>
      <xdr:col>4</xdr:col>
      <xdr:colOff>104775</xdr:colOff>
      <xdr:row>13</xdr:row>
      <xdr:rowOff>142875</xdr:rowOff>
    </xdr:from>
    <xdr:ext cx="666750" cy="609600"/>
    <xdr:sp macro="" textlink="">
      <xdr:nvSpPr>
        <xdr:cNvPr id="8" name="Shape 8">
          <a:extLst>
            <a:ext uri="{FF2B5EF4-FFF2-40B4-BE49-F238E27FC236}">
              <a16:creationId xmlns:a16="http://schemas.microsoft.com/office/drawing/2014/main" id="{00000000-0008-0000-0300-000008000000}"/>
            </a:ext>
          </a:extLst>
        </xdr:cNvPr>
        <xdr:cNvSpPr/>
      </xdr:nvSpPr>
      <xdr:spPr>
        <a:xfrm>
          <a:off x="5017388" y="3479963"/>
          <a:ext cx="657225" cy="600075"/>
        </a:xfrm>
        <a:prstGeom prst="flowChartConnector">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b="1">
              <a:solidFill>
                <a:schemeClr val="lt1"/>
              </a:solidFill>
              <a:latin typeface="Calibri"/>
              <a:ea typeface="Calibri"/>
              <a:cs typeface="Calibri"/>
              <a:sym typeface="Calibri"/>
            </a:rPr>
            <a:t>S4</a:t>
          </a:r>
          <a:endParaRPr sz="1400"/>
        </a:p>
      </xdr:txBody>
    </xdr:sp>
    <xdr:clientData fLocksWithSheet="0"/>
  </xdr:oneCellAnchor>
  <xdr:oneCellAnchor>
    <xdr:from>
      <xdr:col>2</xdr:col>
      <xdr:colOff>9525</xdr:colOff>
      <xdr:row>7</xdr:row>
      <xdr:rowOff>104775</xdr:rowOff>
    </xdr:from>
    <xdr:ext cx="914400" cy="200025"/>
    <xdr:sp macro="" textlink="">
      <xdr:nvSpPr>
        <xdr:cNvPr id="9" name="Shape 9">
          <a:extLst>
            <a:ext uri="{FF2B5EF4-FFF2-40B4-BE49-F238E27FC236}">
              <a16:creationId xmlns:a16="http://schemas.microsoft.com/office/drawing/2014/main" id="{00000000-0008-0000-0300-000009000000}"/>
            </a:ext>
          </a:extLst>
        </xdr:cNvPr>
        <xdr:cNvSpPr/>
      </xdr:nvSpPr>
      <xdr:spPr>
        <a:xfrm>
          <a:off x="4893563" y="3684750"/>
          <a:ext cx="904875" cy="190500"/>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4</xdr:col>
      <xdr:colOff>0</xdr:colOff>
      <xdr:row>8</xdr:row>
      <xdr:rowOff>0</xdr:rowOff>
    </xdr:from>
    <xdr:ext cx="914400" cy="200025"/>
    <xdr:sp macro="" textlink="">
      <xdr:nvSpPr>
        <xdr:cNvPr id="2" name="Shape 9">
          <a:extLst>
            <a:ext uri="{FF2B5EF4-FFF2-40B4-BE49-F238E27FC236}">
              <a16:creationId xmlns:a16="http://schemas.microsoft.com/office/drawing/2014/main" id="{00000000-0008-0000-0300-000002000000}"/>
            </a:ext>
          </a:extLst>
        </xdr:cNvPr>
        <xdr:cNvSpPr/>
      </xdr:nvSpPr>
      <xdr:spPr>
        <a:xfrm>
          <a:off x="4893563" y="3684750"/>
          <a:ext cx="904875" cy="190500"/>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3</xdr:col>
      <xdr:colOff>438150</xdr:colOff>
      <xdr:row>6</xdr:row>
      <xdr:rowOff>0</xdr:rowOff>
    </xdr:from>
    <xdr:ext cx="1857375" cy="561975"/>
    <xdr:sp macro="" textlink="">
      <xdr:nvSpPr>
        <xdr:cNvPr id="10" name="Shape 10">
          <a:extLst>
            <a:ext uri="{FF2B5EF4-FFF2-40B4-BE49-F238E27FC236}">
              <a16:creationId xmlns:a16="http://schemas.microsoft.com/office/drawing/2014/main" id="{00000000-0008-0000-0300-00000A000000}"/>
            </a:ext>
          </a:extLst>
        </xdr:cNvPr>
        <xdr:cNvSpPr/>
      </xdr:nvSpPr>
      <xdr:spPr>
        <a:xfrm>
          <a:off x="4422075" y="3503775"/>
          <a:ext cx="1847850" cy="552450"/>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7</xdr:col>
      <xdr:colOff>0</xdr:colOff>
      <xdr:row>8</xdr:row>
      <xdr:rowOff>0</xdr:rowOff>
    </xdr:from>
    <xdr:ext cx="914400" cy="200025"/>
    <xdr:sp macro="" textlink="">
      <xdr:nvSpPr>
        <xdr:cNvPr id="11" name="Shape 9">
          <a:extLst>
            <a:ext uri="{FF2B5EF4-FFF2-40B4-BE49-F238E27FC236}">
              <a16:creationId xmlns:a16="http://schemas.microsoft.com/office/drawing/2014/main" id="{00000000-0008-0000-0300-00000B000000}"/>
            </a:ext>
          </a:extLst>
        </xdr:cNvPr>
        <xdr:cNvSpPr/>
      </xdr:nvSpPr>
      <xdr:spPr>
        <a:xfrm>
          <a:off x="4893563" y="3684750"/>
          <a:ext cx="904875" cy="190500"/>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3</xdr:col>
      <xdr:colOff>-76200</xdr:colOff>
      <xdr:row>11</xdr:row>
      <xdr:rowOff>76200</xdr:rowOff>
    </xdr:from>
    <xdr:ext cx="1066800" cy="1114425"/>
    <xdr:sp macro="" textlink="">
      <xdr:nvSpPr>
        <xdr:cNvPr id="12" name="Shape 11">
          <a:extLst>
            <a:ext uri="{FF2B5EF4-FFF2-40B4-BE49-F238E27FC236}">
              <a16:creationId xmlns:a16="http://schemas.microsoft.com/office/drawing/2014/main" id="{00000000-0008-0000-0300-00000C000000}"/>
            </a:ext>
          </a:extLst>
        </xdr:cNvPr>
        <xdr:cNvSpPr/>
      </xdr:nvSpPr>
      <xdr:spPr>
        <a:xfrm rot="-7464051">
          <a:off x="4907850" y="3437100"/>
          <a:ext cx="876300" cy="685800"/>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5</xdr:col>
      <xdr:colOff>-152400</xdr:colOff>
      <xdr:row>10</xdr:row>
      <xdr:rowOff>-28575</xdr:rowOff>
    </xdr:from>
    <xdr:ext cx="1076325" cy="1114425"/>
    <xdr:sp macro="" textlink="">
      <xdr:nvSpPr>
        <xdr:cNvPr id="13" name="Shape 12">
          <a:extLst>
            <a:ext uri="{FF2B5EF4-FFF2-40B4-BE49-F238E27FC236}">
              <a16:creationId xmlns:a16="http://schemas.microsoft.com/office/drawing/2014/main" id="{00000000-0008-0000-0300-00000D000000}"/>
            </a:ext>
          </a:extLst>
        </xdr:cNvPr>
        <xdr:cNvSpPr/>
      </xdr:nvSpPr>
      <xdr:spPr>
        <a:xfrm rot="7615209">
          <a:off x="4912613" y="3432338"/>
          <a:ext cx="866775" cy="695325"/>
        </a:xfrm>
        <a:prstGeom prst="curvedDownArrow">
          <a:avLst>
            <a:gd name="adj1" fmla="val 25000"/>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5</xdr:col>
      <xdr:colOff>-123825</xdr:colOff>
      <xdr:row>13</xdr:row>
      <xdr:rowOff>-514350</xdr:rowOff>
    </xdr:from>
    <xdr:ext cx="1676400" cy="1647825"/>
    <xdr:sp macro="" textlink="">
      <xdr:nvSpPr>
        <xdr:cNvPr id="14" name="Shape 13">
          <a:extLst>
            <a:ext uri="{FF2B5EF4-FFF2-40B4-BE49-F238E27FC236}">
              <a16:creationId xmlns:a16="http://schemas.microsoft.com/office/drawing/2014/main" id="{00000000-0008-0000-0300-00000E000000}"/>
            </a:ext>
          </a:extLst>
        </xdr:cNvPr>
        <xdr:cNvSpPr/>
      </xdr:nvSpPr>
      <xdr:spPr>
        <a:xfrm rot="8556221">
          <a:off x="4712588" y="3232313"/>
          <a:ext cx="1266825" cy="1095375"/>
        </a:xfrm>
        <a:prstGeom prst="curvedDownArrow">
          <a:avLst>
            <a:gd name="adj1" fmla="val 14577"/>
            <a:gd name="adj2" fmla="val 50000"/>
            <a:gd name="adj3" fmla="val 25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oneCellAnchor>
    <xdr:from>
      <xdr:col>1</xdr:col>
      <xdr:colOff>361950</xdr:colOff>
      <xdr:row>5</xdr:row>
      <xdr:rowOff>133350</xdr:rowOff>
    </xdr:from>
    <xdr:ext cx="4572000" cy="2286000"/>
    <xdr:pic>
      <xdr:nvPicPr>
        <xdr:cNvPr id="15" name="image1.png" title="Hình ảnh">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8</xdr:col>
      <xdr:colOff>563880</xdr:colOff>
      <xdr:row>20</xdr:row>
      <xdr:rowOff>160020</xdr:rowOff>
    </xdr:from>
    <xdr:to>
      <xdr:col>10</xdr:col>
      <xdr:colOff>541020</xdr:colOff>
      <xdr:row>24</xdr:row>
      <xdr:rowOff>99060</xdr:rowOff>
    </xdr:to>
    <xdr:sp macro="" textlink="">
      <xdr:nvSpPr>
        <xdr:cNvPr id="16" name="Oval 15">
          <a:extLst>
            <a:ext uri="{FF2B5EF4-FFF2-40B4-BE49-F238E27FC236}">
              <a16:creationId xmlns:a16="http://schemas.microsoft.com/office/drawing/2014/main" id="{EAA2745B-3DB4-73E9-09B9-D69CED19A24F}"/>
            </a:ext>
          </a:extLst>
        </xdr:cNvPr>
        <xdr:cNvSpPr/>
      </xdr:nvSpPr>
      <xdr:spPr>
        <a:xfrm>
          <a:off x="5318760" y="3665220"/>
          <a:ext cx="1165860" cy="6400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Login</a:t>
          </a:r>
          <a:endParaRPr lang="en-US" sz="1100"/>
        </a:p>
      </xdr:txBody>
    </xdr:sp>
    <xdr:clientData/>
  </xdr:twoCellAnchor>
  <xdr:twoCellAnchor>
    <xdr:from>
      <xdr:col>18</xdr:col>
      <xdr:colOff>563880</xdr:colOff>
      <xdr:row>27</xdr:row>
      <xdr:rowOff>0</xdr:rowOff>
    </xdr:from>
    <xdr:to>
      <xdr:col>21</xdr:col>
      <xdr:colOff>220980</xdr:colOff>
      <xdr:row>30</xdr:row>
      <xdr:rowOff>53340</xdr:rowOff>
    </xdr:to>
    <xdr:sp macro="" textlink="">
      <xdr:nvSpPr>
        <xdr:cNvPr id="17" name="Oval 16">
          <a:extLst>
            <a:ext uri="{FF2B5EF4-FFF2-40B4-BE49-F238E27FC236}">
              <a16:creationId xmlns:a16="http://schemas.microsoft.com/office/drawing/2014/main" id="{E068CD30-328F-4F32-9EA8-A828F36A454B}"/>
            </a:ext>
          </a:extLst>
        </xdr:cNvPr>
        <xdr:cNvSpPr/>
      </xdr:nvSpPr>
      <xdr:spPr>
        <a:xfrm>
          <a:off x="11262360" y="4732020"/>
          <a:ext cx="1440180" cy="5791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Shopping Cart</a:t>
          </a:r>
          <a:endParaRPr lang="en-US" sz="1100"/>
        </a:p>
      </xdr:txBody>
    </xdr:sp>
    <xdr:clientData/>
  </xdr:twoCellAnchor>
  <xdr:twoCellAnchor>
    <xdr:from>
      <xdr:col>7</xdr:col>
      <xdr:colOff>556260</xdr:colOff>
      <xdr:row>34</xdr:row>
      <xdr:rowOff>60960</xdr:rowOff>
    </xdr:from>
    <xdr:to>
      <xdr:col>9</xdr:col>
      <xdr:colOff>533400</xdr:colOff>
      <xdr:row>38</xdr:row>
      <xdr:rowOff>0</xdr:rowOff>
    </xdr:to>
    <xdr:sp macro="" textlink="">
      <xdr:nvSpPr>
        <xdr:cNvPr id="18" name="Oval 17">
          <a:extLst>
            <a:ext uri="{FF2B5EF4-FFF2-40B4-BE49-F238E27FC236}">
              <a16:creationId xmlns:a16="http://schemas.microsoft.com/office/drawing/2014/main" id="{A344810E-229F-4372-A07A-5897CA8A3956}"/>
            </a:ext>
          </a:extLst>
        </xdr:cNvPr>
        <xdr:cNvSpPr/>
      </xdr:nvSpPr>
      <xdr:spPr>
        <a:xfrm>
          <a:off x="4716780" y="6019800"/>
          <a:ext cx="1165860" cy="6400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Logout</a:t>
          </a:r>
          <a:endParaRPr lang="en-US" sz="1100"/>
        </a:p>
      </xdr:txBody>
    </xdr:sp>
    <xdr:clientData/>
  </xdr:twoCellAnchor>
  <xdr:twoCellAnchor>
    <xdr:from>
      <xdr:col>15</xdr:col>
      <xdr:colOff>167640</xdr:colOff>
      <xdr:row>17</xdr:row>
      <xdr:rowOff>167640</xdr:rowOff>
    </xdr:from>
    <xdr:to>
      <xdr:col>17</xdr:col>
      <xdr:colOff>144780</xdr:colOff>
      <xdr:row>21</xdr:row>
      <xdr:rowOff>106680</xdr:rowOff>
    </xdr:to>
    <xdr:sp macro="" textlink="">
      <xdr:nvSpPr>
        <xdr:cNvPr id="19" name="Oval 18">
          <a:extLst>
            <a:ext uri="{FF2B5EF4-FFF2-40B4-BE49-F238E27FC236}">
              <a16:creationId xmlns:a16="http://schemas.microsoft.com/office/drawing/2014/main" id="{5C07E549-C71B-458C-A8E9-5C1E3C5CA9F5}"/>
            </a:ext>
          </a:extLst>
        </xdr:cNvPr>
        <xdr:cNvSpPr/>
      </xdr:nvSpPr>
      <xdr:spPr>
        <a:xfrm>
          <a:off x="9083040" y="3147060"/>
          <a:ext cx="1165860" cy="6400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Search</a:t>
          </a:r>
          <a:endParaRPr lang="en-US" sz="1100"/>
        </a:p>
      </xdr:txBody>
    </xdr:sp>
    <xdr:clientData/>
  </xdr:twoCellAnchor>
  <xdr:twoCellAnchor>
    <xdr:from>
      <xdr:col>14</xdr:col>
      <xdr:colOff>358140</xdr:colOff>
      <xdr:row>39</xdr:row>
      <xdr:rowOff>30480</xdr:rowOff>
    </xdr:from>
    <xdr:to>
      <xdr:col>16</xdr:col>
      <xdr:colOff>335280</xdr:colOff>
      <xdr:row>42</xdr:row>
      <xdr:rowOff>144780</xdr:rowOff>
    </xdr:to>
    <xdr:sp macro="" textlink="">
      <xdr:nvSpPr>
        <xdr:cNvPr id="20" name="Oval 19">
          <a:extLst>
            <a:ext uri="{FF2B5EF4-FFF2-40B4-BE49-F238E27FC236}">
              <a16:creationId xmlns:a16="http://schemas.microsoft.com/office/drawing/2014/main" id="{403BB5E8-4BA4-4C10-AA56-5B577B1E560C}"/>
            </a:ext>
          </a:extLst>
        </xdr:cNvPr>
        <xdr:cNvSpPr/>
      </xdr:nvSpPr>
      <xdr:spPr>
        <a:xfrm>
          <a:off x="8679180" y="6865620"/>
          <a:ext cx="1165860" cy="6400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Checkout</a:t>
          </a:r>
          <a:endParaRPr lang="en-US" sz="1100"/>
        </a:p>
      </xdr:txBody>
    </xdr:sp>
    <xdr:clientData/>
  </xdr:twoCellAnchor>
  <xdr:twoCellAnchor>
    <xdr:from>
      <xdr:col>9</xdr:col>
      <xdr:colOff>83820</xdr:colOff>
      <xdr:row>24</xdr:row>
      <xdr:rowOff>60960</xdr:rowOff>
    </xdr:from>
    <xdr:to>
      <xdr:col>10</xdr:col>
      <xdr:colOff>297180</xdr:colOff>
      <xdr:row>26</xdr:row>
      <xdr:rowOff>114300</xdr:rowOff>
    </xdr:to>
    <xdr:sp macro="" textlink="">
      <xdr:nvSpPr>
        <xdr:cNvPr id="26" name="Arrow: Curved Up 25">
          <a:extLst>
            <a:ext uri="{FF2B5EF4-FFF2-40B4-BE49-F238E27FC236}">
              <a16:creationId xmlns:a16="http://schemas.microsoft.com/office/drawing/2014/main" id="{AB808A7C-2A67-0411-2B31-5A2DC3F35EF7}"/>
            </a:ext>
          </a:extLst>
        </xdr:cNvPr>
        <xdr:cNvSpPr/>
      </xdr:nvSpPr>
      <xdr:spPr>
        <a:xfrm>
          <a:off x="5433060" y="4267200"/>
          <a:ext cx="807720" cy="403860"/>
        </a:xfrm>
        <a:prstGeom prst="curvedUp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9</xdr:col>
      <xdr:colOff>397349</xdr:colOff>
      <xdr:row>14</xdr:row>
      <xdr:rowOff>58036</xdr:rowOff>
    </xdr:from>
    <xdr:to>
      <xdr:col>16</xdr:col>
      <xdr:colOff>132692</xdr:colOff>
      <xdr:row>19</xdr:row>
      <xdr:rowOff>73930</xdr:rowOff>
    </xdr:to>
    <xdr:sp macro="" textlink="">
      <xdr:nvSpPr>
        <xdr:cNvPr id="27" name="Arrow: Curved Down 26">
          <a:extLst>
            <a:ext uri="{FF2B5EF4-FFF2-40B4-BE49-F238E27FC236}">
              <a16:creationId xmlns:a16="http://schemas.microsoft.com/office/drawing/2014/main" id="{8C4AD5BB-E2A5-1770-F5D8-C5C4E6CE2A23}"/>
            </a:ext>
          </a:extLst>
        </xdr:cNvPr>
        <xdr:cNvSpPr>
          <a:spLocks/>
        </xdr:cNvSpPr>
      </xdr:nvSpPr>
      <xdr:spPr>
        <a:xfrm rot="21081887">
          <a:off x="5746589" y="2511676"/>
          <a:ext cx="3895863" cy="892194"/>
        </a:xfrm>
        <a:prstGeom prst="curvedDownArrow">
          <a:avLst>
            <a:gd name="adj1" fmla="val 25000"/>
            <a:gd name="adj2" fmla="val 46695"/>
            <a:gd name="adj3" fmla="val 25000"/>
          </a:avLst>
        </a:prstGeom>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15</xdr:col>
      <xdr:colOff>312420</xdr:colOff>
      <xdr:row>21</xdr:row>
      <xdr:rowOff>60960</xdr:rowOff>
    </xdr:from>
    <xdr:to>
      <xdr:col>16</xdr:col>
      <xdr:colOff>525780</xdr:colOff>
      <xdr:row>23</xdr:row>
      <xdr:rowOff>22860</xdr:rowOff>
    </xdr:to>
    <xdr:sp macro="" textlink="">
      <xdr:nvSpPr>
        <xdr:cNvPr id="33" name="Arrow: Curved Up 32">
          <a:extLst>
            <a:ext uri="{FF2B5EF4-FFF2-40B4-BE49-F238E27FC236}">
              <a16:creationId xmlns:a16="http://schemas.microsoft.com/office/drawing/2014/main" id="{1CA0726A-DF67-428C-AA3F-15D7213BB614}"/>
            </a:ext>
          </a:extLst>
        </xdr:cNvPr>
        <xdr:cNvSpPr/>
      </xdr:nvSpPr>
      <xdr:spPr>
        <a:xfrm>
          <a:off x="9227820" y="3741420"/>
          <a:ext cx="807720" cy="312420"/>
        </a:xfrm>
        <a:prstGeom prst="curvedUp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16</xdr:col>
      <xdr:colOff>528476</xdr:colOff>
      <xdr:row>17</xdr:row>
      <xdr:rowOff>64710</xdr:rowOff>
    </xdr:from>
    <xdr:to>
      <xdr:col>21</xdr:col>
      <xdr:colOff>320988</xdr:colOff>
      <xdr:row>23</xdr:row>
      <xdr:rowOff>84759</xdr:rowOff>
    </xdr:to>
    <xdr:sp macro="" textlink="">
      <xdr:nvSpPr>
        <xdr:cNvPr id="34" name="Arrow: Curved Down 33">
          <a:extLst>
            <a:ext uri="{FF2B5EF4-FFF2-40B4-BE49-F238E27FC236}">
              <a16:creationId xmlns:a16="http://schemas.microsoft.com/office/drawing/2014/main" id="{2754879E-D941-469D-9AA7-3154B45B548C}"/>
            </a:ext>
          </a:extLst>
        </xdr:cNvPr>
        <xdr:cNvSpPr>
          <a:spLocks/>
        </xdr:cNvSpPr>
      </xdr:nvSpPr>
      <xdr:spPr>
        <a:xfrm rot="2272272">
          <a:off x="10038236" y="3044130"/>
          <a:ext cx="2764312" cy="1071609"/>
        </a:xfrm>
        <a:prstGeom prst="curvedDownArrow">
          <a:avLst>
            <a:gd name="adj1" fmla="val 25000"/>
            <a:gd name="adj2" fmla="val 46695"/>
            <a:gd name="adj3" fmla="val 25000"/>
          </a:avLst>
        </a:prstGeom>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14</xdr:col>
      <xdr:colOff>127562</xdr:colOff>
      <xdr:row>24</xdr:row>
      <xdr:rowOff>127695</xdr:rowOff>
    </xdr:from>
    <xdr:to>
      <xdr:col>19</xdr:col>
      <xdr:colOff>374003</xdr:colOff>
      <xdr:row>29</xdr:row>
      <xdr:rowOff>28771</xdr:rowOff>
    </xdr:to>
    <xdr:sp macro="" textlink="">
      <xdr:nvSpPr>
        <xdr:cNvPr id="37" name="Arrow: Curved Down 36">
          <a:extLst>
            <a:ext uri="{FF2B5EF4-FFF2-40B4-BE49-F238E27FC236}">
              <a16:creationId xmlns:a16="http://schemas.microsoft.com/office/drawing/2014/main" id="{16163E40-EB3F-E87C-2E17-421B548ED1B6}"/>
            </a:ext>
          </a:extLst>
        </xdr:cNvPr>
        <xdr:cNvSpPr/>
      </xdr:nvSpPr>
      <xdr:spPr>
        <a:xfrm rot="12930164">
          <a:off x="8448602" y="4333935"/>
          <a:ext cx="3218241" cy="777376"/>
        </a:xfrm>
        <a:prstGeom prst="curvedDownArrow">
          <a:avLst>
            <a:gd name="adj1" fmla="val 25000"/>
            <a:gd name="adj2" fmla="val 53086"/>
            <a:gd name="adj3" fmla="val 25000"/>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16</xdr:col>
      <xdr:colOff>17444</xdr:colOff>
      <xdr:row>35</xdr:row>
      <xdr:rowOff>110218</xdr:rowOff>
    </xdr:from>
    <xdr:to>
      <xdr:col>22</xdr:col>
      <xdr:colOff>136317</xdr:colOff>
      <xdr:row>41</xdr:row>
      <xdr:rowOff>32454</xdr:rowOff>
    </xdr:to>
    <xdr:sp macro="" textlink="">
      <xdr:nvSpPr>
        <xdr:cNvPr id="38" name="Arrow: Curved Left 37">
          <a:extLst>
            <a:ext uri="{FF2B5EF4-FFF2-40B4-BE49-F238E27FC236}">
              <a16:creationId xmlns:a16="http://schemas.microsoft.com/office/drawing/2014/main" id="{AA46AACB-E216-1FAD-5ED8-7E00A53DE9BB}"/>
            </a:ext>
          </a:extLst>
        </xdr:cNvPr>
        <xdr:cNvSpPr/>
      </xdr:nvSpPr>
      <xdr:spPr>
        <a:xfrm rot="3118607">
          <a:off x="10882823" y="4888699"/>
          <a:ext cx="973796" cy="3685033"/>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13</xdr:col>
      <xdr:colOff>360400</xdr:colOff>
      <xdr:row>17</xdr:row>
      <xdr:rowOff>62919</xdr:rowOff>
    </xdr:from>
    <xdr:to>
      <xdr:col>14</xdr:col>
      <xdr:colOff>585692</xdr:colOff>
      <xdr:row>41</xdr:row>
      <xdr:rowOff>49537</xdr:rowOff>
    </xdr:to>
    <xdr:sp macro="" textlink="">
      <xdr:nvSpPr>
        <xdr:cNvPr id="39" name="Arrow: Curved Left 38">
          <a:extLst>
            <a:ext uri="{FF2B5EF4-FFF2-40B4-BE49-F238E27FC236}">
              <a16:creationId xmlns:a16="http://schemas.microsoft.com/office/drawing/2014/main" id="{60410529-2D73-4C89-B170-6C2E9EDEEC05}"/>
            </a:ext>
          </a:extLst>
        </xdr:cNvPr>
        <xdr:cNvSpPr/>
      </xdr:nvSpPr>
      <xdr:spPr>
        <a:xfrm rot="11219174">
          <a:off x="8087080" y="3042339"/>
          <a:ext cx="819652" cy="4192858"/>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twoCellAnchor>
    <xdr:from>
      <xdr:col>8</xdr:col>
      <xdr:colOff>276037</xdr:colOff>
      <xdr:row>40</xdr:row>
      <xdr:rowOff>43344</xdr:rowOff>
    </xdr:from>
    <xdr:to>
      <xdr:col>15</xdr:col>
      <xdr:colOff>124313</xdr:colOff>
      <xdr:row>43</xdr:row>
      <xdr:rowOff>146234</xdr:rowOff>
    </xdr:to>
    <xdr:sp macro="" textlink="">
      <xdr:nvSpPr>
        <xdr:cNvPr id="42" name="Arrow: Curved Down 41">
          <a:extLst>
            <a:ext uri="{FF2B5EF4-FFF2-40B4-BE49-F238E27FC236}">
              <a16:creationId xmlns:a16="http://schemas.microsoft.com/office/drawing/2014/main" id="{355FC63F-E11F-0EA2-C210-0D1336FB2130}"/>
            </a:ext>
          </a:extLst>
        </xdr:cNvPr>
        <xdr:cNvSpPr/>
      </xdr:nvSpPr>
      <xdr:spPr>
        <a:xfrm rot="11561633">
          <a:off x="5030917" y="7053744"/>
          <a:ext cx="4008796" cy="628670"/>
        </a:xfrm>
        <a:prstGeom prst="curvedDown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solidFill>
              <a:schemeClr val="tx1"/>
            </a:solidFill>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F20" sqref="F20"/>
    </sheetView>
  </sheetViews>
  <sheetFormatPr defaultColWidth="14.44140625" defaultRowHeight="15" customHeight="1" x14ac:dyDescent="0.3"/>
  <cols>
    <col min="1" max="1" width="8.6640625" customWidth="1"/>
    <col min="2" max="2" width="14" customWidth="1"/>
    <col min="3" max="3" width="11.33203125" customWidth="1"/>
    <col min="4" max="4" width="13.6640625" bestFit="1" customWidth="1"/>
    <col min="5" max="7" width="11.109375" customWidth="1"/>
    <col min="8" max="8" width="8.6640625" customWidth="1"/>
    <col min="9" max="9" width="13.88671875" customWidth="1"/>
    <col min="10" max="10" width="11.6640625" customWidth="1"/>
    <col min="11" max="11" width="14" customWidth="1"/>
    <col min="12" max="26" width="8.6640625" customWidth="1"/>
  </cols>
  <sheetData>
    <row r="1" spans="1:10" ht="14.25" customHeight="1" x14ac:dyDescent="0.3">
      <c r="B1" s="29" t="s">
        <v>0</v>
      </c>
      <c r="C1" s="30"/>
      <c r="D1" s="30"/>
      <c r="E1" s="30"/>
      <c r="F1" s="30"/>
      <c r="G1" s="30"/>
      <c r="H1" s="30"/>
      <c r="I1" s="30"/>
      <c r="J1" s="30"/>
    </row>
    <row r="2" spans="1:10" ht="14.25" customHeight="1" x14ac:dyDescent="0.3">
      <c r="B2" s="30"/>
      <c r="C2" s="30"/>
      <c r="D2" s="30"/>
      <c r="E2" s="30"/>
      <c r="F2" s="30"/>
      <c r="G2" s="30"/>
      <c r="H2" s="30"/>
      <c r="I2" s="30"/>
      <c r="J2" s="30"/>
    </row>
    <row r="3" spans="1:10" ht="14.25" customHeight="1" x14ac:dyDescent="0.3"/>
    <row r="4" spans="1:10" ht="14.25" customHeight="1" x14ac:dyDescent="0.3"/>
    <row r="5" spans="1:10" ht="14.25" customHeight="1" x14ac:dyDescent="0.3">
      <c r="A5" s="2">
        <v>1</v>
      </c>
      <c r="B5" s="2" t="s">
        <v>1</v>
      </c>
    </row>
    <row r="6" spans="1:10" ht="14.25" customHeight="1" x14ac:dyDescent="0.3">
      <c r="B6" s="2" t="s">
        <v>2</v>
      </c>
    </row>
    <row r="7" spans="1:10" ht="14.25" customHeight="1" x14ac:dyDescent="0.3">
      <c r="C7" s="2" t="s">
        <v>3</v>
      </c>
    </row>
    <row r="8" spans="1:10" ht="14.25" customHeight="1" x14ac:dyDescent="0.3">
      <c r="C8" s="2" t="s">
        <v>4</v>
      </c>
    </row>
    <row r="9" spans="1:10" ht="14.25" customHeight="1" x14ac:dyDescent="0.3">
      <c r="C9" s="2" t="s">
        <v>5</v>
      </c>
    </row>
    <row r="10" spans="1:10" ht="14.25" customHeight="1" x14ac:dyDescent="0.3">
      <c r="C10" s="2" t="s">
        <v>6</v>
      </c>
    </row>
    <row r="11" spans="1:10" ht="14.25" customHeight="1" x14ac:dyDescent="0.3">
      <c r="C11" s="2" t="s">
        <v>7</v>
      </c>
    </row>
    <row r="12" spans="1:10" ht="14.25" customHeight="1" x14ac:dyDescent="0.3"/>
    <row r="13" spans="1:10" ht="14.25" customHeight="1" x14ac:dyDescent="0.3">
      <c r="A13" s="2">
        <v>2</v>
      </c>
      <c r="B13" s="2" t="s">
        <v>8</v>
      </c>
    </row>
    <row r="14" spans="1:10" ht="14.25" customHeight="1" x14ac:dyDescent="0.3">
      <c r="B14" s="2" t="s">
        <v>9</v>
      </c>
    </row>
    <row r="15" spans="1:10" ht="14.25" customHeight="1" x14ac:dyDescent="0.3"/>
    <row r="16" spans="1:10" ht="14.25" customHeight="1" x14ac:dyDescent="0.3">
      <c r="B16" s="3" t="s">
        <v>10</v>
      </c>
      <c r="C16" s="4" t="s">
        <v>11</v>
      </c>
      <c r="D16" s="4" t="s">
        <v>12</v>
      </c>
      <c r="E16" s="4" t="s">
        <v>13</v>
      </c>
      <c r="F16" s="4" t="s">
        <v>14</v>
      </c>
      <c r="G16" s="4" t="s">
        <v>15</v>
      </c>
    </row>
    <row r="17" spans="2:11" ht="14.25" customHeight="1" x14ac:dyDescent="0.3">
      <c r="B17" s="3" t="s">
        <v>16</v>
      </c>
      <c r="C17" s="5">
        <v>120000</v>
      </c>
      <c r="D17" s="5">
        <v>180000</v>
      </c>
      <c r="E17" s="5">
        <v>250000</v>
      </c>
      <c r="F17" s="5">
        <v>300000</v>
      </c>
      <c r="G17" s="5">
        <v>450000</v>
      </c>
    </row>
    <row r="18" spans="2:11" ht="14.25" customHeight="1" x14ac:dyDescent="0.3"/>
    <row r="19" spans="2:11" ht="14.25" customHeight="1" x14ac:dyDescent="0.3"/>
    <row r="20" spans="2:11" ht="14.25" customHeight="1" x14ac:dyDescent="0.3">
      <c r="B20" t="s">
        <v>82</v>
      </c>
      <c r="I20" t="s">
        <v>83</v>
      </c>
    </row>
    <row r="21" spans="2:11" ht="14.25" customHeight="1" x14ac:dyDescent="0.3">
      <c r="B21" s="12"/>
      <c r="C21" s="12" t="s">
        <v>72</v>
      </c>
      <c r="D21" s="12" t="s">
        <v>73</v>
      </c>
      <c r="I21" s="12"/>
      <c r="J21" s="12" t="s">
        <v>72</v>
      </c>
      <c r="K21" s="12" t="s">
        <v>73</v>
      </c>
    </row>
    <row r="22" spans="2:11" ht="14.25" customHeight="1" x14ac:dyDescent="0.3">
      <c r="B22" s="15" t="s">
        <v>74</v>
      </c>
      <c r="C22" s="11" t="s">
        <v>77</v>
      </c>
      <c r="D22" s="11">
        <v>-1</v>
      </c>
      <c r="I22" s="31" t="s">
        <v>74</v>
      </c>
      <c r="J22" s="11" t="s">
        <v>76</v>
      </c>
      <c r="K22" s="11">
        <v>-2</v>
      </c>
    </row>
    <row r="23" spans="2:11" ht="14.25" customHeight="1" x14ac:dyDescent="0.3">
      <c r="B23" s="31" t="s">
        <v>78</v>
      </c>
      <c r="C23" s="11" t="s">
        <v>75</v>
      </c>
      <c r="D23" s="11">
        <v>1</v>
      </c>
      <c r="I23" s="33"/>
      <c r="J23" s="11" t="s">
        <v>84</v>
      </c>
      <c r="K23" s="11">
        <v>103</v>
      </c>
    </row>
    <row r="24" spans="2:11" ht="14.25" customHeight="1" x14ac:dyDescent="0.3">
      <c r="B24" s="32"/>
      <c r="C24" s="11" t="s">
        <v>79</v>
      </c>
      <c r="D24" s="13">
        <v>0.1</v>
      </c>
      <c r="I24" s="31" t="s">
        <v>78</v>
      </c>
      <c r="J24" s="11" t="s">
        <v>85</v>
      </c>
      <c r="K24" s="11">
        <v>3</v>
      </c>
    </row>
    <row r="25" spans="2:11" ht="14.25" customHeight="1" x14ac:dyDescent="0.3">
      <c r="B25" s="32"/>
      <c r="C25" s="11" t="s">
        <v>80</v>
      </c>
      <c r="D25" s="13">
        <v>0.25</v>
      </c>
      <c r="I25" s="32"/>
      <c r="J25" s="11" t="s">
        <v>86</v>
      </c>
      <c r="K25" s="11">
        <v>11</v>
      </c>
    </row>
    <row r="26" spans="2:11" ht="14.25" customHeight="1" x14ac:dyDescent="0.3">
      <c r="B26" s="33"/>
      <c r="C26" s="11" t="s">
        <v>81</v>
      </c>
      <c r="D26" s="13">
        <v>0.35</v>
      </c>
      <c r="I26" s="32"/>
      <c r="J26" s="11" t="s">
        <v>87</v>
      </c>
      <c r="K26" s="11">
        <v>34</v>
      </c>
    </row>
    <row r="27" spans="2:11" ht="14.25" customHeight="1" x14ac:dyDescent="0.3">
      <c r="B27" t="s">
        <v>90</v>
      </c>
      <c r="C27" s="14">
        <f>COUNTA(C22:C26)</f>
        <v>5</v>
      </c>
      <c r="I27" s="32"/>
      <c r="J27" s="11" t="s">
        <v>88</v>
      </c>
      <c r="K27" s="11">
        <v>42</v>
      </c>
    </row>
    <row r="28" spans="2:11" ht="14.25" customHeight="1" x14ac:dyDescent="0.3">
      <c r="I28" s="33"/>
      <c r="J28" s="11" t="s">
        <v>89</v>
      </c>
      <c r="K28" s="11">
        <v>76</v>
      </c>
    </row>
    <row r="29" spans="2:11" ht="14.25" customHeight="1" x14ac:dyDescent="0.3">
      <c r="I29" t="s">
        <v>90</v>
      </c>
      <c r="J29" s="14">
        <f>COUNTA(J22:J28)</f>
        <v>7</v>
      </c>
    </row>
    <row r="30" spans="2:11" ht="14.25" customHeight="1" x14ac:dyDescent="0.3"/>
    <row r="31" spans="2:11" ht="14.25" customHeight="1" x14ac:dyDescent="0.3"/>
    <row r="32" spans="2: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4">
    <mergeCell ref="B1:J2"/>
    <mergeCell ref="B23:B26"/>
    <mergeCell ref="I22:I23"/>
    <mergeCell ref="I24:I2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opLeftCell="A12" workbookViewId="0">
      <selection activeCell="I36" sqref="I36"/>
    </sheetView>
  </sheetViews>
  <sheetFormatPr defaultColWidth="14.44140625" defaultRowHeight="15" customHeight="1" x14ac:dyDescent="0.3"/>
  <cols>
    <col min="1" max="2" width="8.6640625" customWidth="1"/>
    <col min="3" max="3" width="10.77734375" customWidth="1"/>
    <col min="4" max="19" width="8.6640625" customWidth="1"/>
    <col min="20" max="20" width="18.33203125" customWidth="1"/>
    <col min="21" max="26" width="8.6640625" customWidth="1"/>
  </cols>
  <sheetData>
    <row r="1" spans="1:10" ht="14.25" customHeight="1" x14ac:dyDescent="0.3">
      <c r="B1" s="29" t="s">
        <v>17</v>
      </c>
      <c r="C1" s="30"/>
      <c r="D1" s="30"/>
      <c r="E1" s="30"/>
      <c r="F1" s="30"/>
      <c r="G1" s="30"/>
      <c r="H1" s="30"/>
      <c r="I1" s="30"/>
      <c r="J1" s="30"/>
    </row>
    <row r="2" spans="1:10" ht="14.25" customHeight="1" x14ac:dyDescent="0.3">
      <c r="B2" s="30"/>
      <c r="C2" s="30"/>
      <c r="D2" s="30"/>
      <c r="E2" s="30"/>
      <c r="F2" s="30"/>
      <c r="G2" s="30"/>
      <c r="H2" s="30"/>
      <c r="I2" s="30"/>
      <c r="J2" s="30"/>
    </row>
    <row r="3" spans="1:10" ht="14.25" customHeight="1" x14ac:dyDescent="0.3"/>
    <row r="4" spans="1:10" ht="14.25" customHeight="1" x14ac:dyDescent="0.3">
      <c r="B4" s="6"/>
    </row>
    <row r="5" spans="1:10" ht="14.25" customHeight="1" x14ac:dyDescent="0.3"/>
    <row r="6" spans="1:10" ht="14.25" customHeight="1" x14ac:dyDescent="0.3">
      <c r="A6" s="2">
        <v>1</v>
      </c>
      <c r="B6" s="7" t="s">
        <v>18</v>
      </c>
    </row>
    <row r="7" spans="1:10" ht="14.25" customHeight="1" x14ac:dyDescent="0.3">
      <c r="B7" s="2" t="s">
        <v>19</v>
      </c>
    </row>
    <row r="8" spans="1:10" ht="14.25" customHeight="1" x14ac:dyDescent="0.3">
      <c r="B8" s="2" t="s">
        <v>20</v>
      </c>
    </row>
    <row r="9" spans="1:10" ht="14.25" customHeight="1" x14ac:dyDescent="0.3">
      <c r="B9" s="2" t="s">
        <v>21</v>
      </c>
    </row>
    <row r="10" spans="1:10" ht="14.25" customHeight="1" x14ac:dyDescent="0.3">
      <c r="B10" s="2" t="s">
        <v>22</v>
      </c>
    </row>
    <row r="11" spans="1:10" ht="14.25" customHeight="1" x14ac:dyDescent="0.3"/>
    <row r="12" spans="1:10" ht="14.25" customHeight="1" x14ac:dyDescent="0.3">
      <c r="A12" s="2">
        <v>2</v>
      </c>
      <c r="B12" s="2" t="s">
        <v>8</v>
      </c>
    </row>
    <row r="13" spans="1:10" ht="14.25" customHeight="1" x14ac:dyDescent="0.3">
      <c r="B13" s="2" t="s">
        <v>23</v>
      </c>
    </row>
    <row r="14" spans="1:10" ht="14.25" customHeight="1" x14ac:dyDescent="0.3">
      <c r="B14" s="2" t="s">
        <v>24</v>
      </c>
    </row>
    <row r="15" spans="1:10" ht="14.25" customHeight="1" x14ac:dyDescent="0.3"/>
    <row r="16" spans="1:10" ht="14.25" customHeight="1" x14ac:dyDescent="0.3">
      <c r="B16" s="3" t="s">
        <v>10</v>
      </c>
      <c r="C16" s="4" t="s">
        <v>11</v>
      </c>
      <c r="D16" s="4" t="s">
        <v>12</v>
      </c>
      <c r="E16" s="4" t="s">
        <v>13</v>
      </c>
      <c r="F16" s="4" t="s">
        <v>14</v>
      </c>
      <c r="G16" s="4" t="s">
        <v>15</v>
      </c>
    </row>
    <row r="17" spans="1:20" ht="14.25" customHeight="1" x14ac:dyDescent="0.3">
      <c r="B17" s="3" t="s">
        <v>16</v>
      </c>
      <c r="C17" s="5">
        <v>120000</v>
      </c>
      <c r="D17" s="5">
        <v>180000</v>
      </c>
      <c r="E17" s="5">
        <v>250000</v>
      </c>
      <c r="F17" s="5">
        <v>300000</v>
      </c>
      <c r="G17" s="5">
        <v>450000</v>
      </c>
    </row>
    <row r="18" spans="1:20" ht="14.25" customHeight="1" x14ac:dyDescent="0.3"/>
    <row r="19" spans="1:20" ht="14.25" customHeight="1" x14ac:dyDescent="0.3">
      <c r="A19" s="2">
        <v>3</v>
      </c>
      <c r="B19" s="2" t="s">
        <v>25</v>
      </c>
    </row>
    <row r="20" spans="1:20" ht="14.25" customHeight="1" x14ac:dyDescent="0.3">
      <c r="C20" s="2" t="s">
        <v>26</v>
      </c>
    </row>
    <row r="21" spans="1:20" ht="14.25" customHeight="1" x14ac:dyDescent="0.3">
      <c r="C21" s="2" t="s">
        <v>27</v>
      </c>
    </row>
    <row r="22" spans="1:20" ht="14.25" customHeight="1" x14ac:dyDescent="0.3">
      <c r="C22" s="2" t="s">
        <v>28</v>
      </c>
    </row>
    <row r="23" spans="1:20" ht="14.25" customHeight="1" x14ac:dyDescent="0.3">
      <c r="C23" s="2" t="s">
        <v>29</v>
      </c>
    </row>
    <row r="24" spans="1:20" ht="14.25" customHeight="1" x14ac:dyDescent="0.3">
      <c r="B24" s="2" t="s">
        <v>30</v>
      </c>
    </row>
    <row r="25" spans="1:20" ht="14.25" customHeight="1" x14ac:dyDescent="0.3"/>
    <row r="26" spans="1:20" ht="14.25" customHeight="1" x14ac:dyDescent="0.3"/>
    <row r="27" spans="1:20" ht="14.25" customHeight="1" x14ac:dyDescent="0.3">
      <c r="B27" t="s">
        <v>82</v>
      </c>
      <c r="C27" s="16" t="s">
        <v>97</v>
      </c>
    </row>
    <row r="28" spans="1:20" ht="14.25" customHeight="1" x14ac:dyDescent="0.3">
      <c r="B28" s="16" t="s">
        <v>91</v>
      </c>
      <c r="E28" s="34" t="s">
        <v>93</v>
      </c>
      <c r="F28" s="35"/>
      <c r="R28" s="16"/>
      <c r="S28" s="16" t="s">
        <v>102</v>
      </c>
    </row>
    <row r="29" spans="1:20" ht="14.25" customHeight="1" x14ac:dyDescent="0.3">
      <c r="E29" s="16" t="s">
        <v>94</v>
      </c>
      <c r="S29" s="17" t="s">
        <v>72</v>
      </c>
      <c r="T29" s="18" t="s">
        <v>103</v>
      </c>
    </row>
    <row r="30" spans="1:20" ht="14.25" customHeight="1" x14ac:dyDescent="0.3">
      <c r="B30" s="16" t="s">
        <v>92</v>
      </c>
      <c r="E30" s="16" t="s">
        <v>95</v>
      </c>
      <c r="T30" s="18" t="s">
        <v>104</v>
      </c>
    </row>
    <row r="31" spans="1:20" ht="14.25" customHeight="1" x14ac:dyDescent="0.3">
      <c r="E31" s="16" t="s">
        <v>96</v>
      </c>
      <c r="T31" s="18" t="s">
        <v>105</v>
      </c>
    </row>
    <row r="32" spans="1:20" ht="14.25" customHeight="1" x14ac:dyDescent="0.3">
      <c r="T32" s="18" t="s">
        <v>106</v>
      </c>
    </row>
    <row r="33" spans="2:21" ht="14.25" customHeight="1" x14ac:dyDescent="0.3"/>
    <row r="34" spans="2:21" ht="14.25" customHeight="1" x14ac:dyDescent="0.3">
      <c r="B34" s="16" t="s">
        <v>83</v>
      </c>
    </row>
    <row r="35" spans="2:21" ht="14.25" customHeight="1" x14ac:dyDescent="0.3">
      <c r="B35" s="17" t="s">
        <v>72</v>
      </c>
      <c r="C35" s="11" t="s">
        <v>76</v>
      </c>
      <c r="E35" s="16" t="s">
        <v>91</v>
      </c>
      <c r="H35" s="16" t="s">
        <v>98</v>
      </c>
      <c r="P35" s="17" t="s">
        <v>99</v>
      </c>
      <c r="S35" s="16" t="s">
        <v>91</v>
      </c>
    </row>
    <row r="36" spans="2:21" ht="14.25" customHeight="1" x14ac:dyDescent="0.3">
      <c r="C36" s="11" t="s">
        <v>85</v>
      </c>
      <c r="E36" s="16" t="s">
        <v>92</v>
      </c>
      <c r="H36" s="16" t="s">
        <v>100</v>
      </c>
      <c r="P36" s="17" t="s">
        <v>101</v>
      </c>
      <c r="S36" s="18" t="s">
        <v>103</v>
      </c>
      <c r="T36" s="18" t="s">
        <v>107</v>
      </c>
      <c r="U36" s="18" t="s">
        <v>111</v>
      </c>
    </row>
    <row r="37" spans="2:21" ht="14.25" customHeight="1" x14ac:dyDescent="0.3">
      <c r="C37" s="11" t="s">
        <v>86</v>
      </c>
      <c r="H37" s="16"/>
      <c r="S37" s="18" t="s">
        <v>104</v>
      </c>
      <c r="T37" s="18" t="s">
        <v>108</v>
      </c>
      <c r="U37" s="19" t="s">
        <v>113</v>
      </c>
    </row>
    <row r="38" spans="2:21" ht="14.25" customHeight="1" x14ac:dyDescent="0.3">
      <c r="C38" s="11" t="s">
        <v>87</v>
      </c>
      <c r="H38" s="16"/>
      <c r="S38" s="18" t="s">
        <v>105</v>
      </c>
      <c r="T38" s="18" t="s">
        <v>109</v>
      </c>
      <c r="U38" s="19" t="s">
        <v>113</v>
      </c>
    </row>
    <row r="39" spans="2:21" ht="14.25" customHeight="1" x14ac:dyDescent="0.3">
      <c r="C39" s="11" t="s">
        <v>88</v>
      </c>
      <c r="H39" s="16"/>
      <c r="S39" s="18" t="s">
        <v>106</v>
      </c>
      <c r="T39" s="18" t="s">
        <v>110</v>
      </c>
      <c r="U39" s="18" t="s">
        <v>111</v>
      </c>
    </row>
    <row r="40" spans="2:21" ht="14.25" customHeight="1" x14ac:dyDescent="0.3">
      <c r="C40" s="18" t="s">
        <v>89</v>
      </c>
    </row>
    <row r="41" spans="2:21" ht="14.25" customHeight="1" x14ac:dyDescent="0.3">
      <c r="C41" s="18" t="s">
        <v>84</v>
      </c>
      <c r="S41" s="16" t="s">
        <v>92</v>
      </c>
    </row>
    <row r="42" spans="2:21" ht="14.25" customHeight="1" x14ac:dyDescent="0.3">
      <c r="S42" s="18" t="s">
        <v>103</v>
      </c>
      <c r="T42" s="18" t="s">
        <v>114</v>
      </c>
      <c r="U42" s="18" t="s">
        <v>118</v>
      </c>
    </row>
    <row r="43" spans="2:21" ht="14.25" customHeight="1" x14ac:dyDescent="0.3">
      <c r="S43" s="18" t="s">
        <v>104</v>
      </c>
      <c r="T43" s="18" t="s">
        <v>115</v>
      </c>
      <c r="U43" s="19" t="s">
        <v>112</v>
      </c>
    </row>
    <row r="44" spans="2:21" ht="14.25" customHeight="1" x14ac:dyDescent="0.3">
      <c r="S44" s="18" t="s">
        <v>105</v>
      </c>
      <c r="T44" s="18" t="s">
        <v>116</v>
      </c>
      <c r="U44" s="19" t="s">
        <v>112</v>
      </c>
    </row>
    <row r="45" spans="2:21" ht="14.25" customHeight="1" x14ac:dyDescent="0.3">
      <c r="S45" s="18" t="s">
        <v>106</v>
      </c>
      <c r="T45" s="18" t="s">
        <v>117</v>
      </c>
      <c r="U45" s="18" t="s">
        <v>118</v>
      </c>
    </row>
    <row r="46" spans="2:21" ht="14.25" customHeight="1" x14ac:dyDescent="0.3"/>
    <row r="47" spans="2:21" ht="14.25" customHeight="1" x14ac:dyDescent="0.3"/>
    <row r="48" spans="2:2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2">
    <mergeCell ref="B1:J2"/>
    <mergeCell ref="E28:F28"/>
  </mergeCells>
  <phoneticPr fontId="8" type="noConversion"/>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topLeftCell="A23" workbookViewId="0">
      <selection activeCell="E51" sqref="E51"/>
    </sheetView>
  </sheetViews>
  <sheetFormatPr defaultColWidth="14.44140625" defaultRowHeight="15" customHeight="1" x14ac:dyDescent="0.3"/>
  <cols>
    <col min="1" max="1" width="8.6640625" customWidth="1"/>
    <col min="2" max="2" width="29.44140625" customWidth="1"/>
    <col min="3" max="3" width="8.6640625" customWidth="1"/>
    <col min="4" max="4" width="14.33203125" customWidth="1"/>
    <col min="5" max="5" width="14.109375" customWidth="1"/>
    <col min="6" max="26" width="8.6640625" customWidth="1"/>
  </cols>
  <sheetData>
    <row r="1" spans="1:10" ht="14.25" customHeight="1" x14ac:dyDescent="0.3">
      <c r="B1" s="29" t="s">
        <v>31</v>
      </c>
      <c r="C1" s="30"/>
      <c r="D1" s="30"/>
      <c r="E1" s="30"/>
      <c r="F1" s="30"/>
      <c r="G1" s="30"/>
      <c r="H1" s="30"/>
      <c r="I1" s="30"/>
      <c r="J1" s="30"/>
    </row>
    <row r="2" spans="1:10" ht="14.25" customHeight="1" x14ac:dyDescent="0.3">
      <c r="B2" s="30"/>
      <c r="C2" s="30"/>
      <c r="D2" s="30"/>
      <c r="E2" s="30"/>
      <c r="F2" s="30"/>
      <c r="G2" s="30"/>
      <c r="H2" s="30"/>
      <c r="I2" s="30"/>
      <c r="J2" s="30"/>
    </row>
    <row r="3" spans="1:10" ht="14.25" customHeight="1" x14ac:dyDescent="0.3"/>
    <row r="4" spans="1:10" ht="14.25" customHeight="1" x14ac:dyDescent="0.3">
      <c r="A4" s="2">
        <v>1</v>
      </c>
      <c r="B4" s="2" t="s">
        <v>32</v>
      </c>
    </row>
    <row r="5" spans="1:10" ht="14.25" customHeight="1" x14ac:dyDescent="0.3">
      <c r="B5" s="2" t="s">
        <v>33</v>
      </c>
    </row>
    <row r="6" spans="1:10" ht="14.25" customHeight="1" x14ac:dyDescent="0.3">
      <c r="B6" s="8" t="s">
        <v>34</v>
      </c>
      <c r="C6" s="1"/>
      <c r="D6" s="8" t="s">
        <v>35</v>
      </c>
    </row>
    <row r="7" spans="1:10" ht="14.25" customHeight="1" x14ac:dyDescent="0.3">
      <c r="B7" s="9" t="s">
        <v>36</v>
      </c>
      <c r="D7" s="9" t="s">
        <v>37</v>
      </c>
    </row>
    <row r="8" spans="1:10" ht="14.25" customHeight="1" x14ac:dyDescent="0.3">
      <c r="B8" s="9" t="s">
        <v>38</v>
      </c>
      <c r="D8" s="9" t="s">
        <v>39</v>
      </c>
    </row>
    <row r="9" spans="1:10" ht="14.25" customHeight="1" x14ac:dyDescent="0.3">
      <c r="B9" s="9" t="s">
        <v>40</v>
      </c>
      <c r="D9" s="9" t="s">
        <v>41</v>
      </c>
    </row>
    <row r="10" spans="1:10" ht="14.25" customHeight="1" x14ac:dyDescent="0.3">
      <c r="B10" s="9" t="s">
        <v>42</v>
      </c>
      <c r="D10" s="9" t="s">
        <v>43</v>
      </c>
    </row>
    <row r="11" spans="1:10" ht="14.25" customHeight="1" x14ac:dyDescent="0.3">
      <c r="B11" s="9" t="s">
        <v>44</v>
      </c>
      <c r="D11" s="9" t="s">
        <v>45</v>
      </c>
    </row>
    <row r="12" spans="1:10" ht="14.25" customHeight="1" x14ac:dyDescent="0.3">
      <c r="B12" s="9" t="s">
        <v>46</v>
      </c>
      <c r="D12" s="9" t="s">
        <v>47</v>
      </c>
    </row>
    <row r="13" spans="1:10" ht="14.25" customHeight="1" x14ac:dyDescent="0.3">
      <c r="B13" s="9" t="s">
        <v>48</v>
      </c>
    </row>
    <row r="14" spans="1:10" ht="14.25" customHeight="1" x14ac:dyDescent="0.3"/>
    <row r="15" spans="1:10" ht="14.25" customHeight="1" x14ac:dyDescent="0.3"/>
    <row r="16" spans="1:10" ht="14.25" customHeight="1" x14ac:dyDescent="0.3">
      <c r="A16" s="2">
        <v>2</v>
      </c>
      <c r="B16" s="2" t="s">
        <v>49</v>
      </c>
    </row>
    <row r="17" spans="2:18" ht="14.25" customHeight="1" x14ac:dyDescent="0.3">
      <c r="B17" s="2" t="s">
        <v>50</v>
      </c>
    </row>
    <row r="18" spans="2:18" ht="14.25" customHeight="1" x14ac:dyDescent="0.3">
      <c r="B18" s="36" t="s">
        <v>51</v>
      </c>
      <c r="C18" s="38" t="s">
        <v>52</v>
      </c>
      <c r="D18" s="39"/>
      <c r="E18" s="40"/>
    </row>
    <row r="19" spans="2:18" ht="14.25" customHeight="1" x14ac:dyDescent="0.3">
      <c r="B19" s="37"/>
      <c r="C19" s="38" t="s">
        <v>53</v>
      </c>
      <c r="D19" s="39"/>
      <c r="E19" s="40"/>
    </row>
    <row r="20" spans="2:18" ht="14.25" customHeight="1" x14ac:dyDescent="0.3">
      <c r="B20" s="36" t="s">
        <v>54</v>
      </c>
      <c r="C20" s="38" t="s">
        <v>55</v>
      </c>
      <c r="D20" s="39"/>
      <c r="E20" s="40"/>
    </row>
    <row r="21" spans="2:18" ht="14.25" customHeight="1" x14ac:dyDescent="0.3">
      <c r="B21" s="41"/>
      <c r="C21" s="26" t="s">
        <v>56</v>
      </c>
      <c r="D21" s="10"/>
      <c r="E21" s="10"/>
    </row>
    <row r="22" spans="2:18" ht="14.25" customHeight="1" x14ac:dyDescent="0.3">
      <c r="B22" s="37"/>
      <c r="C22" s="26" t="s">
        <v>57</v>
      </c>
      <c r="D22" s="10"/>
      <c r="E22" s="10"/>
    </row>
    <row r="23" spans="2:18" ht="14.25" customHeight="1" x14ac:dyDescent="0.3"/>
    <row r="24" spans="2:18" ht="14.25" customHeight="1" x14ac:dyDescent="0.3">
      <c r="B24" s="2" t="s">
        <v>58</v>
      </c>
    </row>
    <row r="25" spans="2:18" ht="14.25" customHeight="1" x14ac:dyDescent="0.3"/>
    <row r="26" spans="2:18" ht="14.25" customHeight="1" x14ac:dyDescent="0.3"/>
    <row r="27" spans="2:18" ht="14.25" customHeight="1" x14ac:dyDescent="0.3">
      <c r="B27" t="s">
        <v>82</v>
      </c>
      <c r="C27" t="s">
        <v>121</v>
      </c>
    </row>
    <row r="28" spans="2:18" ht="14.25" customHeight="1" x14ac:dyDescent="0.3">
      <c r="B28" s="24" t="s">
        <v>34</v>
      </c>
      <c r="C28" s="25" t="s">
        <v>119</v>
      </c>
      <c r="D28" s="25">
        <v>1</v>
      </c>
      <c r="E28" s="25">
        <v>2</v>
      </c>
      <c r="F28" s="25">
        <v>3</v>
      </c>
      <c r="G28" s="25">
        <v>4</v>
      </c>
      <c r="H28" s="25">
        <v>5</v>
      </c>
      <c r="I28" s="25">
        <v>6</v>
      </c>
      <c r="J28" s="25">
        <v>7</v>
      </c>
      <c r="K28" s="25">
        <v>8</v>
      </c>
      <c r="L28" s="25">
        <v>9</v>
      </c>
      <c r="M28" s="25">
        <v>10</v>
      </c>
      <c r="N28" s="25">
        <v>11</v>
      </c>
      <c r="O28" s="25">
        <v>12</v>
      </c>
      <c r="P28" s="25">
        <v>13</v>
      </c>
      <c r="Q28" s="25">
        <v>14</v>
      </c>
      <c r="R28" s="25">
        <v>15</v>
      </c>
    </row>
    <row r="29" spans="2:18" ht="14.25" customHeight="1" x14ac:dyDescent="0.3">
      <c r="B29" s="20" t="s">
        <v>36</v>
      </c>
      <c r="C29" s="11" t="s">
        <v>120</v>
      </c>
      <c r="D29" s="11" t="s">
        <v>122</v>
      </c>
      <c r="E29" s="11" t="s">
        <v>122</v>
      </c>
      <c r="F29" s="11" t="s">
        <v>122</v>
      </c>
      <c r="G29" s="11" t="s">
        <v>124</v>
      </c>
      <c r="H29" s="18" t="s">
        <v>123</v>
      </c>
      <c r="I29" s="18" t="s">
        <v>123</v>
      </c>
      <c r="J29" s="18" t="s">
        <v>123</v>
      </c>
      <c r="K29" s="18" t="s">
        <v>123</v>
      </c>
      <c r="L29" s="18" t="s">
        <v>123</v>
      </c>
      <c r="M29" s="18" t="s">
        <v>123</v>
      </c>
      <c r="N29" s="18" t="s">
        <v>123</v>
      </c>
      <c r="O29" s="18" t="s">
        <v>123</v>
      </c>
      <c r="P29" s="18" t="s">
        <v>123</v>
      </c>
      <c r="Q29" s="18" t="s">
        <v>123</v>
      </c>
      <c r="R29" s="18" t="s">
        <v>123</v>
      </c>
    </row>
    <row r="30" spans="2:18" ht="14.25" customHeight="1" x14ac:dyDescent="0.3">
      <c r="B30" s="21" t="s">
        <v>38</v>
      </c>
      <c r="C30" s="11" t="s">
        <v>120</v>
      </c>
      <c r="D30" s="18" t="s">
        <v>123</v>
      </c>
      <c r="E30" s="18" t="s">
        <v>123</v>
      </c>
      <c r="F30" s="18" t="s">
        <v>123</v>
      </c>
      <c r="G30" s="18" t="s">
        <v>123</v>
      </c>
      <c r="H30" s="11" t="s">
        <v>122</v>
      </c>
      <c r="I30" s="11" t="s">
        <v>122</v>
      </c>
      <c r="J30" s="11" t="s">
        <v>122</v>
      </c>
      <c r="K30" s="11" t="s">
        <v>122</v>
      </c>
      <c r="L30" s="11" t="s">
        <v>124</v>
      </c>
      <c r="M30" s="18" t="s">
        <v>123</v>
      </c>
      <c r="N30" s="18" t="s">
        <v>123</v>
      </c>
      <c r="O30" s="18" t="s">
        <v>123</v>
      </c>
      <c r="P30" s="18" t="s">
        <v>123</v>
      </c>
      <c r="Q30" s="18" t="s">
        <v>123</v>
      </c>
      <c r="R30" s="18" t="s">
        <v>123</v>
      </c>
    </row>
    <row r="31" spans="2:18" ht="14.25" customHeight="1" x14ac:dyDescent="0.3">
      <c r="B31" s="20" t="s">
        <v>40</v>
      </c>
      <c r="C31" s="11" t="s">
        <v>120</v>
      </c>
      <c r="D31" s="18" t="s">
        <v>123</v>
      </c>
      <c r="E31" s="18" t="s">
        <v>123</v>
      </c>
      <c r="F31" s="18" t="s">
        <v>123</v>
      </c>
      <c r="G31" s="18" t="s">
        <v>123</v>
      </c>
      <c r="H31" s="18" t="s">
        <v>123</v>
      </c>
      <c r="I31" s="18" t="s">
        <v>123</v>
      </c>
      <c r="J31" s="18" t="s">
        <v>123</v>
      </c>
      <c r="K31" s="18" t="s">
        <v>123</v>
      </c>
      <c r="L31" s="18" t="s">
        <v>123</v>
      </c>
      <c r="M31" s="11" t="s">
        <v>122</v>
      </c>
      <c r="N31" s="11" t="s">
        <v>122</v>
      </c>
      <c r="O31" s="11" t="s">
        <v>122</v>
      </c>
      <c r="P31" s="11" t="s">
        <v>122</v>
      </c>
      <c r="Q31" s="11" t="s">
        <v>122</v>
      </c>
      <c r="R31" s="11" t="s">
        <v>124</v>
      </c>
    </row>
    <row r="32" spans="2:18" ht="14.25" customHeight="1" x14ac:dyDescent="0.3">
      <c r="B32" s="20" t="s">
        <v>42</v>
      </c>
      <c r="C32" s="11" t="s">
        <v>120</v>
      </c>
      <c r="D32" s="18" t="s">
        <v>123</v>
      </c>
      <c r="E32" s="18" t="s">
        <v>123</v>
      </c>
      <c r="F32" s="18" t="s">
        <v>123</v>
      </c>
      <c r="G32" s="18" t="s">
        <v>123</v>
      </c>
      <c r="H32" s="18" t="s">
        <v>123</v>
      </c>
      <c r="I32" s="18" t="s">
        <v>123</v>
      </c>
      <c r="J32" s="18" t="s">
        <v>123</v>
      </c>
      <c r="K32" s="18" t="s">
        <v>123</v>
      </c>
      <c r="L32" s="18" t="s">
        <v>123</v>
      </c>
      <c r="M32" s="11" t="s">
        <v>122</v>
      </c>
      <c r="N32" s="11" t="s">
        <v>124</v>
      </c>
      <c r="O32" s="11" t="s">
        <v>122</v>
      </c>
      <c r="P32" s="11" t="s">
        <v>122</v>
      </c>
      <c r="Q32" s="11" t="s">
        <v>122</v>
      </c>
      <c r="R32" s="18" t="s">
        <v>123</v>
      </c>
    </row>
    <row r="33" spans="2:18" ht="14.25" customHeight="1" x14ac:dyDescent="0.3">
      <c r="B33" s="20" t="s">
        <v>44</v>
      </c>
      <c r="C33" s="11" t="s">
        <v>120</v>
      </c>
      <c r="D33" s="18" t="s">
        <v>123</v>
      </c>
      <c r="E33" s="18" t="s">
        <v>123</v>
      </c>
      <c r="F33" s="18" t="s">
        <v>123</v>
      </c>
      <c r="G33" s="18" t="s">
        <v>123</v>
      </c>
      <c r="H33" s="11" t="s">
        <v>122</v>
      </c>
      <c r="I33" s="11" t="s">
        <v>124</v>
      </c>
      <c r="J33" s="11" t="s">
        <v>122</v>
      </c>
      <c r="K33" s="11" t="s">
        <v>122</v>
      </c>
      <c r="L33" s="18" t="s">
        <v>123</v>
      </c>
      <c r="M33" s="11" t="s">
        <v>122</v>
      </c>
      <c r="N33" s="11"/>
      <c r="O33" s="11" t="s">
        <v>124</v>
      </c>
      <c r="P33" s="11" t="s">
        <v>122</v>
      </c>
      <c r="Q33" s="11" t="s">
        <v>122</v>
      </c>
      <c r="R33" s="18" t="s">
        <v>123</v>
      </c>
    </row>
    <row r="34" spans="2:18" ht="14.25" customHeight="1" x14ac:dyDescent="0.3">
      <c r="B34" s="21" t="s">
        <v>46</v>
      </c>
      <c r="C34" s="11" t="s">
        <v>120</v>
      </c>
      <c r="D34" s="11" t="s">
        <v>122</v>
      </c>
      <c r="E34" s="11" t="s">
        <v>124</v>
      </c>
      <c r="F34" s="11" t="s">
        <v>122</v>
      </c>
      <c r="G34" s="18" t="s">
        <v>123</v>
      </c>
      <c r="H34" s="11" t="s">
        <v>122</v>
      </c>
      <c r="I34" s="11"/>
      <c r="J34" s="11" t="s">
        <v>124</v>
      </c>
      <c r="K34" s="11" t="s">
        <v>122</v>
      </c>
      <c r="L34" s="18" t="s">
        <v>123</v>
      </c>
      <c r="M34" s="11" t="s">
        <v>122</v>
      </c>
      <c r="N34" s="18" t="s">
        <v>123</v>
      </c>
      <c r="O34" s="18" t="s">
        <v>123</v>
      </c>
      <c r="P34" s="11" t="s">
        <v>124</v>
      </c>
      <c r="Q34" s="11" t="s">
        <v>122</v>
      </c>
      <c r="R34" s="18" t="s">
        <v>123</v>
      </c>
    </row>
    <row r="35" spans="2:18" ht="14.25" customHeight="1" x14ac:dyDescent="0.3">
      <c r="B35" s="20" t="s">
        <v>48</v>
      </c>
      <c r="C35" s="11" t="s">
        <v>120</v>
      </c>
      <c r="D35" s="11" t="s">
        <v>122</v>
      </c>
      <c r="E35" s="11"/>
      <c r="F35" s="11" t="s">
        <v>124</v>
      </c>
      <c r="G35" s="18" t="s">
        <v>123</v>
      </c>
      <c r="H35" s="11" t="s">
        <v>122</v>
      </c>
      <c r="I35" s="18" t="s">
        <v>123</v>
      </c>
      <c r="J35" s="18" t="s">
        <v>123</v>
      </c>
      <c r="K35" s="11" t="s">
        <v>124</v>
      </c>
      <c r="L35" s="18" t="s">
        <v>123</v>
      </c>
      <c r="M35" s="11" t="s">
        <v>122</v>
      </c>
      <c r="N35" s="18" t="s">
        <v>123</v>
      </c>
      <c r="O35" s="18" t="s">
        <v>123</v>
      </c>
      <c r="P35" s="11"/>
      <c r="Q35" s="11" t="s">
        <v>124</v>
      </c>
      <c r="R35" s="18" t="s">
        <v>123</v>
      </c>
    </row>
    <row r="36" spans="2:18" ht="14.25" customHeight="1" x14ac:dyDescent="0.3">
      <c r="B36" s="24" t="s">
        <v>54</v>
      </c>
      <c r="C36" s="23"/>
      <c r="D36" s="23"/>
      <c r="E36" s="23"/>
      <c r="F36" s="22"/>
      <c r="G36" s="22"/>
      <c r="H36" s="22"/>
      <c r="I36" s="22"/>
      <c r="J36" s="22"/>
      <c r="K36" s="22"/>
      <c r="L36" s="22"/>
      <c r="M36" s="22"/>
      <c r="N36" s="22"/>
      <c r="O36" s="22"/>
      <c r="P36" s="22"/>
      <c r="Q36" s="22"/>
      <c r="R36" s="22"/>
    </row>
    <row r="37" spans="2:18" ht="14.25" customHeight="1" x14ac:dyDescent="0.3">
      <c r="B37" s="21" t="s">
        <v>37</v>
      </c>
      <c r="C37" s="11"/>
      <c r="D37" s="11"/>
      <c r="E37" s="11"/>
      <c r="F37" s="18"/>
      <c r="G37" s="18" t="s">
        <v>125</v>
      </c>
      <c r="H37" s="11"/>
      <c r="I37" s="11"/>
      <c r="J37" s="11"/>
      <c r="K37" s="11"/>
      <c r="L37" s="11"/>
      <c r="M37" s="11"/>
      <c r="N37" s="11"/>
      <c r="O37" s="11"/>
      <c r="P37" s="11"/>
      <c r="Q37" s="11"/>
      <c r="R37" s="11"/>
    </row>
    <row r="38" spans="2:18" ht="14.25" customHeight="1" x14ac:dyDescent="0.3">
      <c r="B38" s="21" t="s">
        <v>39</v>
      </c>
      <c r="C38" s="11"/>
      <c r="D38" s="11"/>
      <c r="E38" s="11"/>
      <c r="F38" s="11"/>
      <c r="G38" s="11"/>
      <c r="H38" s="18"/>
      <c r="I38" s="18" t="s">
        <v>125</v>
      </c>
      <c r="J38" s="11"/>
      <c r="K38" s="18"/>
      <c r="L38" s="18" t="s">
        <v>125</v>
      </c>
      <c r="M38" s="18"/>
      <c r="N38" s="18" t="s">
        <v>125</v>
      </c>
      <c r="O38" s="18" t="s">
        <v>125</v>
      </c>
      <c r="P38" s="11"/>
      <c r="Q38" s="18"/>
      <c r="R38" s="18" t="s">
        <v>125</v>
      </c>
    </row>
    <row r="39" spans="2:18" ht="14.25" customHeight="1" x14ac:dyDescent="0.3">
      <c r="B39" s="21" t="s">
        <v>41</v>
      </c>
      <c r="C39" s="11"/>
      <c r="D39" s="18"/>
      <c r="E39" s="18" t="s">
        <v>125</v>
      </c>
      <c r="F39" s="18" t="s">
        <v>125</v>
      </c>
      <c r="G39" s="18" t="s">
        <v>125</v>
      </c>
      <c r="H39" s="11"/>
      <c r="I39" s="18"/>
      <c r="J39" s="18" t="s">
        <v>125</v>
      </c>
      <c r="K39" s="18" t="s">
        <v>125</v>
      </c>
      <c r="L39" s="11"/>
      <c r="M39" s="11"/>
      <c r="N39" s="11"/>
      <c r="O39" s="18"/>
      <c r="P39" s="18" t="s">
        <v>125</v>
      </c>
      <c r="Q39" s="18" t="s">
        <v>125</v>
      </c>
      <c r="R39" s="11"/>
    </row>
    <row r="40" spans="2:18" ht="14.25" customHeight="1" x14ac:dyDescent="0.3">
      <c r="B40" s="20" t="s">
        <v>43</v>
      </c>
      <c r="C40" s="11"/>
      <c r="D40" s="18"/>
      <c r="E40" s="18" t="s">
        <v>125</v>
      </c>
      <c r="F40" s="18" t="s">
        <v>125</v>
      </c>
      <c r="G40" s="11"/>
      <c r="H40" s="11"/>
      <c r="I40" s="11"/>
      <c r="J40" s="11"/>
      <c r="K40" s="11"/>
      <c r="L40" s="11"/>
      <c r="M40" s="11"/>
      <c r="N40" s="11"/>
      <c r="O40" s="18"/>
      <c r="P40" s="18"/>
      <c r="Q40" s="18"/>
      <c r="R40" s="11"/>
    </row>
    <row r="41" spans="2:18" ht="14.25" customHeight="1" x14ac:dyDescent="0.3">
      <c r="B41" s="21" t="s">
        <v>45</v>
      </c>
      <c r="C41" s="11"/>
      <c r="D41" s="11"/>
      <c r="E41" s="11"/>
      <c r="F41" s="11"/>
      <c r="G41" s="11"/>
      <c r="H41" s="11"/>
      <c r="I41" s="18"/>
      <c r="J41" s="18" t="s">
        <v>125</v>
      </c>
      <c r="K41" s="18" t="s">
        <v>125</v>
      </c>
      <c r="L41" s="11"/>
      <c r="M41" s="11"/>
      <c r="N41" s="11"/>
      <c r="O41" s="11"/>
      <c r="P41" s="18" t="s">
        <v>125</v>
      </c>
      <c r="Q41" s="18" t="s">
        <v>125</v>
      </c>
      <c r="R41" s="11"/>
    </row>
    <row r="42" spans="2:18" ht="14.25" customHeight="1" x14ac:dyDescent="0.3">
      <c r="B42" s="20" t="s">
        <v>47</v>
      </c>
      <c r="C42" s="11"/>
      <c r="D42" s="18" t="s">
        <v>125</v>
      </c>
      <c r="E42" s="11"/>
      <c r="F42" s="11"/>
      <c r="G42" s="18"/>
      <c r="H42" s="18" t="s">
        <v>125</v>
      </c>
      <c r="I42" s="11"/>
      <c r="J42" s="11"/>
      <c r="K42" s="11"/>
      <c r="L42" s="18"/>
      <c r="M42" s="18" t="s">
        <v>125</v>
      </c>
      <c r="N42" s="11"/>
      <c r="O42" s="11"/>
      <c r="P42" s="11"/>
      <c r="Q42" s="11"/>
      <c r="R42" s="11"/>
    </row>
    <row r="43" spans="2:18" ht="14.25" customHeight="1" x14ac:dyDescent="0.3"/>
    <row r="44" spans="2:18" ht="14.25" customHeight="1" x14ac:dyDescent="0.3"/>
    <row r="45" spans="2:18" ht="14.25" customHeight="1" x14ac:dyDescent="0.3">
      <c r="B45" s="16" t="s">
        <v>83</v>
      </c>
      <c r="C45" s="16" t="s">
        <v>126</v>
      </c>
    </row>
    <row r="46" spans="2:18" ht="14.25" customHeight="1" x14ac:dyDescent="0.3">
      <c r="B46" s="27" t="s">
        <v>34</v>
      </c>
      <c r="C46" s="25" t="s">
        <v>119</v>
      </c>
      <c r="D46" s="22">
        <v>1</v>
      </c>
      <c r="E46" s="22">
        <v>2</v>
      </c>
      <c r="F46" s="22">
        <v>3</v>
      </c>
      <c r="G46" s="22">
        <v>4</v>
      </c>
    </row>
    <row r="47" spans="2:18" ht="14.25" customHeight="1" x14ac:dyDescent="0.3">
      <c r="B47" s="18" t="s">
        <v>52</v>
      </c>
      <c r="C47" s="18" t="s">
        <v>120</v>
      </c>
      <c r="D47" s="18" t="s">
        <v>122</v>
      </c>
      <c r="E47" s="18" t="s">
        <v>122</v>
      </c>
      <c r="F47" s="18" t="s">
        <v>124</v>
      </c>
      <c r="G47" s="18" t="s">
        <v>124</v>
      </c>
    </row>
    <row r="48" spans="2:18" ht="14.25" customHeight="1" x14ac:dyDescent="0.3">
      <c r="B48" s="11" t="s">
        <v>53</v>
      </c>
      <c r="C48" s="18" t="s">
        <v>120</v>
      </c>
      <c r="D48" s="18" t="s">
        <v>122</v>
      </c>
      <c r="E48" s="18" t="s">
        <v>124</v>
      </c>
      <c r="F48" s="18" t="s">
        <v>122</v>
      </c>
      <c r="G48" s="18" t="s">
        <v>124</v>
      </c>
    </row>
    <row r="49" spans="2:7" ht="14.25" customHeight="1" x14ac:dyDescent="0.3">
      <c r="B49" s="27" t="s">
        <v>54</v>
      </c>
      <c r="C49" s="23"/>
      <c r="D49" s="22"/>
      <c r="E49" s="22"/>
      <c r="F49" s="22"/>
      <c r="G49" s="22"/>
    </row>
    <row r="50" spans="2:7" ht="14.25" customHeight="1" x14ac:dyDescent="0.3">
      <c r="B50" s="11" t="s">
        <v>55</v>
      </c>
      <c r="C50" s="11"/>
      <c r="D50" s="18" t="s">
        <v>125</v>
      </c>
      <c r="E50" s="18" t="s">
        <v>125</v>
      </c>
      <c r="F50" s="11"/>
      <c r="G50" s="11"/>
    </row>
    <row r="51" spans="2:7" ht="14.25" customHeight="1" x14ac:dyDescent="0.3">
      <c r="B51" s="11" t="s">
        <v>56</v>
      </c>
      <c r="C51" s="11"/>
      <c r="D51" s="18" t="s">
        <v>125</v>
      </c>
      <c r="E51" s="18" t="s">
        <v>125</v>
      </c>
      <c r="F51" s="11"/>
      <c r="G51" s="11"/>
    </row>
    <row r="52" spans="2:7" ht="14.25" customHeight="1" x14ac:dyDescent="0.3">
      <c r="B52" s="11" t="s">
        <v>57</v>
      </c>
      <c r="C52" s="11"/>
      <c r="D52" s="18" t="s">
        <v>125</v>
      </c>
      <c r="E52" s="11"/>
      <c r="F52" s="18" t="s">
        <v>125</v>
      </c>
      <c r="G52" s="11"/>
    </row>
    <row r="53" spans="2:7" ht="14.25" customHeight="1" x14ac:dyDescent="0.3"/>
    <row r="54" spans="2:7" ht="14.25" customHeight="1" x14ac:dyDescent="0.3"/>
    <row r="55" spans="2:7" ht="14.25" customHeight="1" x14ac:dyDescent="0.3"/>
    <row r="56" spans="2:7" ht="14.25" customHeight="1" x14ac:dyDescent="0.3"/>
    <row r="57" spans="2:7" ht="14.25" customHeight="1" x14ac:dyDescent="0.3"/>
    <row r="58" spans="2:7" ht="14.25" customHeight="1" x14ac:dyDescent="0.3"/>
    <row r="59" spans="2:7" ht="14.25" customHeight="1" x14ac:dyDescent="0.3"/>
    <row r="60" spans="2:7" ht="14.25" customHeight="1" x14ac:dyDescent="0.3"/>
    <row r="61" spans="2:7" ht="14.25" customHeight="1" x14ac:dyDescent="0.3"/>
    <row r="62" spans="2:7" ht="14.25" customHeight="1" x14ac:dyDescent="0.3"/>
    <row r="63" spans="2:7" ht="14.25" customHeight="1" x14ac:dyDescent="0.3"/>
    <row r="64" spans="2:7"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B1:J2"/>
    <mergeCell ref="B18:B19"/>
    <mergeCell ref="C18:E18"/>
    <mergeCell ref="C19:E19"/>
    <mergeCell ref="B20:B22"/>
    <mergeCell ref="C20:E20"/>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abSelected="1" topLeftCell="A13" workbookViewId="0">
      <selection activeCell="B34" sqref="B34"/>
    </sheetView>
  </sheetViews>
  <sheetFormatPr defaultColWidth="14.44140625" defaultRowHeight="15" customHeight="1" x14ac:dyDescent="0.3"/>
  <cols>
    <col min="1" max="26" width="8.6640625" customWidth="1"/>
  </cols>
  <sheetData>
    <row r="1" spans="1:13" ht="14.25" customHeight="1" x14ac:dyDescent="0.3">
      <c r="B1" s="29" t="s">
        <v>59</v>
      </c>
      <c r="C1" s="30"/>
      <c r="D1" s="30"/>
      <c r="E1" s="30"/>
      <c r="F1" s="30"/>
      <c r="G1" s="30"/>
      <c r="H1" s="30"/>
      <c r="I1" s="30"/>
      <c r="J1" s="30"/>
    </row>
    <row r="2" spans="1:13" ht="14.25" customHeight="1" x14ac:dyDescent="0.3">
      <c r="B2" s="30"/>
      <c r="C2" s="30"/>
      <c r="D2" s="30"/>
      <c r="E2" s="30"/>
      <c r="F2" s="30"/>
      <c r="G2" s="30"/>
      <c r="H2" s="30"/>
      <c r="I2" s="30"/>
      <c r="J2" s="30"/>
    </row>
    <row r="3" spans="1:13" ht="14.25" customHeight="1" x14ac:dyDescent="0.3"/>
    <row r="4" spans="1:13" ht="14.25" customHeight="1" x14ac:dyDescent="0.3">
      <c r="A4" s="2">
        <v>1</v>
      </c>
      <c r="B4" s="2" t="s">
        <v>60</v>
      </c>
    </row>
    <row r="5" spans="1:13" ht="14.25" customHeight="1" x14ac:dyDescent="0.3">
      <c r="B5" s="2" t="s">
        <v>61</v>
      </c>
    </row>
    <row r="6" spans="1:13" ht="14.25" customHeight="1" x14ac:dyDescent="0.3"/>
    <row r="7" spans="1:13" ht="14.25" customHeight="1" x14ac:dyDescent="0.3"/>
    <row r="8" spans="1:13" ht="14.25" customHeight="1" x14ac:dyDescent="0.3"/>
    <row r="9" spans="1:13" ht="14.25" customHeight="1" x14ac:dyDescent="0.3"/>
    <row r="10" spans="1:13" ht="14.25" customHeight="1" x14ac:dyDescent="0.3"/>
    <row r="11" spans="1:13" ht="14.25" customHeight="1" x14ac:dyDescent="0.3"/>
    <row r="12" spans="1:13" ht="14.25" customHeight="1" x14ac:dyDescent="0.3"/>
    <row r="13" spans="1:13" ht="14.25" customHeight="1" x14ac:dyDescent="0.3">
      <c r="M13" s="16"/>
    </row>
    <row r="14" spans="1:13" ht="14.25" customHeight="1" x14ac:dyDescent="0.3">
      <c r="M14" s="16" t="s">
        <v>128</v>
      </c>
    </row>
    <row r="15" spans="1:13" ht="14.25" customHeight="1" x14ac:dyDescent="0.3"/>
    <row r="16" spans="1:13" ht="14.25" customHeight="1" x14ac:dyDescent="0.3"/>
    <row r="17" spans="1:21" ht="14.25" customHeight="1" x14ac:dyDescent="0.3"/>
    <row r="18" spans="1:21" ht="14.25" customHeight="1" x14ac:dyDescent="0.3"/>
    <row r="19" spans="1:21" ht="14.25" customHeight="1" x14ac:dyDescent="0.3">
      <c r="U19" s="16" t="s">
        <v>130</v>
      </c>
    </row>
    <row r="20" spans="1:21" ht="14.25" customHeight="1" x14ac:dyDescent="0.3">
      <c r="A20" s="2">
        <v>2</v>
      </c>
      <c r="B20" s="2" t="s">
        <v>62</v>
      </c>
    </row>
    <row r="21" spans="1:21" ht="14.25" customHeight="1" x14ac:dyDescent="0.3">
      <c r="B21" s="2" t="s">
        <v>63</v>
      </c>
    </row>
    <row r="22" spans="1:21" ht="14.25" customHeight="1" x14ac:dyDescent="0.3">
      <c r="B22" s="2" t="s">
        <v>64</v>
      </c>
    </row>
    <row r="23" spans="1:21" ht="14.25" customHeight="1" x14ac:dyDescent="0.3">
      <c r="B23" s="2" t="s">
        <v>65</v>
      </c>
    </row>
    <row r="24" spans="1:21" ht="14.25" customHeight="1" x14ac:dyDescent="0.3">
      <c r="B24" s="2" t="s">
        <v>66</v>
      </c>
      <c r="Q24" t="s">
        <v>129</v>
      </c>
    </row>
    <row r="25" spans="1:21" ht="14.25" customHeight="1" x14ac:dyDescent="0.3">
      <c r="B25" s="28" t="s">
        <v>67</v>
      </c>
      <c r="P25" s="16"/>
    </row>
    <row r="26" spans="1:21" ht="14.25" customHeight="1" x14ac:dyDescent="0.3">
      <c r="B26" s="2" t="s">
        <v>68</v>
      </c>
    </row>
    <row r="27" spans="1:21" ht="14.25" customHeight="1" x14ac:dyDescent="0.3">
      <c r="B27" s="28" t="s">
        <v>69</v>
      </c>
    </row>
    <row r="28" spans="1:21" ht="14.25" customHeight="1" x14ac:dyDescent="0.3">
      <c r="B28" s="2" t="s">
        <v>70</v>
      </c>
      <c r="J28" s="42" t="s">
        <v>127</v>
      </c>
      <c r="K28" s="42"/>
    </row>
    <row r="29" spans="1:21" ht="14.25" customHeight="1" x14ac:dyDescent="0.3">
      <c r="K29" s="16"/>
      <c r="L29" s="16"/>
      <c r="P29" t="s">
        <v>131</v>
      </c>
    </row>
    <row r="30" spans="1:21" ht="14.25" customHeight="1" x14ac:dyDescent="0.3">
      <c r="B30" s="2" t="s">
        <v>71</v>
      </c>
      <c r="O30" s="16"/>
    </row>
    <row r="31" spans="1:21" ht="14.25" customHeight="1" x14ac:dyDescent="0.3">
      <c r="M31" t="s">
        <v>131</v>
      </c>
    </row>
    <row r="32" spans="1:21" ht="14.25" customHeight="1" x14ac:dyDescent="0.3">
      <c r="B32" t="s">
        <v>134</v>
      </c>
    </row>
    <row r="33" spans="2:21" ht="14.25" customHeight="1" x14ac:dyDescent="0.3">
      <c r="B33" t="s">
        <v>135</v>
      </c>
    </row>
    <row r="34" spans="2:21" ht="14.25" customHeight="1" x14ac:dyDescent="0.3">
      <c r="B34" t="s">
        <v>136</v>
      </c>
    </row>
    <row r="35" spans="2:21" ht="14.25" customHeight="1" x14ac:dyDescent="0.3"/>
    <row r="36" spans="2:21" ht="14.25" customHeight="1" x14ac:dyDescent="0.3"/>
    <row r="37" spans="2:21" ht="14.25" customHeight="1" x14ac:dyDescent="0.3"/>
    <row r="38" spans="2:21" ht="14.25" customHeight="1" x14ac:dyDescent="0.3"/>
    <row r="39" spans="2:21" ht="14.25" customHeight="1" x14ac:dyDescent="0.3"/>
    <row r="40" spans="2:21" ht="14.25" customHeight="1" x14ac:dyDescent="0.3"/>
    <row r="41" spans="2:21" ht="14.25" customHeight="1" x14ac:dyDescent="0.3">
      <c r="U41" s="16" t="s">
        <v>132</v>
      </c>
    </row>
    <row r="42" spans="2:21" ht="14.25" customHeight="1" x14ac:dyDescent="0.3"/>
    <row r="43" spans="2:21" ht="14.25" customHeight="1" x14ac:dyDescent="0.3"/>
    <row r="44" spans="2:21" ht="14.25" customHeight="1" x14ac:dyDescent="0.3">
      <c r="K44" s="16"/>
    </row>
    <row r="45" spans="2:21" ht="14.25" customHeight="1" x14ac:dyDescent="0.3">
      <c r="K45" s="16" t="s">
        <v>133</v>
      </c>
    </row>
    <row r="46" spans="2:21" ht="14.25" customHeight="1" x14ac:dyDescent="0.3"/>
    <row r="47" spans="2:21" ht="14.25" customHeight="1" x14ac:dyDescent="0.3"/>
    <row r="48" spans="2:21"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2">
    <mergeCell ref="B1:J2"/>
    <mergeCell ref="J28:K28"/>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Lab2.1</vt:lpstr>
      <vt:lpstr>Lab2.2</vt:lpstr>
      <vt:lpstr>Lab 2.3</vt:lpstr>
      <vt:lpstr>Lab 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Phung Thu Huyen</cp:lastModifiedBy>
  <dcterms:created xsi:type="dcterms:W3CDTF">2021-11-24T05:25:18Z</dcterms:created>
  <dcterms:modified xsi:type="dcterms:W3CDTF">2023-08-10T13:18:30Z</dcterms:modified>
</cp:coreProperties>
</file>