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 yWindow="90" windowWidth="24210" windowHeight="12105" tabRatio="881"/>
  </bookViews>
  <sheets>
    <sheet name="Final Master with summary" sheetId="3" r:id="rId1"/>
  </sheets>
  <definedNames>
    <definedName name="_xlnm._FilterDatabase" localSheetId="0" hidden="1">'Final Master with summary'!$A$1:$L$887</definedName>
    <definedName name="All_Agencies" localSheetId="0">'Final Master with summary'!#REF!</definedName>
    <definedName name="All_Agencies">#REF!</definedName>
    <definedName name="ListD" localSheetId="0">#REF!</definedName>
    <definedName name="ListD">#REF!</definedName>
    <definedName name="Sheet_100" localSheetId="0">#REF!</definedName>
    <definedName name="Sheet_100">#REF!</definedName>
    <definedName name="Sheet_101" localSheetId="0">#REF!</definedName>
    <definedName name="Sheet_101">#REF!</definedName>
    <definedName name="Sheet_102" localSheetId="0">#REF!</definedName>
    <definedName name="Sheet_102">#REF!</definedName>
    <definedName name="Sheet_103" localSheetId="0">#REF!</definedName>
    <definedName name="Sheet_103">#REF!</definedName>
    <definedName name="Sheet_104" localSheetId="0">#REF!</definedName>
    <definedName name="Sheet_104">#REF!</definedName>
    <definedName name="Sheet_105" localSheetId="0">#REF!</definedName>
    <definedName name="Sheet_105">#REF!</definedName>
    <definedName name="Sheet_106" localSheetId="0">#REF!</definedName>
    <definedName name="Sheet_106">#REF!</definedName>
    <definedName name="Sheet_107" localSheetId="0">#REF!</definedName>
    <definedName name="Sheet_107">#REF!</definedName>
    <definedName name="Sheet_108" localSheetId="0">#REF!</definedName>
    <definedName name="Sheet_108">#REF!</definedName>
    <definedName name="Sheet_109" localSheetId="0">#REF!</definedName>
    <definedName name="Sheet_109">#REF!</definedName>
    <definedName name="Sheet_110" localSheetId="0">#REF!</definedName>
    <definedName name="Sheet_110">#REF!</definedName>
    <definedName name="Sheet_111" localSheetId="0">#REF!</definedName>
    <definedName name="Sheet_111">#REF!</definedName>
    <definedName name="Sheet_112" localSheetId="0">#REF!</definedName>
    <definedName name="Sheet_112">#REF!</definedName>
    <definedName name="Sheet_113" localSheetId="0">#REF!</definedName>
    <definedName name="Sheet_113">#REF!</definedName>
    <definedName name="Sheet_114" localSheetId="0">#REF!</definedName>
    <definedName name="Sheet_114">#REF!</definedName>
    <definedName name="Sheet_115" localSheetId="0">#REF!</definedName>
    <definedName name="Sheet_115">#REF!</definedName>
    <definedName name="Sheet_116" localSheetId="0">#REF!</definedName>
    <definedName name="Sheet_116">#REF!</definedName>
    <definedName name="Sheet_117" localSheetId="0">#REF!</definedName>
    <definedName name="Sheet_117">#REF!</definedName>
    <definedName name="Sheet_118" localSheetId="0">#REF!</definedName>
    <definedName name="Sheet_118">#REF!</definedName>
    <definedName name="Sheet_119" localSheetId="0">#REF!</definedName>
    <definedName name="Sheet_119">#REF!</definedName>
    <definedName name="Sheet_120" localSheetId="0">#REF!</definedName>
    <definedName name="Sheet_120">#REF!</definedName>
    <definedName name="Sheet_121" localSheetId="0">#REF!</definedName>
    <definedName name="Sheet_121">#REF!</definedName>
    <definedName name="Sheet_122" localSheetId="0">#REF!</definedName>
    <definedName name="Sheet_122">#REF!</definedName>
    <definedName name="Sheet_123" localSheetId="0">#REF!</definedName>
    <definedName name="Sheet_123">#REF!</definedName>
    <definedName name="Sheet_124" localSheetId="0">#REF!</definedName>
    <definedName name="Sheet_124">#REF!</definedName>
    <definedName name="Sheet_125" localSheetId="0">#REF!</definedName>
    <definedName name="Sheet_125">#REF!</definedName>
    <definedName name="Sheet_126" localSheetId="0">#REF!</definedName>
    <definedName name="Sheet_126">#REF!</definedName>
    <definedName name="Sheet_127" localSheetId="0">#REF!</definedName>
    <definedName name="Sheet_127">#REF!</definedName>
    <definedName name="Sheet_128" localSheetId="0">#REF!</definedName>
    <definedName name="Sheet_128">#REF!</definedName>
    <definedName name="Sheet_129" localSheetId="0">#REF!</definedName>
    <definedName name="Sheet_129">#REF!</definedName>
    <definedName name="Sheet_130" localSheetId="0">#REF!</definedName>
    <definedName name="Sheet_130">#REF!</definedName>
    <definedName name="Sheet_131" localSheetId="0">#REF!</definedName>
    <definedName name="Sheet_131">#REF!</definedName>
    <definedName name="Sheet_132" localSheetId="0">#REF!</definedName>
    <definedName name="Sheet_132">#REF!</definedName>
    <definedName name="Sheet_133" localSheetId="0">#REF!</definedName>
    <definedName name="Sheet_133">#REF!</definedName>
    <definedName name="Sheet_134" localSheetId="0">#REF!</definedName>
    <definedName name="Sheet_134">#REF!</definedName>
    <definedName name="Sheet_135" localSheetId="0">#REF!</definedName>
    <definedName name="Sheet_135">#REF!</definedName>
    <definedName name="Sheet_136" localSheetId="0">#REF!</definedName>
    <definedName name="Sheet_136">#REF!</definedName>
    <definedName name="Sheet_137" localSheetId="0">#REF!</definedName>
    <definedName name="Sheet_137">#REF!</definedName>
    <definedName name="Sheet_138" localSheetId="0">#REF!</definedName>
    <definedName name="Sheet_138">#REF!</definedName>
    <definedName name="Sheet_139" localSheetId="0">#REF!</definedName>
    <definedName name="Sheet_139">#REF!</definedName>
    <definedName name="Sheet_140" localSheetId="0">#REF!</definedName>
    <definedName name="Sheet_140">#REF!</definedName>
    <definedName name="Sheet_141" localSheetId="0">#REF!</definedName>
    <definedName name="Sheet_141">#REF!</definedName>
    <definedName name="Sheet_142" localSheetId="0">#REF!</definedName>
    <definedName name="Sheet_142">#REF!</definedName>
    <definedName name="Sheet_143" localSheetId="0">#REF!</definedName>
    <definedName name="Sheet_143">#REF!</definedName>
    <definedName name="Sheet_144" localSheetId="0">#REF!</definedName>
    <definedName name="Sheet_144">#REF!</definedName>
    <definedName name="Sheet_145" localSheetId="0">#REF!</definedName>
    <definedName name="Sheet_145">#REF!</definedName>
    <definedName name="Sheet_146" localSheetId="0">#REF!</definedName>
    <definedName name="Sheet_146">#REF!</definedName>
    <definedName name="Sheet_147" localSheetId="0">#REF!</definedName>
    <definedName name="Sheet_147">#REF!</definedName>
    <definedName name="Sheet_148" localSheetId="0">#REF!</definedName>
    <definedName name="Sheet_148">#REF!</definedName>
    <definedName name="Sheet_149" localSheetId="0">#REF!</definedName>
    <definedName name="Sheet_149">#REF!</definedName>
    <definedName name="Sheet_150" localSheetId="0">#REF!</definedName>
    <definedName name="Sheet_150">#REF!</definedName>
    <definedName name="Sheet_151" localSheetId="0">#REF!</definedName>
    <definedName name="Sheet_151">#REF!</definedName>
    <definedName name="Sheet_152" localSheetId="0">#REF!</definedName>
    <definedName name="Sheet_152">#REF!</definedName>
    <definedName name="Sheet_153" localSheetId="0">#REF!</definedName>
    <definedName name="Sheet_153">#REF!</definedName>
    <definedName name="Sheet_154" localSheetId="0">#REF!</definedName>
    <definedName name="Sheet_154">#REF!</definedName>
    <definedName name="Sheet_155" localSheetId="0">#REF!</definedName>
    <definedName name="Sheet_155">#REF!</definedName>
    <definedName name="Sheet_163" localSheetId="0">#REF!</definedName>
    <definedName name="Sheet_163">#REF!</definedName>
    <definedName name="Sheet_164" localSheetId="0">#REF!</definedName>
    <definedName name="Sheet_164">#REF!</definedName>
    <definedName name="Sheet_166" localSheetId="0">#REF!</definedName>
    <definedName name="Sheet_166">#REF!</definedName>
    <definedName name="Sheet_167" localSheetId="0">#REF!</definedName>
    <definedName name="Sheet_167">#REF!</definedName>
    <definedName name="Sheet_169" localSheetId="0">#REF!</definedName>
    <definedName name="Sheet_169">#REF!</definedName>
    <definedName name="Sheet_171" localSheetId="0">#REF!</definedName>
    <definedName name="Sheet_171">#REF!</definedName>
    <definedName name="Sheet_173" localSheetId="0">#REF!</definedName>
    <definedName name="Sheet_173">#REF!</definedName>
    <definedName name="Sheet_174" localSheetId="0">#REF!</definedName>
    <definedName name="Sheet_174">#REF!</definedName>
    <definedName name="Sheet_175" localSheetId="0">#REF!</definedName>
    <definedName name="Sheet_175">#REF!</definedName>
    <definedName name="Sheet_176" localSheetId="0">#REF!</definedName>
    <definedName name="Sheet_176">#REF!</definedName>
    <definedName name="Sheet_179" localSheetId="0">#REF!</definedName>
    <definedName name="Sheet_179">#REF!</definedName>
    <definedName name="Sheet_182" localSheetId="0">#REF!</definedName>
    <definedName name="Sheet_182">#REF!</definedName>
    <definedName name="Sheet_183" localSheetId="0">#REF!</definedName>
    <definedName name="Sheet_183">#REF!</definedName>
    <definedName name="Sheet_186" localSheetId="0">#REF!</definedName>
    <definedName name="Sheet_186">#REF!</definedName>
    <definedName name="Sheet_189" localSheetId="0">#REF!</definedName>
    <definedName name="Sheet_189">#REF!</definedName>
    <definedName name="Sheet_190" localSheetId="0">#REF!</definedName>
    <definedName name="Sheet_190">#REF!</definedName>
    <definedName name="Sheet_194" localSheetId="0">#REF!</definedName>
    <definedName name="Sheet_194">#REF!</definedName>
    <definedName name="Sheet_196" localSheetId="0">#REF!</definedName>
    <definedName name="Sheet_196">#REF!</definedName>
    <definedName name="Sheet_198" localSheetId="0">#REF!</definedName>
    <definedName name="Sheet_198">#REF!</definedName>
    <definedName name="Sheet_199" localSheetId="0">#REF!</definedName>
    <definedName name="Sheet_199">#REF!</definedName>
    <definedName name="Sheet_202" localSheetId="0">#REF!</definedName>
    <definedName name="Sheet_202">#REF!</definedName>
    <definedName name="Sheet_204" localSheetId="0">#REF!</definedName>
    <definedName name="Sheet_204">#REF!</definedName>
    <definedName name="Sheet_207" localSheetId="0">#REF!</definedName>
    <definedName name="Sheet_207">#REF!</definedName>
    <definedName name="Sheet_208" localSheetId="0">#REF!</definedName>
    <definedName name="Sheet_208">#REF!</definedName>
    <definedName name="Sheet_209" localSheetId="0">#REF!</definedName>
    <definedName name="Sheet_209">#REF!</definedName>
    <definedName name="Sheet_210" localSheetId="0">#REF!</definedName>
    <definedName name="Sheet_210">#REF!</definedName>
    <definedName name="Sheet_213" localSheetId="0">#REF!</definedName>
    <definedName name="Sheet_213">#REF!</definedName>
    <definedName name="Sheet_214" localSheetId="0">#REF!</definedName>
    <definedName name="Sheet_214">#REF!</definedName>
    <definedName name="Sheet_216" localSheetId="0">#REF!</definedName>
    <definedName name="Sheet_216">#REF!</definedName>
    <definedName name="Sheet_217" localSheetId="0">#REF!</definedName>
    <definedName name="Sheet_217">#REF!</definedName>
    <definedName name="Sheet_218" localSheetId="0">#REF!</definedName>
    <definedName name="Sheet_218">#REF!</definedName>
    <definedName name="Sheet_219" localSheetId="0">#REF!</definedName>
    <definedName name="Sheet_219">#REF!</definedName>
    <definedName name="Sheet_220" localSheetId="0">#REF!</definedName>
    <definedName name="Sheet_220">#REF!</definedName>
    <definedName name="Sheet_221" localSheetId="0">#REF!</definedName>
    <definedName name="Sheet_221">#REF!</definedName>
    <definedName name="Sheet_223" localSheetId="0">#REF!</definedName>
    <definedName name="Sheet_223">#REF!</definedName>
    <definedName name="Sheet_224" localSheetId="0">#REF!</definedName>
    <definedName name="Sheet_224">#REF!</definedName>
    <definedName name="Sheet_226" localSheetId="0">#REF!</definedName>
    <definedName name="Sheet_226">#REF!</definedName>
    <definedName name="Sheet_227" localSheetId="0">#REF!</definedName>
    <definedName name="Sheet_227">#REF!</definedName>
    <definedName name="Sheet_229" localSheetId="0">#REF!</definedName>
    <definedName name="Sheet_229">#REF!</definedName>
    <definedName name="Sheet_230" localSheetId="0">#REF!</definedName>
    <definedName name="Sheet_230">#REF!</definedName>
    <definedName name="Sheet_232" localSheetId="0">#REF!</definedName>
    <definedName name="Sheet_232">#REF!</definedName>
    <definedName name="Sheet_235" localSheetId="0">#REF!</definedName>
    <definedName name="Sheet_235">#REF!</definedName>
    <definedName name="Sheet_236" localSheetId="0">#REF!</definedName>
    <definedName name="Sheet_236">#REF!</definedName>
    <definedName name="Sheet_237" localSheetId="0">#REF!</definedName>
    <definedName name="Sheet_237">#REF!</definedName>
    <definedName name="Sheet_238" localSheetId="0">#REF!</definedName>
    <definedName name="Sheet_238">#REF!</definedName>
    <definedName name="Sheet_243" localSheetId="0">#REF!</definedName>
    <definedName name="Sheet_243">#REF!</definedName>
    <definedName name="Sheet_245" localSheetId="0">#REF!</definedName>
    <definedName name="Sheet_245">#REF!</definedName>
    <definedName name="Sheet_247" localSheetId="0">#REF!</definedName>
    <definedName name="Sheet_247">#REF!</definedName>
    <definedName name="Sheet_248" localSheetId="0">#REF!</definedName>
    <definedName name="Sheet_248">#REF!</definedName>
    <definedName name="Sheet_249" localSheetId="0">#REF!</definedName>
    <definedName name="Sheet_249">#REF!</definedName>
    <definedName name="Sheet_252" localSheetId="0">#REF!</definedName>
    <definedName name="Sheet_252">#REF!</definedName>
    <definedName name="Sheet_253" localSheetId="0">#REF!</definedName>
    <definedName name="Sheet_253">#REF!</definedName>
    <definedName name="Sheet_254" localSheetId="0">#REF!</definedName>
    <definedName name="Sheet_254">#REF!</definedName>
    <definedName name="Sheet_258" localSheetId="0">#REF!</definedName>
    <definedName name="Sheet_258">#REF!</definedName>
    <definedName name="Sheet_259" localSheetId="0">#REF!</definedName>
    <definedName name="Sheet_259">#REF!</definedName>
    <definedName name="Sheet_260" localSheetId="0">#REF!</definedName>
    <definedName name="Sheet_260">#REF!</definedName>
    <definedName name="Sheet_264" localSheetId="0">#REF!</definedName>
    <definedName name="Sheet_264">#REF!</definedName>
    <definedName name="Sheet_265" localSheetId="0">#REF!</definedName>
    <definedName name="Sheet_265">#REF!</definedName>
    <definedName name="Sheet_269" localSheetId="0">#REF!</definedName>
    <definedName name="Sheet_269">#REF!</definedName>
    <definedName name="Sheet_275" localSheetId="0">#REF!</definedName>
    <definedName name="Sheet_275">#REF!</definedName>
    <definedName name="Sheet_277" localSheetId="0">#REF!</definedName>
    <definedName name="Sheet_277">#REF!</definedName>
    <definedName name="Sheet_279" localSheetId="0">#REF!</definedName>
    <definedName name="Sheet_279">#REF!</definedName>
    <definedName name="Sheet_280" localSheetId="0">#REF!</definedName>
    <definedName name="Sheet_280">#REF!</definedName>
    <definedName name="Sheet_283" localSheetId="0">#REF!</definedName>
    <definedName name="Sheet_283">#REF!</definedName>
    <definedName name="Sheet_285" localSheetId="0">#REF!</definedName>
    <definedName name="Sheet_285">#REF!</definedName>
    <definedName name="Sheet_288" localSheetId="0">#REF!</definedName>
    <definedName name="Sheet_288">#REF!</definedName>
    <definedName name="Sheet_289" localSheetId="0">#REF!</definedName>
    <definedName name="Sheet_289">#REF!</definedName>
    <definedName name="Sheet_292" localSheetId="0">#REF!</definedName>
    <definedName name="Sheet_292">#REF!</definedName>
    <definedName name="Sheet_293" localSheetId="0">#REF!</definedName>
    <definedName name="Sheet_293">#REF!</definedName>
    <definedName name="Sheet_296" localSheetId="0">#REF!</definedName>
    <definedName name="Sheet_296">#REF!</definedName>
    <definedName name="Sheet_297" localSheetId="0">#REF!</definedName>
    <definedName name="Sheet_297">#REF!</definedName>
    <definedName name="Sheet_298" localSheetId="0">#REF!</definedName>
    <definedName name="Sheet_298">#REF!</definedName>
    <definedName name="Sheet_301" localSheetId="0">#REF!</definedName>
    <definedName name="Sheet_301">#REF!</definedName>
    <definedName name="Sheet_307" localSheetId="0">#REF!</definedName>
    <definedName name="Sheet_307">#REF!</definedName>
    <definedName name="Sheet_308" localSheetId="0">#REF!</definedName>
    <definedName name="Sheet_308">#REF!</definedName>
    <definedName name="Sheet_309" localSheetId="0">#REF!</definedName>
    <definedName name="Sheet_309">#REF!</definedName>
    <definedName name="Sheet_31" localSheetId="0">#REF!</definedName>
    <definedName name="Sheet_31">#REF!</definedName>
    <definedName name="Sheet_310" localSheetId="0">#REF!</definedName>
    <definedName name="Sheet_310">#REF!</definedName>
    <definedName name="Sheet_316" localSheetId="0">#REF!</definedName>
    <definedName name="Sheet_316">#REF!</definedName>
    <definedName name="Sheet_317" localSheetId="0">#REF!</definedName>
    <definedName name="Sheet_317">#REF!</definedName>
    <definedName name="Sheet_32" localSheetId="0">#REF!</definedName>
    <definedName name="Sheet_32">#REF!</definedName>
    <definedName name="Sheet_33" localSheetId="0">#REF!</definedName>
    <definedName name="Sheet_33">#REF!</definedName>
    <definedName name="Sheet_333" localSheetId="0">#REF!</definedName>
    <definedName name="Sheet_333">#REF!</definedName>
    <definedName name="Sheet_334" localSheetId="0">#REF!</definedName>
    <definedName name="Sheet_334">#REF!</definedName>
    <definedName name="Sheet_335" localSheetId="0">#REF!</definedName>
    <definedName name="Sheet_335">#REF!</definedName>
    <definedName name="Sheet_336" localSheetId="0">#REF!</definedName>
    <definedName name="Sheet_336">#REF!</definedName>
    <definedName name="Sheet_337" localSheetId="0">#REF!</definedName>
    <definedName name="Sheet_337">#REF!</definedName>
    <definedName name="Sheet_338" localSheetId="0">#REF!</definedName>
    <definedName name="Sheet_338">#REF!</definedName>
    <definedName name="Sheet_339" localSheetId="0">#REF!</definedName>
    <definedName name="Sheet_339">#REF!</definedName>
    <definedName name="Sheet_34" localSheetId="0">#REF!</definedName>
    <definedName name="Sheet_34">#REF!</definedName>
    <definedName name="Sheet_340" localSheetId="0">#REF!</definedName>
    <definedName name="Sheet_340">#REF!</definedName>
    <definedName name="Sheet_341" localSheetId="0">#REF!</definedName>
    <definedName name="Sheet_341">#REF!</definedName>
    <definedName name="Sheet_342" localSheetId="0">#REF!</definedName>
    <definedName name="Sheet_342">#REF!</definedName>
    <definedName name="Sheet_343" localSheetId="0">#REF!</definedName>
    <definedName name="Sheet_343">#REF!</definedName>
    <definedName name="Sheet_344" localSheetId="0">#REF!</definedName>
    <definedName name="Sheet_344">#REF!</definedName>
    <definedName name="Sheet_345" localSheetId="0">#REF!</definedName>
    <definedName name="Sheet_345">#REF!</definedName>
    <definedName name="Sheet_346" localSheetId="0">#REF!</definedName>
    <definedName name="Sheet_346">#REF!</definedName>
    <definedName name="Sheet_347" localSheetId="0">#REF!</definedName>
    <definedName name="Sheet_347">#REF!</definedName>
    <definedName name="Sheet_348" localSheetId="0">#REF!</definedName>
    <definedName name="Sheet_348">#REF!</definedName>
    <definedName name="Sheet_349" localSheetId="0">#REF!</definedName>
    <definedName name="Sheet_349">#REF!</definedName>
    <definedName name="Sheet_35" localSheetId="0">#REF!</definedName>
    <definedName name="Sheet_35">#REF!</definedName>
    <definedName name="Sheet_350" localSheetId="0">#REF!</definedName>
    <definedName name="Sheet_350">#REF!</definedName>
    <definedName name="Sheet_351" localSheetId="0">#REF!</definedName>
    <definedName name="Sheet_351">#REF!</definedName>
    <definedName name="Sheet_352" localSheetId="0">#REF!</definedName>
    <definedName name="Sheet_352">#REF!</definedName>
    <definedName name="Sheet_353" localSheetId="0">#REF!</definedName>
    <definedName name="Sheet_353">#REF!</definedName>
    <definedName name="Sheet_354" localSheetId="0">#REF!</definedName>
    <definedName name="Sheet_354">#REF!</definedName>
    <definedName name="Sheet_355" localSheetId="0">#REF!</definedName>
    <definedName name="Sheet_355">#REF!</definedName>
    <definedName name="Sheet_356" localSheetId="0">#REF!</definedName>
    <definedName name="Sheet_356">#REF!</definedName>
    <definedName name="Sheet_357" localSheetId="0">#REF!</definedName>
    <definedName name="Sheet_357">#REF!</definedName>
    <definedName name="Sheet_358" localSheetId="0">#REF!</definedName>
    <definedName name="Sheet_358">#REF!</definedName>
    <definedName name="Sheet_359" localSheetId="0">#REF!</definedName>
    <definedName name="Sheet_359">#REF!</definedName>
    <definedName name="Sheet_36" localSheetId="0">#REF!</definedName>
    <definedName name="Sheet_36">#REF!</definedName>
    <definedName name="Sheet_360" localSheetId="0">#REF!</definedName>
    <definedName name="Sheet_360">#REF!</definedName>
    <definedName name="Sheet_361" localSheetId="0">#REF!</definedName>
    <definedName name="Sheet_361">#REF!</definedName>
    <definedName name="Sheet_362" localSheetId="0">#REF!</definedName>
    <definedName name="Sheet_362">#REF!</definedName>
    <definedName name="Sheet_363" localSheetId="0">#REF!</definedName>
    <definedName name="Sheet_363">#REF!</definedName>
    <definedName name="Sheet_364" localSheetId="0">#REF!</definedName>
    <definedName name="Sheet_364">#REF!</definedName>
    <definedName name="Sheet_37" localSheetId="0">#REF!</definedName>
    <definedName name="Sheet_37">#REF!</definedName>
    <definedName name="Sheet_38" localSheetId="0">#REF!</definedName>
    <definedName name="Sheet_38">#REF!</definedName>
    <definedName name="Sheet_39" localSheetId="0">#REF!</definedName>
    <definedName name="Sheet_39">#REF!</definedName>
    <definedName name="Sheet_40" localSheetId="0">#REF!</definedName>
    <definedName name="Sheet_40">#REF!</definedName>
    <definedName name="Sheet_41" localSheetId="0">#REF!</definedName>
    <definedName name="Sheet_41">#REF!</definedName>
    <definedName name="Sheet_42" localSheetId="0">#REF!</definedName>
    <definedName name="Sheet_42">#REF!</definedName>
    <definedName name="Sheet_43" localSheetId="0">#REF!</definedName>
    <definedName name="Sheet_43">#REF!</definedName>
    <definedName name="Sheet_44" localSheetId="0">#REF!</definedName>
    <definedName name="Sheet_44">#REF!</definedName>
    <definedName name="Sheet_45" localSheetId="0">#REF!</definedName>
    <definedName name="Sheet_45">#REF!</definedName>
    <definedName name="Sheet_46" localSheetId="0">#REF!</definedName>
    <definedName name="Sheet_46">#REF!</definedName>
    <definedName name="Sheet_47" localSheetId="0">#REF!</definedName>
    <definedName name="Sheet_47">#REF!</definedName>
    <definedName name="Sheet_48" localSheetId="0">#REF!</definedName>
    <definedName name="Sheet_48">#REF!</definedName>
    <definedName name="Sheet_49" localSheetId="0">#REF!</definedName>
    <definedName name="Sheet_49">#REF!</definedName>
    <definedName name="Sheet_50" localSheetId="0">#REF!</definedName>
    <definedName name="Sheet_50">#REF!</definedName>
    <definedName name="Sheet_51" localSheetId="0">#REF!</definedName>
    <definedName name="Sheet_51">#REF!</definedName>
    <definedName name="Sheet_52" localSheetId="0">#REF!</definedName>
    <definedName name="Sheet_52">#REF!</definedName>
    <definedName name="Sheet_53" localSheetId="0">#REF!</definedName>
    <definedName name="Sheet_53">#REF!</definedName>
    <definedName name="Sheet_54" localSheetId="0">#REF!</definedName>
    <definedName name="Sheet_54">#REF!</definedName>
    <definedName name="Sheet_55" localSheetId="0">#REF!</definedName>
    <definedName name="Sheet_55">#REF!</definedName>
    <definedName name="Sheet_56" localSheetId="0">#REF!</definedName>
    <definedName name="Sheet_56">#REF!</definedName>
    <definedName name="Sheet_57" localSheetId="0">#REF!</definedName>
    <definedName name="Sheet_57">#REF!</definedName>
    <definedName name="Sheet_58" localSheetId="0">#REF!</definedName>
    <definedName name="Sheet_58">#REF!</definedName>
    <definedName name="Sheet_59" localSheetId="0">#REF!</definedName>
    <definedName name="Sheet_59">#REF!</definedName>
    <definedName name="Sheet_60" localSheetId="0">#REF!</definedName>
    <definedName name="Sheet_60">#REF!</definedName>
    <definedName name="Sheet_61" localSheetId="0">#REF!</definedName>
    <definedName name="Sheet_61">#REF!</definedName>
    <definedName name="Sheet_62" localSheetId="0">#REF!</definedName>
    <definedName name="Sheet_62">#REF!</definedName>
    <definedName name="Sheet_63" localSheetId="0">#REF!</definedName>
    <definedName name="Sheet_63">#REF!</definedName>
    <definedName name="Sheet_64" localSheetId="0">#REF!</definedName>
    <definedName name="Sheet_64">#REF!</definedName>
    <definedName name="Sheet_65" localSheetId="0">#REF!</definedName>
    <definedName name="Sheet_65">#REF!</definedName>
    <definedName name="Sheet_66" localSheetId="0">#REF!</definedName>
    <definedName name="Sheet_66">#REF!</definedName>
    <definedName name="Sheet_67" localSheetId="0">#REF!</definedName>
    <definedName name="Sheet_67">#REF!</definedName>
    <definedName name="Sheet_68" localSheetId="0">#REF!</definedName>
    <definedName name="Sheet_68">#REF!</definedName>
    <definedName name="Sheet_69" localSheetId="0">#REF!</definedName>
    <definedName name="Sheet_69">#REF!</definedName>
    <definedName name="Sheet_70" localSheetId="0">#REF!</definedName>
    <definedName name="Sheet_70">#REF!</definedName>
    <definedName name="Sheet_71" localSheetId="0">#REF!</definedName>
    <definedName name="Sheet_71">#REF!</definedName>
    <definedName name="Sheet_72" localSheetId="0">#REF!</definedName>
    <definedName name="Sheet_72">#REF!</definedName>
    <definedName name="Sheet_73" localSheetId="0">#REF!</definedName>
    <definedName name="Sheet_73">#REF!</definedName>
    <definedName name="Sheet_74" localSheetId="0">#REF!</definedName>
    <definedName name="Sheet_74">#REF!</definedName>
    <definedName name="Sheet_75" localSheetId="0">#REF!</definedName>
    <definedName name="Sheet_75">#REF!</definedName>
    <definedName name="Sheet_76" localSheetId="0">#REF!</definedName>
    <definedName name="Sheet_76">#REF!</definedName>
    <definedName name="Sheet_77" localSheetId="0">#REF!</definedName>
    <definedName name="Sheet_77">#REF!</definedName>
    <definedName name="Sheet_78" localSheetId="0">#REF!</definedName>
    <definedName name="Sheet_78">#REF!</definedName>
    <definedName name="Sheet_79" localSheetId="0">#REF!</definedName>
    <definedName name="Sheet_79">#REF!</definedName>
    <definedName name="Sheet_80" localSheetId="0">#REF!</definedName>
    <definedName name="Sheet_80">#REF!</definedName>
    <definedName name="Sheet_81" localSheetId="0">#REF!</definedName>
    <definedName name="Sheet_81">#REF!</definedName>
    <definedName name="Sheet_82" localSheetId="0">#REF!</definedName>
    <definedName name="Sheet_82">#REF!</definedName>
    <definedName name="Sheet_83" localSheetId="0">#REF!</definedName>
    <definedName name="Sheet_83">#REF!</definedName>
    <definedName name="Sheet_84" localSheetId="0">#REF!</definedName>
    <definedName name="Sheet_84">#REF!</definedName>
    <definedName name="Sheet_85" localSheetId="0">#REF!</definedName>
    <definedName name="Sheet_85">#REF!</definedName>
    <definedName name="Sheet_86" localSheetId="0">#REF!</definedName>
    <definedName name="Sheet_86">#REF!</definedName>
    <definedName name="Sheet_87" localSheetId="0">#REF!</definedName>
    <definedName name="Sheet_87">#REF!</definedName>
    <definedName name="Sheet_88" localSheetId="0">#REF!</definedName>
    <definedName name="Sheet_88">#REF!</definedName>
    <definedName name="Sheet_89" localSheetId="0">#REF!</definedName>
    <definedName name="Sheet_89">#REF!</definedName>
    <definedName name="Sheet_90" localSheetId="0">#REF!</definedName>
    <definedName name="Sheet_90">#REF!</definedName>
    <definedName name="Sheet_91" localSheetId="0">#REF!</definedName>
    <definedName name="Sheet_91">#REF!</definedName>
    <definedName name="Sheet_92" localSheetId="0">#REF!</definedName>
    <definedName name="Sheet_92">#REF!</definedName>
    <definedName name="Sheet_93" localSheetId="0">#REF!</definedName>
    <definedName name="Sheet_93">#REF!</definedName>
    <definedName name="Sheet_94" localSheetId="0">#REF!</definedName>
    <definedName name="Sheet_94">#REF!</definedName>
    <definedName name="Sheet_95" localSheetId="0">#REF!</definedName>
    <definedName name="Sheet_95">#REF!</definedName>
    <definedName name="Sheet_96" localSheetId="0">#REF!</definedName>
    <definedName name="Sheet_96">#REF!</definedName>
    <definedName name="Sheet_97" localSheetId="0">#REF!</definedName>
    <definedName name="Sheet_97">#REF!</definedName>
    <definedName name="Sheet_98" localSheetId="0">#REF!</definedName>
    <definedName name="Sheet_98">#REF!</definedName>
    <definedName name="Sheet_99" localSheetId="0">#REF!</definedName>
    <definedName name="Sheet_99">#REF!</definedName>
    <definedName name="TopOfTable_Table_1_9" localSheetId="0">#REF!</definedName>
    <definedName name="TopOfTable_Table_1_9">#REF!</definedName>
  </definedNames>
  <calcPr calcId="145621"/>
</workbook>
</file>

<file path=xl/comments1.xml><?xml version="1.0" encoding="utf-8"?>
<comments xmlns="http://schemas.openxmlformats.org/spreadsheetml/2006/main">
  <authors>
    <author>Angela Mordocco</author>
  </authors>
  <commentList>
    <comment ref="L55" authorId="0">
      <text>
        <r>
          <rPr>
            <b/>
            <sz val="9"/>
            <color indexed="81"/>
            <rFont val="Tahoma"/>
            <family val="2"/>
          </rPr>
          <t>Angela Mordocco:</t>
        </r>
        <r>
          <rPr>
            <sz val="9"/>
            <color indexed="81"/>
            <rFont val="Tahoma"/>
            <family val="2"/>
          </rPr>
          <t xml:space="preserve">
not available</t>
        </r>
      </text>
    </comment>
    <comment ref="L56" authorId="0">
      <text>
        <r>
          <rPr>
            <b/>
            <sz val="9"/>
            <color indexed="81"/>
            <rFont val="Tahoma"/>
            <family val="2"/>
          </rPr>
          <t>Angela Mordocco:</t>
        </r>
        <r>
          <rPr>
            <sz val="9"/>
            <color indexed="81"/>
            <rFont val="Tahoma"/>
            <family val="2"/>
          </rPr>
          <t xml:space="preserve">
not available</t>
        </r>
      </text>
    </comment>
    <comment ref="L60" authorId="0">
      <text>
        <r>
          <rPr>
            <b/>
            <sz val="9"/>
            <color indexed="81"/>
            <rFont val="Tahoma"/>
            <family val="2"/>
          </rPr>
          <t>Angela Mordocco:</t>
        </r>
        <r>
          <rPr>
            <sz val="9"/>
            <color indexed="81"/>
            <rFont val="Tahoma"/>
            <family val="2"/>
          </rPr>
          <t xml:space="preserve">
not available</t>
        </r>
      </text>
    </comment>
    <comment ref="I104" authorId="0">
      <text>
        <r>
          <rPr>
            <b/>
            <sz val="9"/>
            <color indexed="81"/>
            <rFont val="Tahoma"/>
            <family val="2"/>
          </rPr>
          <t>Angela Mordocco:</t>
        </r>
        <r>
          <rPr>
            <sz val="9"/>
            <color indexed="81"/>
            <rFont val="Tahoma"/>
            <family val="2"/>
          </rPr>
          <t xml:space="preserve">
I have changed this to other</t>
        </r>
      </text>
    </comment>
    <comment ref="I152" authorId="0">
      <text>
        <r>
          <rPr>
            <b/>
            <sz val="9"/>
            <color indexed="81"/>
            <rFont val="Tahoma"/>
            <family val="2"/>
          </rPr>
          <t>Angela Mordocco:</t>
        </r>
        <r>
          <rPr>
            <sz val="9"/>
            <color indexed="81"/>
            <rFont val="Tahoma"/>
            <family val="2"/>
          </rPr>
          <t xml:space="preserve">
I have changed this to other</t>
        </r>
      </text>
    </comment>
    <comment ref="I191" authorId="0">
      <text>
        <r>
          <rPr>
            <b/>
            <sz val="9"/>
            <color indexed="81"/>
            <rFont val="Tahoma"/>
            <family val="2"/>
          </rPr>
          <t>Angela Mordocco:</t>
        </r>
        <r>
          <rPr>
            <sz val="9"/>
            <color indexed="81"/>
            <rFont val="Tahoma"/>
            <family val="2"/>
          </rPr>
          <t xml:space="preserve">
I have changed this to other</t>
        </r>
      </text>
    </comment>
    <comment ref="L1684" authorId="0">
      <text>
        <r>
          <rPr>
            <b/>
            <sz val="9"/>
            <color indexed="81"/>
            <rFont val="Tahoma"/>
            <family val="2"/>
          </rPr>
          <t>Angela Mordocco:</t>
        </r>
        <r>
          <rPr>
            <sz val="9"/>
            <color indexed="81"/>
            <rFont val="Tahoma"/>
            <family val="2"/>
          </rPr>
          <t xml:space="preserve">
doesn’t match to anything</t>
        </r>
      </text>
    </comment>
  </commentList>
</comments>
</file>

<file path=xl/sharedStrings.xml><?xml version="1.0" encoding="utf-8"?>
<sst xmlns="http://schemas.openxmlformats.org/spreadsheetml/2006/main" count="13111" uniqueCount="1976">
  <si>
    <t>Description</t>
  </si>
  <si>
    <t>Department of Justice and Attorney General</t>
  </si>
  <si>
    <t>Department of Aboriginal and Torres Strait Islander and Multicultural Affairs</t>
  </si>
  <si>
    <t>Department of Communities, Child Safety and Disability Services</t>
  </si>
  <si>
    <t>Department of Community Safety</t>
  </si>
  <si>
    <t>Department of Education, Training and Employment</t>
  </si>
  <si>
    <t>Department of Energy and Water Supply</t>
  </si>
  <si>
    <t>Department of Environment and Heritage Protection</t>
  </si>
  <si>
    <t>Department of National Parks, Recreation, Sport and Racing</t>
  </si>
  <si>
    <t>Department of Natural Resources and Mines</t>
  </si>
  <si>
    <t>Department of Science, Information Technology, Innovation and the Arts - Science and Innovation</t>
  </si>
  <si>
    <t>Department of Science, Information Technology, Innovation and the Arts - Science Delivery</t>
  </si>
  <si>
    <t>Department of the Premier &amp; Cabinet</t>
  </si>
  <si>
    <t>Queensland Museum</t>
  </si>
  <si>
    <t>Queensland Police</t>
  </si>
  <si>
    <t>Motor Accident Insurance Commission</t>
  </si>
  <si>
    <t>Q-COMP</t>
  </si>
  <si>
    <t>Queensland Art Gallery</t>
  </si>
  <si>
    <t>Queensland Competition Authority</t>
  </si>
  <si>
    <t>Cairns and Hinterland Hospital and Health Service</t>
  </si>
  <si>
    <t>Children's Health Queensland Hospital and Health Service</t>
  </si>
  <si>
    <t>Darling Downs Hospital and Health Service</t>
  </si>
  <si>
    <t>Gold Coast Hospital and Health Service</t>
  </si>
  <si>
    <t>Mackay Hospital and Health Service</t>
  </si>
  <si>
    <t>Metro North Hospital and Health Service</t>
  </si>
  <si>
    <t>Metro South Hospital and Health Service</t>
  </si>
  <si>
    <t>Sunshine Coast Hospital and Health Service</t>
  </si>
  <si>
    <t>West Moreton Hospital and Health Service</t>
  </si>
  <si>
    <t>FOR</t>
  </si>
  <si>
    <t>SEO</t>
  </si>
  <si>
    <t>Start date</t>
  </si>
  <si>
    <t>End date</t>
  </si>
  <si>
    <t>Funding source</t>
  </si>
  <si>
    <t>Budget</t>
  </si>
  <si>
    <t>20/05/2009</t>
  </si>
  <si>
    <t>1/01/2014</t>
  </si>
  <si>
    <t>In-house</t>
  </si>
  <si>
    <t>Department</t>
  </si>
  <si>
    <t>Current</t>
  </si>
  <si>
    <t>1/07/2003</t>
  </si>
  <si>
    <t>1/02/2017</t>
  </si>
  <si>
    <t>Universities</t>
  </si>
  <si>
    <t>In hive fungal bio-control of Small Hive Beetle</t>
  </si>
  <si>
    <t>1/10/2009</t>
  </si>
  <si>
    <t>1/03/2011</t>
  </si>
  <si>
    <t>Review of fan efficiency for meat chicken sheds</t>
  </si>
  <si>
    <t>1/06/2010</t>
  </si>
  <si>
    <t>1/03/2012</t>
  </si>
  <si>
    <t>1/07/2008</t>
  </si>
  <si>
    <t>1/03/2013</t>
  </si>
  <si>
    <t>Business</t>
  </si>
  <si>
    <t>Towards the development of an Australian cobia aquaculture industry</t>
  </si>
  <si>
    <t>1/08/2011</t>
  </si>
  <si>
    <t>1/03/2014</t>
  </si>
  <si>
    <t>1/04/2011</t>
  </si>
  <si>
    <t>1/04/2014</t>
  </si>
  <si>
    <t>9/05/2010</t>
  </si>
  <si>
    <t>1/12/2005</t>
  </si>
  <si>
    <t>1/05/2012</t>
  </si>
  <si>
    <t>Evaluation of monitoring, assessment &amp; management of coral reef fin-fish fishery</t>
  </si>
  <si>
    <t>21/10/2011</t>
  </si>
  <si>
    <t>1/05/2014</t>
  </si>
  <si>
    <t>Participatory adaptation &amp; mitigatn strategies for climate change on mixed farms</t>
  </si>
  <si>
    <t>23/12/2009</t>
  </si>
  <si>
    <t>1/06/2012</t>
  </si>
  <si>
    <t>3/12/2012</t>
  </si>
  <si>
    <t>1/06/2013</t>
  </si>
  <si>
    <t>10/12/2012</t>
  </si>
  <si>
    <t>1/06/2014</t>
  </si>
  <si>
    <t>1/07/2012</t>
  </si>
  <si>
    <t>1/06/2015</t>
  </si>
  <si>
    <t>1/07/2011</t>
  </si>
  <si>
    <t>Other Qld Government Dept</t>
  </si>
  <si>
    <t>Advancing Livestock Waste as Low Emission — High Efficiency Fertilizers</t>
  </si>
  <si>
    <t>Rapid multiplex PCR assay for differentiating Pasteurella multocida serovars</t>
  </si>
  <si>
    <t>1/07/2010</t>
  </si>
  <si>
    <t>1/07/2013</t>
  </si>
  <si>
    <t>30/09/2012</t>
  </si>
  <si>
    <t>1/07/2014</t>
  </si>
  <si>
    <t>Remote sensing - based precision agriculture tool for the sugar industry</t>
  </si>
  <si>
    <t>1/07/2009</t>
  </si>
  <si>
    <t>1/08/2012</t>
  </si>
  <si>
    <t>Campylobacter dynamics in free-range and conventional farming systems</t>
  </si>
  <si>
    <t>1/08/2014</t>
  </si>
  <si>
    <t>Reducing the impact of discarded recreational fishing tackle on coastal seabirds</t>
  </si>
  <si>
    <t>1/09/2013</t>
  </si>
  <si>
    <t>24/10/2012</t>
  </si>
  <si>
    <t>1/09/2016</t>
  </si>
  <si>
    <t>Other State/Local Government</t>
  </si>
  <si>
    <t>Management of TFS in tropical Saddletail Snapper to re-instill market confidence</t>
  </si>
  <si>
    <t>2/08/2010</t>
  </si>
  <si>
    <t>1/10/2012</t>
  </si>
  <si>
    <t>1/10/2014</t>
  </si>
  <si>
    <t>1/10/2015</t>
  </si>
  <si>
    <t>14/10/2011</t>
  </si>
  <si>
    <t>1/12/2012</t>
  </si>
  <si>
    <t>Methanotrophs from natural ecosystems for ruminant methane mitigation</t>
  </si>
  <si>
    <t>Artificial Olfaction System for On-site Odour Measurement</t>
  </si>
  <si>
    <t>19/03/2009</t>
  </si>
  <si>
    <t>1/12/2013</t>
  </si>
  <si>
    <t>10/01/2012</t>
  </si>
  <si>
    <t>Processing seed of selected low-input native grasses to enable adoption</t>
  </si>
  <si>
    <t>12/07/2013</t>
  </si>
  <si>
    <t>6/07/2012</t>
  </si>
  <si>
    <t>13/05/2013</t>
  </si>
  <si>
    <t>Rocky Reef Fisheries in Qld</t>
  </si>
  <si>
    <t>12/09/2008</t>
  </si>
  <si>
    <t>13/08/2013</t>
  </si>
  <si>
    <t>Management implications of climate change impacts of fisheries resources</t>
  </si>
  <si>
    <t>14/03/2014</t>
  </si>
  <si>
    <t>Assessment of novel gear designs to reduce interactions between species</t>
  </si>
  <si>
    <t>4/02/2012</t>
  </si>
  <si>
    <t>14/03/2015</t>
  </si>
  <si>
    <t>14/06/2013</t>
  </si>
  <si>
    <t>2/07/2012</t>
  </si>
  <si>
    <t>14/09/2012</t>
  </si>
  <si>
    <t>Assessing  risks to deepwater line fisheries</t>
  </si>
  <si>
    <t>3/01/2011</t>
  </si>
  <si>
    <t>15/02/2013</t>
  </si>
  <si>
    <t>Review of Heat Stress Risk Assessment Model</t>
  </si>
  <si>
    <t>6/10/2008</t>
  </si>
  <si>
    <t>15/03/2013</t>
  </si>
  <si>
    <t>Breedcow and Dynama software redevelopment</t>
  </si>
  <si>
    <t>15/04/2011</t>
  </si>
  <si>
    <t>14/12/2012</t>
  </si>
  <si>
    <t>15/05/2014</t>
  </si>
  <si>
    <t>Rearing Buffalo Fly in vitro and control with Wolbachia</t>
  </si>
  <si>
    <t>1/03/2010</t>
  </si>
  <si>
    <t>15/06/2013</t>
  </si>
  <si>
    <t>Impact of Stem Defect Agent Defects on Hardwood Wood Quality</t>
  </si>
  <si>
    <t>9/10/2008</t>
  </si>
  <si>
    <t>15/08/2013</t>
  </si>
  <si>
    <t>15/08/2015</t>
  </si>
  <si>
    <t>Assessment of micronized copper base wood preservatives</t>
  </si>
  <si>
    <t>1/12/2009</t>
  </si>
  <si>
    <t>15/11/2014</t>
  </si>
  <si>
    <t>Overseas Sources</t>
  </si>
  <si>
    <t>Tropical stonefruit testing</t>
  </si>
  <si>
    <t>1/08/2000</t>
  </si>
  <si>
    <t>20/02/2013</t>
  </si>
  <si>
    <t>18/10/2011</t>
  </si>
  <si>
    <t>20/12/2013</t>
  </si>
  <si>
    <t>Prevention of muddy taints in farmed barramundi</t>
  </si>
  <si>
    <t>9/11/2009</t>
  </si>
  <si>
    <t>1/09/2012</t>
  </si>
  <si>
    <t>21/09/2013</t>
  </si>
  <si>
    <t>ePiggery Collaborative Development</t>
  </si>
  <si>
    <t>1/07/2004</t>
  </si>
  <si>
    <t>21/12/2016</t>
  </si>
  <si>
    <t>1/01/2011</t>
  </si>
  <si>
    <t>22/02/2014</t>
  </si>
  <si>
    <t>30/07/2010</t>
  </si>
  <si>
    <t>22/12/2014</t>
  </si>
  <si>
    <t>Beef &amp; Sheep Biotechnology</t>
  </si>
  <si>
    <t>24/11/2010</t>
  </si>
  <si>
    <t>Improving the durability of low durability plantation hardwoods for use as poles</t>
  </si>
  <si>
    <t>25/09/2012</t>
  </si>
  <si>
    <t>25/09/2015</t>
  </si>
  <si>
    <t>19/10/2009</t>
  </si>
  <si>
    <t>26/06/2013</t>
  </si>
  <si>
    <t>Tropical and Subtropical Hardwood Improvement</t>
  </si>
  <si>
    <t>8/09/2008</t>
  </si>
  <si>
    <t>26/06/2020</t>
  </si>
  <si>
    <t>Fish stocking programs - assessing the benefits against long term impacts</t>
  </si>
  <si>
    <t>28/02/2013</t>
  </si>
  <si>
    <t>Incidence and possible causes of Saddleback Syndrome in the fish species of sout</t>
  </si>
  <si>
    <t>1/09/2007</t>
  </si>
  <si>
    <t>24/01/2012</t>
  </si>
  <si>
    <t>1/04/2010</t>
  </si>
  <si>
    <t>1/09/2009</t>
  </si>
  <si>
    <t>28/02/2014</t>
  </si>
  <si>
    <t>1/01/2010</t>
  </si>
  <si>
    <t>18/12/2006</t>
  </si>
  <si>
    <t>Enabling Molecular Plant Breeding for Drought Adaptation</t>
  </si>
  <si>
    <t>27/05/2009</t>
  </si>
  <si>
    <t>28/05/2013</t>
  </si>
  <si>
    <t>Eastern king prawn fishery</t>
  </si>
  <si>
    <t>1/03/2009</t>
  </si>
  <si>
    <t>28/08/2013</t>
  </si>
  <si>
    <t>Welfare outcomes of calves of two ages castrated by elastrator rings</t>
  </si>
  <si>
    <t>11/05/2012</t>
  </si>
  <si>
    <t>28/09/2012</t>
  </si>
  <si>
    <t>1/09/2011</t>
  </si>
  <si>
    <t>28/09/2013</t>
  </si>
  <si>
    <t>Equipping the mud crab industry with innovative skills through extension</t>
  </si>
  <si>
    <t>28/11/2012</t>
  </si>
  <si>
    <t>Controlling biofouling of pond aerators on marine prawn farms</t>
  </si>
  <si>
    <t>24/10/2011</t>
  </si>
  <si>
    <t>29/11/2013</t>
  </si>
  <si>
    <t>Remote sensing to implement an effective pest management strategy for canegrubs</t>
  </si>
  <si>
    <t>3/01/2015</t>
  </si>
  <si>
    <t>31/08/2011</t>
  </si>
  <si>
    <t>3/02/2014</t>
  </si>
  <si>
    <t>1/01/2012</t>
  </si>
  <si>
    <t>3/12/2015</t>
  </si>
  <si>
    <t>16/10/2011</t>
  </si>
  <si>
    <t>30/01/2014</t>
  </si>
  <si>
    <t>21/03/2010</t>
  </si>
  <si>
    <t>Improved Disease control in Hydroponic Production</t>
  </si>
  <si>
    <t>30/09/2011</t>
  </si>
  <si>
    <t>30/03/2012</t>
  </si>
  <si>
    <t>Collation of health literature for tropical and exotic fruits and extracts</t>
  </si>
  <si>
    <t>Revolutionising fish ageing</t>
  </si>
  <si>
    <t>30/03/2014</t>
  </si>
  <si>
    <t>14/02/2009</t>
  </si>
  <si>
    <t>30/04/2012</t>
  </si>
  <si>
    <t>20/05/2005</t>
  </si>
  <si>
    <t>30/04/2013</t>
  </si>
  <si>
    <t>23/06/2008</t>
  </si>
  <si>
    <t>1/05/2011</t>
  </si>
  <si>
    <t>30/04/2014</t>
  </si>
  <si>
    <t>Improving the capacity of primary industries to withstand cyclonic winds</t>
  </si>
  <si>
    <t>31/05/2012</t>
  </si>
  <si>
    <t>30/04/2016</t>
  </si>
  <si>
    <t>1/02/2011</t>
  </si>
  <si>
    <t>30/05/2012</t>
  </si>
  <si>
    <t>4/10/2010</t>
  </si>
  <si>
    <t>Understanding Myrtle/eucalypt rust</t>
  </si>
  <si>
    <t>28/11/2008</t>
  </si>
  <si>
    <t>30/05/2013</t>
  </si>
  <si>
    <t>31/03/2009</t>
  </si>
  <si>
    <t>30/05/2014</t>
  </si>
  <si>
    <t>1/02/2013</t>
  </si>
  <si>
    <t>28/06/2012</t>
  </si>
  <si>
    <t>30/05/2016</t>
  </si>
  <si>
    <t>30/05/2011</t>
  </si>
  <si>
    <t>1/07/2005</t>
  </si>
  <si>
    <t>30/06/2008</t>
  </si>
  <si>
    <t>30/06/2004</t>
  </si>
  <si>
    <t>30/06/2009</t>
  </si>
  <si>
    <t>Virus diagnostics</t>
  </si>
  <si>
    <t>30/06/2010</t>
  </si>
  <si>
    <t>South Queensland Farming Systems</t>
  </si>
  <si>
    <t>1/07/2007</t>
  </si>
  <si>
    <t>30/06/2011</t>
  </si>
  <si>
    <t>1/01/2006</t>
  </si>
  <si>
    <t>Barley Breeding Australia - North</t>
  </si>
  <si>
    <t>1/07/2006</t>
  </si>
  <si>
    <t>2/02/2009</t>
  </si>
  <si>
    <t>30/06/2012</t>
  </si>
  <si>
    <t>Barley Grains Defects (Blackpoint, Pre-harvest sprouting, Kernal staining)</t>
  </si>
  <si>
    <t>Carbon and grazing land</t>
  </si>
  <si>
    <t>26/08/2009</t>
  </si>
  <si>
    <t>National Rhizobium Program - Managing rhizobia to maximise N fixation</t>
  </si>
  <si>
    <t>1/06/2009</t>
  </si>
  <si>
    <t>Developing improved grazing and related practices to assist beef producters</t>
  </si>
  <si>
    <t>30/11/2009</t>
  </si>
  <si>
    <t>Caring for our Country: Burnett Mary Paddock Monitoring Program</t>
  </si>
  <si>
    <t>1/05/2010</t>
  </si>
  <si>
    <t>A national research program for climate-ready cereals</t>
  </si>
  <si>
    <t>31/10/2007</t>
  </si>
  <si>
    <t>Producer phosphorus manual for the northern cattle industry</t>
  </si>
  <si>
    <t>1/01/2007</t>
  </si>
  <si>
    <t>Planning, Managing and Evaluating Group Housing Systems for Gestating Sows</t>
  </si>
  <si>
    <t>9/06/2011</t>
  </si>
  <si>
    <t>Asian Gypsy Moth and Multiple Plant Pest Species Surveillance Program</t>
  </si>
  <si>
    <t>Precision beef cattle production through an alternative genetic approach</t>
  </si>
  <si>
    <t>19/12/2007</t>
  </si>
  <si>
    <t>Soil C stocks in grains and sugar farming systems</t>
  </si>
  <si>
    <t>Mango Fruit Genomics</t>
  </si>
  <si>
    <t>Preliminary investigation into development of forage budget application &amp; device</t>
  </si>
  <si>
    <t>Defining critical soil nutrient concentrations in grains and cotton</t>
  </si>
  <si>
    <t>19/11/2009</t>
  </si>
  <si>
    <t>30/06/2013</t>
  </si>
  <si>
    <t>30/04/2011</t>
  </si>
  <si>
    <t>Stay-green wheat for increased yield and yield stability</t>
  </si>
  <si>
    <t>Reef Rescue: Getting ground cover right - thresholds for a healthier reef</t>
  </si>
  <si>
    <t>Cross-industry preparedness for Cotton leaf curl disease.</t>
  </si>
  <si>
    <t>21/06/2010</t>
  </si>
  <si>
    <t>Development of herpes viral vectors for in ovo delivery</t>
  </si>
  <si>
    <t>EDGE network - Breeding</t>
  </si>
  <si>
    <t>19/11/2004</t>
  </si>
  <si>
    <t>Pop-sorghum - increasing the starch availability of sorghum grain</t>
  </si>
  <si>
    <t>Australian Grains Genebank - Tropical Germplasm</t>
  </si>
  <si>
    <t>Developing a dynamic regional brand - focus on flavour.</t>
  </si>
  <si>
    <t>Changes in quality (bioactivity) of native foods during storage</t>
  </si>
  <si>
    <t>Northern Integrated Disease Management</t>
  </si>
  <si>
    <t>Composite Facility Development</t>
  </si>
  <si>
    <t>7/03/2007</t>
  </si>
  <si>
    <t>Reef &amp; Beef Extension</t>
  </si>
  <si>
    <t>31/12/2008</t>
  </si>
  <si>
    <t>Infochemistry for pest management in plant crops</t>
  </si>
  <si>
    <t>30/06/2014</t>
  </si>
  <si>
    <t>Biological suppression of root-lesion nematodes in grain-growing soils</t>
  </si>
  <si>
    <t>Maize germplasms enhancement and productivity improvement</t>
  </si>
  <si>
    <t>Diagnostic Framework assist growers manage constraints-water limited grain yield</t>
  </si>
  <si>
    <t>Post Entry Plant Quarantine</t>
  </si>
  <si>
    <t>Management of mirids, stinkbugs and Solenopsis mealybug</t>
  </si>
  <si>
    <t>National Cotton Extension Development &amp; Delivery - Crop Protection, Biosecurity</t>
  </si>
  <si>
    <t>1/10/2007</t>
  </si>
  <si>
    <t>Queensland Enteric Methane Hub</t>
  </si>
  <si>
    <t>2/09/2010</t>
  </si>
  <si>
    <t>Value chain technical development</t>
  </si>
  <si>
    <t>Improved Integrated Weed Management systems in transgenic farming landscapes</t>
  </si>
  <si>
    <t>Identifying Candidate Genes for Stay-Green in Sorghum</t>
  </si>
  <si>
    <t>Identifying and enabling the capture of recycled water</t>
  </si>
  <si>
    <t>2/01/2012</t>
  </si>
  <si>
    <t>Restoration of a Forest Red Gum ecosystem following the raising of Awoonga Dam</t>
  </si>
  <si>
    <t>Cellular &amp; molecular interactions of rhabdoviruses</t>
  </si>
  <si>
    <t>26/07/2011</t>
  </si>
  <si>
    <t>Rejuvenation of Pre-Harvest Sprouting Resistant Wheat Germplasm</t>
  </si>
  <si>
    <t>Disease Screening</t>
  </si>
  <si>
    <t>25/05/2009</t>
  </si>
  <si>
    <t>19/12/2008</t>
  </si>
  <si>
    <t>30/06/2015</t>
  </si>
  <si>
    <t>New vaccines for improved animal health</t>
  </si>
  <si>
    <t>Crop sequences to manage soil pathogens and increase northern grain production</t>
  </si>
  <si>
    <t>1/06/2011</t>
  </si>
  <si>
    <t>Informed carbon strategies on mixed farms: practices and carbon compared</t>
  </si>
  <si>
    <t>15/06/2012</t>
  </si>
  <si>
    <t>Surveillance and monitoring for endemic and exotic virus diseases of cotton</t>
  </si>
  <si>
    <t>Use of plant derived compounds to condition piglet intake at weaning</t>
  </si>
  <si>
    <t>Germplasm enhancement for yellow spot resistance in wheat</t>
  </si>
  <si>
    <t>Germplasm enhancement for crown rot resistance in winter cereals</t>
  </si>
  <si>
    <t>Developing jungle perch fingerling production to improve fishing opportunities</t>
  </si>
  <si>
    <t>Transformational Genetic (Genomic) and Breeding Strategies</t>
  </si>
  <si>
    <t>Effective Management Practices to Reduce Nitrous Oxide Emissions from Sugarcane</t>
  </si>
  <si>
    <t>Tropical pulses in Asia</t>
  </si>
  <si>
    <t>30/06/2016</t>
  </si>
  <si>
    <t>Statistics for the Australian Grains Industry II</t>
  </si>
  <si>
    <t>Improving IWM Practices in the Northern Region</t>
  </si>
  <si>
    <t>1/04/2012</t>
  </si>
  <si>
    <t>Optimising nitrogen fixation of grain legumes - northern region</t>
  </si>
  <si>
    <t>30/06/2017</t>
  </si>
  <si>
    <t>Developing soil testing and fertilizer response guidelines</t>
  </si>
  <si>
    <t>Extension of Nitrogen Fixation Program Outputs to End Users - northern region</t>
  </si>
  <si>
    <t>Regional soil testing guidelines for the northern grains region</t>
  </si>
  <si>
    <t>1/05/2013</t>
  </si>
  <si>
    <t>30/06/2018</t>
  </si>
  <si>
    <t>1/07/2000</t>
  </si>
  <si>
    <t>30/06/2019</t>
  </si>
  <si>
    <t>30/11/2007</t>
  </si>
  <si>
    <t>Tropical Supply Chain Innovation</t>
  </si>
  <si>
    <t>15/08/2005</t>
  </si>
  <si>
    <t>30/06/2020</t>
  </si>
  <si>
    <t>22/05/2009</t>
  </si>
  <si>
    <t>30/06/2022</t>
  </si>
  <si>
    <t>Air Quality Laboratory</t>
  </si>
  <si>
    <t>30/06/2099</t>
  </si>
  <si>
    <t>Pulse industry support - soybeans</t>
  </si>
  <si>
    <t>30/07/2014</t>
  </si>
  <si>
    <t>20/05/2011</t>
  </si>
  <si>
    <t>30/08/2013</t>
  </si>
  <si>
    <t>7/01/2013</t>
  </si>
  <si>
    <t>Effects of climate change on reproduction, larval &amp; growth of coral trout</t>
  </si>
  <si>
    <t>1/12/2010</t>
  </si>
  <si>
    <t>1/05/2008</t>
  </si>
  <si>
    <t>30/08/2014</t>
  </si>
  <si>
    <t>24/06/2013</t>
  </si>
  <si>
    <t>Computational Modelling of the Vacuum Drying of Australian Hardwoods</t>
  </si>
  <si>
    <t>30/09/2010</t>
  </si>
  <si>
    <t>A Review of Transport Practices and Mortalities in Australia</t>
  </si>
  <si>
    <t>1/09/2010</t>
  </si>
  <si>
    <t>Developing climate change resilient cropping and mixed cropping/grazing business</t>
  </si>
  <si>
    <t>Management strategies for the control and eradication of feral tilapia</t>
  </si>
  <si>
    <t>Prawn Farmers Responding to Australias Changing Climate</t>
  </si>
  <si>
    <t>1/02/2010</t>
  </si>
  <si>
    <t>Syngenta Actara sub-surface drip efficacy</t>
  </si>
  <si>
    <t>8/12/2009</t>
  </si>
  <si>
    <t>15/08/2007</t>
  </si>
  <si>
    <t>30/09/2013</t>
  </si>
  <si>
    <t>1/12/2011</t>
  </si>
  <si>
    <t>Greenhouse gas emissions from intensive beef manure management</t>
  </si>
  <si>
    <t>3/01/2010</t>
  </si>
  <si>
    <t>30/09/2014</t>
  </si>
  <si>
    <t>25/05/2007</t>
  </si>
  <si>
    <t>11/12/2009</t>
  </si>
  <si>
    <t>30/09/2015</t>
  </si>
  <si>
    <t>Harvest strategy evaluations and co-management for the Moreton Bay Trawl Fishery</t>
  </si>
  <si>
    <t>1/08/2010</t>
  </si>
  <si>
    <t>30/10/2012</t>
  </si>
  <si>
    <t>7/06/2010</t>
  </si>
  <si>
    <t>30/10/2013</t>
  </si>
  <si>
    <t>30/10/2014</t>
  </si>
  <si>
    <t>4/01/2010</t>
  </si>
  <si>
    <t>30/11/2010</t>
  </si>
  <si>
    <t>28/08/2009</t>
  </si>
  <si>
    <t>30/11/2012</t>
  </si>
  <si>
    <t>Monitoring and evaluation of the Dewfish Demonstration Reach</t>
  </si>
  <si>
    <t>Campylobacter genotypes in chickens - national and regional</t>
  </si>
  <si>
    <t>Use of Nano-emulsions with natural antimicrobials to reduce Campylobacter</t>
  </si>
  <si>
    <t>30/11/2011</t>
  </si>
  <si>
    <t>30/11/2013</t>
  </si>
  <si>
    <t>18/04/2008</t>
  </si>
  <si>
    <t>1/10/2010</t>
  </si>
  <si>
    <t>30/11/2014</t>
  </si>
  <si>
    <t>1/11/2009</t>
  </si>
  <si>
    <t>30/11/2015</t>
  </si>
  <si>
    <t>Leucaena rumen inoculum -composition and activity</t>
  </si>
  <si>
    <t>31/03/2012</t>
  </si>
  <si>
    <t>30/11/2017</t>
  </si>
  <si>
    <t>30/12/2013</t>
  </si>
  <si>
    <t>Tropical Marine Finish (TMF) Grow-out and Development Project</t>
  </si>
  <si>
    <t>1/05/2009</t>
  </si>
  <si>
    <t>Chemical containment and eradication of screw-worm incursions in Australia</t>
  </si>
  <si>
    <t>Dairy Freestall Feeding Systems in Qld</t>
  </si>
  <si>
    <t>31/01/2013</t>
  </si>
  <si>
    <t>1/06/2007</t>
  </si>
  <si>
    <t>Effect of MBMP zoning on crustacean stocks</t>
  </si>
  <si>
    <t>31/01/2015</t>
  </si>
  <si>
    <t>7/06/2013</t>
  </si>
  <si>
    <t>Improved management of cattle phosphorus status through applied physiology</t>
  </si>
  <si>
    <t>11/07/2012</t>
  </si>
  <si>
    <t>31/01/2017</t>
  </si>
  <si>
    <t>Accelerated Adoption of Leucaena</t>
  </si>
  <si>
    <t>31/03/2013</t>
  </si>
  <si>
    <t>21/05/2009</t>
  </si>
  <si>
    <t>Importance of high vegetable consumption in controlling weight studies</t>
  </si>
  <si>
    <t>1/04/2009</t>
  </si>
  <si>
    <t>31/03/2014</t>
  </si>
  <si>
    <t>31/01/2012</t>
  </si>
  <si>
    <t>Small Log Processing Resource Specification</t>
  </si>
  <si>
    <t>7/05/2009</t>
  </si>
  <si>
    <t>31/03/2015</t>
  </si>
  <si>
    <t>Evaluating promising stylo lines for southern Queensland</t>
  </si>
  <si>
    <t>31/03/2018</t>
  </si>
  <si>
    <t>31/05/2013</t>
  </si>
  <si>
    <t>1/12/2008</t>
  </si>
  <si>
    <t>20/03/2009</t>
  </si>
  <si>
    <t>ACIAR Tropical exotic fruit research and development needs in the Philippines</t>
  </si>
  <si>
    <t>16/04/2012</t>
  </si>
  <si>
    <t>Free range chicken farms – odour emissions and nutrient management</t>
  </si>
  <si>
    <t>1/11/2008</t>
  </si>
  <si>
    <t>15/01/2010</t>
  </si>
  <si>
    <t>1/11/2010</t>
  </si>
  <si>
    <t>31/05/2014</t>
  </si>
  <si>
    <t>1/02/2012</t>
  </si>
  <si>
    <t>15/11/2010</t>
  </si>
  <si>
    <t>12/07/2010</t>
  </si>
  <si>
    <t>10/08/2011</t>
  </si>
  <si>
    <t>14/02/2012</t>
  </si>
  <si>
    <t>Cropping Solutions for the sugarcane farming systems of the Burdekin</t>
  </si>
  <si>
    <t>31/05/2015</t>
  </si>
  <si>
    <t>11/06/2013</t>
  </si>
  <si>
    <t>31/05/2016</t>
  </si>
  <si>
    <t>31/05/2018</t>
  </si>
  <si>
    <t>20/06/2010</t>
  </si>
  <si>
    <t>31/07/2012</t>
  </si>
  <si>
    <t>Understanding of the biology of genital campylobacteriosis in beef cattle</t>
  </si>
  <si>
    <t>3/01/2012</t>
  </si>
  <si>
    <t>31/07/2013</t>
  </si>
  <si>
    <t>Characterising population structure and diversity of Australian Eimeria</t>
  </si>
  <si>
    <t>31/05/2008</t>
  </si>
  <si>
    <t>Analysis of the risk factors for bovine respiratory disease in feedlot cattle</t>
  </si>
  <si>
    <t>Reef Rescue: Quantifying the impacts of rehabilitating degraded lands</t>
  </si>
  <si>
    <t>31/07/2014</t>
  </si>
  <si>
    <t>1/10/2011</t>
  </si>
  <si>
    <t>21/11/2007</t>
  </si>
  <si>
    <t>Delivering superior forage oat varieties for sub-tropical Australia</t>
  </si>
  <si>
    <t>31/07/2015</t>
  </si>
  <si>
    <t>31/07/2017</t>
  </si>
  <si>
    <t>31/08/2012</t>
  </si>
  <si>
    <t>31/08/2013</t>
  </si>
  <si>
    <t>Pest and Disease Management systems for high value hardwoods in the tropics</t>
  </si>
  <si>
    <t>31/08/2014</t>
  </si>
  <si>
    <t>RHIZOBIA survival &amp; new methods to improve nodulation in tropical legumes</t>
  </si>
  <si>
    <t>15/05/2012</t>
  </si>
  <si>
    <t>31/08/2015</t>
  </si>
  <si>
    <t>9/09/2012</t>
  </si>
  <si>
    <t>Improving productivity of rundown sown grass pastures</t>
  </si>
  <si>
    <t>31/08/2016</t>
  </si>
  <si>
    <t>Spelling strategies for recovery of pasture condition</t>
  </si>
  <si>
    <t>31/08/2020</t>
  </si>
  <si>
    <t>4/04/2012</t>
  </si>
  <si>
    <t>31/10/2012</t>
  </si>
  <si>
    <t>Evolution of Halophytes: a phyloinformatic understand salt-tolerance in plants</t>
  </si>
  <si>
    <t>31/10/2013</t>
  </si>
  <si>
    <t>Single kernel near infrared sorting apparatus</t>
  </si>
  <si>
    <t>31/10/2015</t>
  </si>
  <si>
    <t>1/01/2009</t>
  </si>
  <si>
    <t>31/12/2010</t>
  </si>
  <si>
    <t>31/12/2011</t>
  </si>
  <si>
    <t>1/01/2008</t>
  </si>
  <si>
    <t>31/12/2012</t>
  </si>
  <si>
    <t>15/06/2009</t>
  </si>
  <si>
    <t>Cattle vaccines to reduce food-borne illness</t>
  </si>
  <si>
    <t>1/12/2007</t>
  </si>
  <si>
    <t>Novel solutions to improve tick resistance of cattle</t>
  </si>
  <si>
    <t>1/09/2005</t>
  </si>
  <si>
    <t>Soil carbon sampling in grazing land</t>
  </si>
  <si>
    <t>6/02/2009</t>
  </si>
  <si>
    <t>Grain &amp; Graze II</t>
  </si>
  <si>
    <t>15/03/2010</t>
  </si>
  <si>
    <t>31/12/2013</t>
  </si>
  <si>
    <t>1/09/2006</t>
  </si>
  <si>
    <t>8/04/2011</t>
  </si>
  <si>
    <t>ACIAR Enhancing Food Security in eastern Africa (SIMLESA)</t>
  </si>
  <si>
    <t>Value added sugar electrolyte products</t>
  </si>
  <si>
    <t>Review and update of FutureBeef extension training packages</t>
  </si>
  <si>
    <t>31/12/2014</t>
  </si>
  <si>
    <t>2/08/2009</t>
  </si>
  <si>
    <t>1/01/2013</t>
  </si>
  <si>
    <t>31/12/2015</t>
  </si>
  <si>
    <t>Rapid Assessment Unit</t>
  </si>
  <si>
    <t>Assessment of promising pasture legumes and grasses</t>
  </si>
  <si>
    <t>31/12/2018</t>
  </si>
  <si>
    <t>Baseline development for extensive livestock CFI methodologies</t>
  </si>
  <si>
    <t>7/12/2012</t>
  </si>
  <si>
    <t>Aboriginal and Torres Strait Island Community Profiles  A resource for the Courts</t>
  </si>
  <si>
    <t>Development of resources on Indigenous communities for use by the Courts and the legal profession</t>
  </si>
  <si>
    <t>Private non-profit</t>
  </si>
  <si>
    <t>Closing the Gap Clearinghouse</t>
  </si>
  <si>
    <t>The Closing the Gap Clearinghouse is established under the National Partnership Agreement on an Indigenous Clearinghouse.  This is a shared commitment between the Australian Government and State and Territory Governments to build  an evidence base which contributes to the achievement of the Closing the Gap targets and objectives set out in the National Indigenous Reform Agreement and the broader Council of Australian Governments' (COAG) Indigenous reform agenda.</t>
  </si>
  <si>
    <t>Accuracy of Trauma Ultrasound in the Prehospital Environment (TUPHEn Study)</t>
  </si>
  <si>
    <t>A prospective blinded evaluation of prehospital Focused Abdominal Sonogram for Trauma (FAST) performed by paramedics and emergency physicians in blunt or penetrating trauma.</t>
  </si>
  <si>
    <t>Private Non-Profit</t>
  </si>
  <si>
    <t>AFAC Firefighter Health Study</t>
  </si>
  <si>
    <t>A retrospective cancer and mortality study of Australian Firefighters</t>
  </si>
  <si>
    <t>All the way to the UN:  Is petitioning a UN human rights treaty-body worthwhile?</t>
  </si>
  <si>
    <t>Does complaining to United Nations about human rights issues make a difference?</t>
  </si>
  <si>
    <t>An audience is valuable: Audience reception in prison theatre</t>
  </si>
  <si>
    <t>Assessing the value of having a live audience present at prison threatre productions</t>
  </si>
  <si>
    <t>1/01/2015</t>
  </si>
  <si>
    <t>An exploratory study of women's health in prison</t>
  </si>
  <si>
    <t>Develop insight into the health needs of women in prison</t>
  </si>
  <si>
    <t>Analysis of exposure of emergency responders to the by-products of fire at CBR incidents and generation of data for decision support tools</t>
  </si>
  <si>
    <t>Measurement of agreed parameters at fires, analysis and interpretation of data, reports when completed.</t>
  </si>
  <si>
    <t>2/12/2013</t>
  </si>
  <si>
    <t>Australian Government</t>
  </si>
  <si>
    <t>Brief research report: Comparative analysis of men’s emotional control in Australian community and forensic settings</t>
  </si>
  <si>
    <t>Comparing emotional control between incarcerated male offenders and non offenders in the community</t>
  </si>
  <si>
    <t>Cannabis withdrawal among Indigenous inmates</t>
  </si>
  <si>
    <t>1/11/2012</t>
  </si>
  <si>
    <t>Captive audience project</t>
  </si>
  <si>
    <t>Exploring benefits of arts based projects in prison settings</t>
  </si>
  <si>
    <t>Characteristics and outcomes of haemodynamically unstable patients administered blood in the prehospital environment by a road based trauma response team</t>
  </si>
  <si>
    <t>This study evaluated the feasibility of prehospital blood administration for major trauma, and describe the characteristics of treated patients, care received both in the prehospital and hospital sectors, and clinical outcomes.</t>
  </si>
  <si>
    <t>Characteristics and outcomes of patients administered blood in the prehospital environment by a road based trauma response team</t>
  </si>
  <si>
    <t>To describe the characteristics clinical interventions and the outcomes of patients administered packed red blood cells (pRBCs) by a metropolitan  road based  doctor-paramedic trauma response team (TRT)</t>
  </si>
  <si>
    <t>5/05/2013 (publ</t>
  </si>
  <si>
    <t>Client satisfaction with provision of services</t>
  </si>
  <si>
    <t>1/04/2013</t>
  </si>
  <si>
    <t>Clinical Performance and Service Improvement Unit</t>
  </si>
  <si>
    <t>The purpose of the Centre is to provide a focal point for prehospital research and facilitate interaction between industry and academics to contribute to the development of the evidence base for prehospital care.</t>
  </si>
  <si>
    <t>1/01/2001</t>
  </si>
  <si>
    <t>Ongoing</t>
  </si>
  <si>
    <t>Employment success and failure among parolees on court-ordered and board-ordered parole</t>
  </si>
  <si>
    <t>Employment and parole</t>
  </si>
  <si>
    <t>Executive functioning, risk-taking and antisocial behaviour: A neuropsychological investigation of developmentally antisocial adolescents and young adults</t>
  </si>
  <si>
    <t>Exploring cogntiive development and antisocial behaviour in adolescence</t>
  </si>
  <si>
    <t>Facilitated suboxone maintenance therapy in a supported parole program for recently released prisoners with opiate dependence: Acceptability, feasibility and rates of return to prison</t>
  </si>
  <si>
    <t>Are opitate dependant clients on parole interested in suboxone maintenance, how effective is it to provide programs post release?</t>
  </si>
  <si>
    <t>Firefighter exposures to airborne contaminants during extinguishment of fires</t>
  </si>
  <si>
    <t>1/06/2008</t>
  </si>
  <si>
    <t>Firefighter exposures to airborne contaminants during extinguishment of fires- FESA/QFRS</t>
  </si>
  <si>
    <t>1/11/2011</t>
  </si>
  <si>
    <t>Funding Agreement with James Cook University 2012-13</t>
  </si>
  <si>
    <t>The project aims to analyse the relationships between preparedness, recovery and resilience to identify policy successes and gaps.  This is to be achieved by interviewing community representatives affected by the Townsville 2012 tornado.</t>
  </si>
  <si>
    <t>HERO Project</t>
  </si>
  <si>
    <t>Measurement of heat stress parameters of responders in explosive ordinance disposal personal protective equipment and chemical protective clothing</t>
  </si>
  <si>
    <t>In their own words: factors associated with offenders' willingness and ability to comply with Domestic Violence Orders (DVOs)</t>
  </si>
  <si>
    <t>Probation and parole versus custodial operations: A comparative investigation of the psychosocial safety climate, working conditions, and psychological outcomes</t>
  </si>
  <si>
    <t>Investigating the experience of burnout and engagement of employees within high stress occupations</t>
  </si>
  <si>
    <t>1/07/2015</t>
  </si>
  <si>
    <t>Qld Police &amp; Correctional Officers' knowledge of mental health symptoms and attitudes towards mental health</t>
  </si>
  <si>
    <t>Mental health knowledge and attitudes towards mental illness of police and CCOs.</t>
  </si>
  <si>
    <t>Queensland Bushfire Risk Planning Project</t>
  </si>
  <si>
    <t>This project will provide a scientific basis for the description of methodologies for bushfire hazard and exposure to properties in Queensland.</t>
  </si>
  <si>
    <t>Risk based decision support tool</t>
  </si>
  <si>
    <t>Development of decision support tool for first responders integrating science for selection of risk control measure by first responders</t>
  </si>
  <si>
    <t>July 2009</t>
  </si>
  <si>
    <t>ongoing</t>
  </si>
  <si>
    <t>unknown</t>
  </si>
  <si>
    <t>Risk based skin decontamination at Chemical, Biological, Radiological and Nuclear incidents</t>
  </si>
  <si>
    <t>Measurement of agreed parameters of exposure of chemicals to skin and clothing, analysis and interpretation of data, reports when completed.</t>
  </si>
  <si>
    <t>Strong futures: Improving the understanding and treatment of Post Traumatic Stress Disorder among incarcerated Aboriginal and Torres Strait Islander Women</t>
  </si>
  <si>
    <t>The aetiology of sexual offending amongst perpetrators with an intellectual disability: A comparative study</t>
  </si>
  <si>
    <t>A comparison of the developmental histories of sexual offenders with an intellectual disability and those without</t>
  </si>
  <si>
    <t>The feasibility of civilian prehospital trauma teams carrying and administering packed red blood cells</t>
  </si>
  <si>
    <t> To evaluate the feasibility limitations and costs involved in providing prehospital trauma teams with packed red blood cells (pRBCs) for use in the prehospital setting.</t>
  </si>
  <si>
    <t>22/12/12 (publi</t>
  </si>
  <si>
    <t>The InsideOut Theatre Project</t>
  </si>
  <si>
    <t>Using theatre to assist women prisoners transition to community</t>
  </si>
  <si>
    <t>Turning Point Ambulance Surveillance pilot project: Mental health and suicide</t>
  </si>
  <si>
    <t>A federally funded pilot project to determine whether routinely collected ambulance data is appropriate for the national surveillance of acute mental health and suicide</t>
  </si>
  <si>
    <t>Unknown</t>
  </si>
  <si>
    <t>Understanding the extent, nature and causes of adult onset offending: Implications for the effective and efficient use of criminal justice and crime reduction resources</t>
  </si>
  <si>
    <t>Understanding the relationship between mental illness and offending: Implications for crime prevention and the management of mentally ill offenders</t>
  </si>
  <si>
    <t>1/12/2014</t>
  </si>
  <si>
    <t>What works, what doesn't, and what is promising for preventing sexual violence and abuse:  The effectiveness of situational prevention</t>
  </si>
  <si>
    <t>1/12/2015</t>
  </si>
  <si>
    <t>National Centre of Excellence to Reduce Violence Against Women and Their Children seeks to build the evidence base in relation to the prevention of violence against women and children.</t>
  </si>
  <si>
    <t>Federal Government contribution to the National Centre of Excellence to Reduce Violence Against Women and their Children. This is an initiative under the National Plan to Reduce Violence Against Women and their Children 2010-2022. (Expenditure of $1-000-000 in 2012-13 is to establish the new National Centre- project budget includes this and funding for three years until 2016).</t>
  </si>
  <si>
    <t>18/12/2012</t>
  </si>
  <si>
    <t>Centre of Excellence for Behaviour Support</t>
  </si>
  <si>
    <t>Queensland Governement establishment of a Centre of Excellence to address the need for research and evidence-based practices in the use pf positive behaviour supports for people with intellectual/cognitive disabilities who engage in challenging behaviours.  The Centre was established in 2009.  The Quensland Government  contribution for the research component of the Centre for the 2012-13 financial year was $1-000-000.  This funding employed research staff to implement the Centre-s research agenda.</t>
  </si>
  <si>
    <t>30/05/2009</t>
  </si>
  <si>
    <t>19/08/2013</t>
  </si>
  <si>
    <t>Queensland Government contribution to the National Centre of Excellence to Reduce Violence Against Women and their Children. This is an initiative under the National Plan to Reduce Violence Against Women and their Children 2010-2022. Queensland has contributed to the NCE through the departmental funds paid to the Queensland Centre for Domestic and Family Violence Research. (Expenditure of $49-800 in 2012-13 is to establish the new National Centre- project budget includes this and three years funding to 2016).</t>
  </si>
  <si>
    <t>The development and refinement of the Practice Domain Framework as a conceptual tool for understanding and guiding social care practice</t>
  </si>
  <si>
    <t>The PhD research project aims to further develop the Practice Domain Framework- a tool which provides a way to identify what is influencing practice- for use in practice- management and supervision.</t>
  </si>
  <si>
    <t>15/01/2013</t>
  </si>
  <si>
    <t>Reducing recurrence in the child protection system</t>
  </si>
  <si>
    <t>The project will examine the factors associated with once-only and repeat notifications of child abuse and neglect. It aims to address gaps in empirical knowledge about the extent to which services mitigate the impact of child abuse and neglect and to expand the evidence-base on thh impact of the early intervention- and provide additional tools to assist front-line staff.</t>
  </si>
  <si>
    <t>Reducing recurrrence in the child protection system</t>
  </si>
  <si>
    <t>A study of best practice in intervention with parental agreement: Creating change with families in statutory child protection</t>
  </si>
  <si>
    <t>The research will extend the evidence base of statutory child protection practice by building knowledge about the tensions and opportunities for  constructive and change-orientated engagement with families.</t>
  </si>
  <si>
    <t>Supporting successful school to work transitions for young people in out-of-home care</t>
  </si>
  <si>
    <t>This research project was developed to advance the findings of the 2007-09 ARC linkages research -Promoting successful further education and work transitions for young people in care- known as the WAY Project (Creed- Tilbury- Buys). In order to improve education and career outcomes for young people in care- the project aims to to develop research-driven intervention programs.</t>
  </si>
  <si>
    <t>A national comparative analysis of child  family and service factors contributing to successful and unsuccessful reunification outcomes in out-of-home care</t>
  </si>
  <si>
    <t>Using analyses of both retrospective and prospective longitudinal data drawn from multiple jurisdictions- this project seeks to make a significant contribution to the national and international literature relating to reunification of children placed in out-of-home care.</t>
  </si>
  <si>
    <t>Accelerating species richness gains and carbon sequestratin in secondary regrowth in North Queensland</t>
  </si>
  <si>
    <t>Investigate the barriers to forest regeneration in tropical Australia and determine how we can accelerate the restoration of these forests to increase their carbon sequestration and biological diversity.</t>
  </si>
  <si>
    <t>22/12/2011</t>
  </si>
  <si>
    <t>22/11/2014</t>
  </si>
  <si>
    <t>Advanced fuel processing technology</t>
  </si>
  <si>
    <t>Develop a compact “micro-channel reactor” unit that would convert a variety of fuels into hydrogen for direct use in a PEM fuel cell</t>
  </si>
  <si>
    <t>17/01/2013</t>
  </si>
  <si>
    <t>Biochemical production of caustic soda from pulp &amp; paper wastewater</t>
  </si>
  <si>
    <t>Develop bioelectrochemical systems that would use the energy in wastewater of the pulp and paper industry to produce caustic soda (widely used in paper plants and as an industrial cleaning agent).</t>
  </si>
  <si>
    <t>6/12/2009</t>
  </si>
  <si>
    <t>13/09/2012</t>
  </si>
  <si>
    <t>Bio-oil and biochar from sugar cane trash</t>
  </si>
  <si>
    <t>Develop a pilot plant to convert sugar cane trash (leaves and foliage removed from the cane plant during harvesting) and other biomass into bio-oil and bio-char.</t>
  </si>
  <si>
    <t>16/11/2012</t>
  </si>
  <si>
    <t>Compact fluorescent emergency lighting systems</t>
  </si>
  <si>
    <t>Integrate Spire’s “Smart battery charging” technology (that saves energy by avoiding continuous trickle charging to maintain batteries at full charge) into a combination battery charger/inverter/ballast for emergency lighting</t>
  </si>
  <si>
    <t>1/08/2008</t>
  </si>
  <si>
    <t>6/02/2013</t>
  </si>
  <si>
    <t>Convection oven for high-efficiency chicken roasting</t>
  </si>
  <si>
    <t>Develop a new oven design for roasting chickens, to be used by commercial outlets (such as Red Rooster, Coles and Woolworths supermarkets),</t>
  </si>
  <si>
    <t>12/11/2012</t>
  </si>
  <si>
    <t>Dye-sensitised solar cell with flow/recirculation of electrolyte</t>
  </si>
  <si>
    <t>Develop a design for dye-sensitised solar cells, providing an entirely different approach to how the cells would be constructed and operated.</t>
  </si>
  <si>
    <t>23/10/2012</t>
  </si>
  <si>
    <t>Electric vehicle conversion</t>
  </si>
  <si>
    <t>Develop a standardised electric motor and transaxle with universal mounting system that can be retrofitted to a wide range of conventional vehicles.</t>
  </si>
  <si>
    <t>4/01/2013</t>
  </si>
  <si>
    <t>Forward Osmosis Desalination</t>
  </si>
  <si>
    <t>Develop and test a prototype “forward osmosis” process to purify water produced as a byproduct of natural gas and Coal Bed Methane production</t>
  </si>
  <si>
    <t>Grease trap waste to boiler fuel</t>
  </si>
  <si>
    <t>Produce boiler fuel from grease trap waste. Grease trap waste is a waste product that is commonly disposed of to landfill or used in composting</t>
  </si>
  <si>
    <t>Grid Electric Precision Irrigation &amp; Farming Platform</t>
  </si>
  <si>
    <t>Develop a grid powered lateral move irrigator with on-board transformer.</t>
  </si>
  <si>
    <t>2/11/2012</t>
  </si>
  <si>
    <t>Lithium-sulfur battery</t>
  </si>
  <si>
    <t>Develop a new type of battery technology, the lithium-sulfur battery, offering much higher energy storage density than other battery systems now available (including other lithium batteries).</t>
  </si>
  <si>
    <t>11/09/2012</t>
  </si>
  <si>
    <t>Proteus Wave Power System</t>
  </si>
  <si>
    <t>Design, construct and test a 1/8-scale wave power machine incorporating a series of articulated pontoons that would bend (and produce hydraulic power) as it floats in the waves</t>
  </si>
  <si>
    <t>12/12/2012</t>
  </si>
  <si>
    <t>Pulse detonation steam generator</t>
  </si>
  <si>
    <t>Develop a commercial steam generator (boiler), capable of producing about 500 kilowatts of steam heat, using high-frequency pulse detonation to achieve much higher fuel-to-steam energy efficiency than conventional boilers, as well as lower NOx exhaust. emissions.</t>
  </si>
  <si>
    <t>RP10C - SafeGauge for Nutrients - regulated catchments.</t>
  </si>
  <si>
    <t>Great Barrier Reef protection Package</t>
  </si>
  <si>
    <t>RP12C - Mill Mud. High priority project</t>
  </si>
  <si>
    <t>RP12C - Mill Mud. High priority project (BSES Component)</t>
  </si>
  <si>
    <t>RP20C - Complex project across BSES contract, DSITIA and DAFF. Total project value over $1M. BSES Contract component only</t>
  </si>
  <si>
    <t>1/02/2014</t>
  </si>
  <si>
    <t>RP20C - Complex project across BSES contract, DSITIA and DAFF. Total project value over $1M. DAFF MOU component only</t>
  </si>
  <si>
    <t>RP20C - Complex project across BSES contract, DSITIA and DAFF. Total project value over $1M. Phil Moody. DSITIA component only</t>
  </si>
  <si>
    <t>RP22C - Nitrates in irrigation water in Lower Burdekin Catchments Contract with BBIFMAC (Completed)</t>
  </si>
  <si>
    <t>RP27C - Herbert Water Quality - high priority - industry driven - Contract with Terrain NRM</t>
  </si>
  <si>
    <t>RP51C - Heather Hunter contract - Groundwater Scoping. Project is finished. Need to load $55K against expenses and close WBSE. Emailed Johanna</t>
  </si>
  <si>
    <t>RP52C - Trapping suspended sediment - contract with JCU-TropWATER</t>
  </si>
  <si>
    <t>RP53C - Prevalence of PSII pesticide and nutrients in groundwater and their transport in the Burdekin and Wet Tropics. Critical data - major expense sample analysis, high investment in setting up bores already paid.</t>
  </si>
  <si>
    <t>11/11/2011</t>
  </si>
  <si>
    <t>RP54 - Collecting baseline data to enable groundwater modelling of pesticide transport in the Burdekin and Wet Tropics. Mark Silburn - P2R</t>
  </si>
  <si>
    <t>RP56C - PSII and non-PSII herbicides in the Qld Sugar Industry. Contract with JCU. Critical issue for industry (Total for project = $150000)- Mark Silburn wages paid by the previous DERM was not spent. Invoice for $40000 paid but was not included in project financials (Amount of unspent funds for 11-12) Inv 75523 for $20000 paid</t>
  </si>
  <si>
    <t>RP57C - Maximising Paddock to Reef pesticide management.</t>
  </si>
  <si>
    <t>RP58C - Managing the nitrogen cycle to maximise efficiency for profitability and water quality outcomes, legumes.</t>
  </si>
  <si>
    <t>RP59C - Managing the nitrogen cycle to maximise efficiency for profitability and water quality outcomes, broad system.</t>
  </si>
  <si>
    <t>RP60C - Extension of Burdekin trials - irrigation systems</t>
  </si>
  <si>
    <t>RP62C - Cane economics to inform and achieve improved water quality outcomes. Critical business and evidence required for industry.</t>
  </si>
  <si>
    <t>RP63C - Spatial predictions of erosion attributes in the Burdekin for erosion hotspot mapping (DSITIA)</t>
  </si>
  <si>
    <t>RP64G - Monitoring Ground Cover and Fire in Grazing Lands of Reef Catchments. (DSITIA)</t>
  </si>
  <si>
    <t>1/08/2013</t>
  </si>
  <si>
    <t>RP65G - Identifying erosion sources and processes</t>
  </si>
  <si>
    <t>RP66G - Gully locations and processes in the Burdekin catchment (DSITIA)</t>
  </si>
  <si>
    <t>1/10/2013</t>
  </si>
  <si>
    <t>RP67G - Paddock GRASP redevelopment</t>
  </si>
  <si>
    <t>RP68G - Enhancing FORAGE for the Burdekin</t>
  </si>
  <si>
    <t>RP7 b. Mapping of environmental characteristics important for water quality in reef catchments.</t>
  </si>
  <si>
    <t>17/08/2012</t>
  </si>
  <si>
    <t>RP70G - Grazing economics to inform and achieve improved water quality outcomes</t>
  </si>
  <si>
    <t>RP71P - Synthesizing historical land use change data, fertiliser and pesticide usage data and pollutant loads - contract with JCU-TropWATER</t>
  </si>
  <si>
    <t>RP72 - Phase 2 &amp; SCSU - DPC component</t>
  </si>
  <si>
    <t>RP72 - Relative risk assessment update - Part A Stage 2 Reef Catchments. Contract - JCU Jon Brodie $196K - RWQ Contribution</t>
  </si>
  <si>
    <t>RP74C - A. Cane inputs and yields</t>
  </si>
  <si>
    <t>17/09/2012</t>
  </si>
  <si>
    <t>RP79C - A. Cane management effectiveness review</t>
  </si>
  <si>
    <t>RP83C - Improved nutrient and chemical management - Wil Higham Reef Catchments</t>
  </si>
  <si>
    <t>RP84C - Accounting for Nitrate in irrigation water - Burdekin. BBIFMAC contract. $68K</t>
  </si>
  <si>
    <t>RP85C - Sub-catchment monitoring and adaptive management - Burdekin Dry Tropics. BBIFMAC contract. $92K</t>
  </si>
  <si>
    <t>RP86C - Targeted extension for reduced PSII use - Wet Tropics. Contract with TCPSL $40K</t>
  </si>
  <si>
    <t>Smart water consumption monitor</t>
  </si>
  <si>
    <t>Develop and conduct field trials for a very sophisticated water meter to provide detailed feedback to householders on current and previous water consumption from their water tank and mains supply.</t>
  </si>
  <si>
    <t>11/10/2012</t>
  </si>
  <si>
    <t>Solving range and recharge for small electric vehicles</t>
  </si>
  <si>
    <t>Develop a light weight niche-market electric vehicle for the hire market supplying transport needs for tourists in north Queensland coastal centres.</t>
  </si>
  <si>
    <t>7/02/2013</t>
  </si>
  <si>
    <t>Student Research Grant Scheme</t>
  </si>
  <si>
    <t>Forest Ecosystem services in Qld Wet Tropics.</t>
  </si>
  <si>
    <t>Rainforest Restoration by seedling recruitment in disused pastureland</t>
  </si>
  <si>
    <t>Arbuscular Mycorrhizal Fungi in Secondary Forest</t>
  </si>
  <si>
    <t>Understanding how rivers respond to climate change in the Wet Tropics.</t>
  </si>
  <si>
    <t>Investigating the potential of feral deer as effective dispersers of Wet Tropics native and invasive fruits</t>
  </si>
  <si>
    <t>31/03/2017</t>
  </si>
  <si>
    <t>Investigating the preservation &amp; culturally appropriate management of carved trees in the central Tablelands of Wet Tropics World Heritage Area.</t>
  </si>
  <si>
    <t>28/02/2016</t>
  </si>
  <si>
    <t>Why cant Far North Queensland's iconic Rose Gums regenerate in Rainforest?</t>
  </si>
  <si>
    <t>Recruitment limitation and seedling success in regrowth forests</t>
  </si>
  <si>
    <t>Edge eture on reptile communities in rainforest fragments on the Atherton Tablelands</t>
  </si>
  <si>
    <t>Small terrestrial mammal and reptile recolonisation and succession within different aged ecological restorations on the Atherton Tablelands</t>
  </si>
  <si>
    <t>Avitourism in Australian Important Bird Areas:Relationships with Avian Conservation</t>
  </si>
  <si>
    <t>Rope Canopy Bridge and Faunal Underpass use of Rainforest Fauna</t>
  </si>
  <si>
    <t>Tidal Desalination</t>
  </si>
  <si>
    <t>Develop a modular system which will allow a reverse osmosis desalination process to be coupled directly to a tidal turbine to produce fresh water as well as electricity.</t>
  </si>
  <si>
    <t>1/09/2008</t>
  </si>
  <si>
    <t>Universal bidirectional electronic power controller</t>
  </si>
  <si>
    <t>Extend the motor control technology developed in a previous QSEIF project into a universal power controller suitable for electric vehicles, plug-in hybrid vehicles and renewable energy system.</t>
  </si>
  <si>
    <t>2/01/2013</t>
  </si>
  <si>
    <t>Remote Indigneous Professional Development Project for the Early Years Learing Framework in Queensland  (RIPD): Formative Evaluation</t>
  </si>
  <si>
    <t>Formative evaluation of unique Queensland delivery approach to professional development for early years educators that foregrounds Indigenous worldviews and cultural understandings. A key aspect of the Queensland delivery model is retaining a quality Indigenous early childhood workforce by building capacity at two levels: 'entry level' educators; and emerging educational leaders (Pedagogical Leaders)</t>
  </si>
  <si>
    <t>31/06/13</t>
  </si>
  <si>
    <t>Next Step survey</t>
  </si>
  <si>
    <t>The Next Step survey provides comprehensive information about the employment, study and life choices of Queensland Year 12 completers. Data are compiled and an annual report  documents results of the survey. Information in this report is used to inform education services and practices at school and system levels.</t>
  </si>
  <si>
    <t>1/03/2005</t>
  </si>
  <si>
    <t>Next Step Longitudinal study (Pre-ETRF)</t>
  </si>
  <si>
    <t>Annually track a group of Year 12 completers from 2005 through to the age of 24. Identifies pathways chosen by these young people.</t>
  </si>
  <si>
    <t>1/04/2006</t>
  </si>
  <si>
    <t>Accelerating the mathematics learning of low SES junior secondary students</t>
  </si>
  <si>
    <t>This project aims to develop theory that will enable mathematics programs to be constructed that will accelerate Years 8?9 students’ learning to where Years 10?12 mathematics can be accessed and employment and life chances increased.</t>
  </si>
  <si>
    <t>Projecting Apprenticeship enrolments</t>
  </si>
  <si>
    <t>Support LNP target of 10,000 additional apprentices.</t>
  </si>
  <si>
    <t>Early School Leavers survey</t>
  </si>
  <si>
    <t>The Early School Leavers survey is the Queensland Government's statewide survey on the destinations of students who left Queensland schools before completing Year 12. Data are compiled and an annual report  documents results of the survey. Information in this report is used to inform education services and practices at school and system levels.</t>
  </si>
  <si>
    <t>Supporting schools and students to improve children's reading achievement in rural schools</t>
  </si>
  <si>
    <t>This four year project aims to improve the reading achievement of children attending rural schools in Queensland.</t>
  </si>
  <si>
    <t>Workplace Bullying</t>
  </si>
  <si>
    <t>PURPOSE: Research best practices in preventing and reponding to workplace bullying, including conducting a literature review.  OUTCOMES: Developed and piloted face to face workplace bullying training  for staff and managers to improve awareness, reduce the incidence of bullying and improve appropriate responses to workplace bullying and development of online Workplace Bullying training module for all staff.  KEY WORDS: Workplace, bullying, workplace health and safety, psychological wellbeing.</t>
  </si>
  <si>
    <t>Evaluation of GTO's</t>
  </si>
  <si>
    <t>Evaluate the effect of GTO's on probability of c ompleting apprenticeship.</t>
  </si>
  <si>
    <t>Hard to fill vacancy Survey</t>
  </si>
  <si>
    <t>The Hard to Fill vacancy survey provides information about employers expereince filling job vacancies. WHile the survey was conducted in 2011, much of the analysis was undertaken in 2012, and the 2012-13 financiel year. Information in reports prepared using the survey are designed to inform resourcng priorities in vocational training.</t>
  </si>
  <si>
    <t>24/12/2013</t>
  </si>
  <si>
    <t>Early School Leavers Longitudinal study</t>
  </si>
  <si>
    <t>Annually track a group of early school leavers from  2010 through to the age of 24. Identifies pathways chosen by these young people.</t>
  </si>
  <si>
    <t>E4Kids</t>
  </si>
  <si>
    <t>To assess the effectiveness of early childhood education and care programs in Australian communities</t>
  </si>
  <si>
    <t>School-Industry Partnerships and Educational Governance in Queensland</t>
  </si>
  <si>
    <t>A three-year research project that will investigate the efficacy and outcomes of Queensland school-industry collaborations, in partnership with QUT.</t>
  </si>
  <si>
    <t>Early Start - Early years Diagnstic assessment and monitoring initiative</t>
  </si>
  <si>
    <t>Early Start is a suite of optional diagnostic literacy and numeracy materials that can be used to generate purposeful data to track students’ progress across Prep to Year 2.  The data will inform curriculum, planning and resource allocation and support teachers to more effectively differentiate teaching and learning. To ensure suitability and relevance to the Queensland context, the literacy and numeracy materials developed by ACER are currently undergoing a trial and refinement process in schools across the state prior to open optional implementation.</t>
  </si>
  <si>
    <t>30/07/2015</t>
  </si>
  <si>
    <t>$1, 210, 651.00</t>
  </si>
  <si>
    <t>Improving Learning in and about low SES schools and communities</t>
  </si>
  <si>
    <t>This five-year research project intends to engage low SES schools from the Greater Wide Bay and Bundaberg areas.</t>
  </si>
  <si>
    <t>Evaluation of the Early Years Centre initative</t>
  </si>
  <si>
    <t>The evaluation concludes that the EYCs have been implemented as intended and has delivered an innovative model for multidisciplinary integrated services that builds the capacity of children, families and communities. It also found the EYC model supports families across a range of services according to need, choice and accessibility, and there is evidence the EYCs are delivering positive outcomes for children and their families.</t>
  </si>
  <si>
    <t>Clearing the Path Towards Literacy and Numeracy: Language for Learning in Indigenous Schooling</t>
  </si>
  <si>
    <t>This study will examine the relationship between the use of Indigenous languages and dialects in Indigenous community classrooms and literacy and numeracy outcomes for children</t>
  </si>
  <si>
    <t>11/10/2010</t>
  </si>
  <si>
    <t>Trends and predictors of suicide in Australian children</t>
  </si>
  <si>
    <t>To evaluate the prevalence of child suicide and to obtain a better understanding of predicative factors surrounding suicide in Australian children, with a focus on Queensland  in order to develop recommendations for suicide prevention among Australian children under the age of 15 years.</t>
  </si>
  <si>
    <t>21/11/2011</t>
  </si>
  <si>
    <t>Safe and Supportive School Communities iPad app research</t>
  </si>
  <si>
    <t>Determing the views of stakeholders to determine the scope of the iPad app development for young children for Bullying. No Way!</t>
  </si>
  <si>
    <t>23/08/2012</t>
  </si>
  <si>
    <t>Researching the views of stakeholders to determine the scope of the iPad app development for young children for Bullying. No Way!</t>
  </si>
  <si>
    <t>Scoping Study for Special Schools</t>
  </si>
  <si>
    <t>Development of a scoping study for special school infrastructure planning that provides Government with a proposed way forward based on population growth and enrolment trends and projections.</t>
  </si>
  <si>
    <t>24/05/2013</t>
  </si>
  <si>
    <t>Sexual Health Education Initative</t>
  </si>
  <si>
    <t>Development of curriculum and teaching materials to assist with the teaching of seuxal health within the Health and Pysicial Educaiton curricluum specifically aimed Aboriginal and Trores Striat Islander students in Grades 5-10.</t>
  </si>
  <si>
    <t>28/01/2013</t>
  </si>
  <si>
    <t>Department of Health</t>
  </si>
  <si>
    <t>Minimum Curriculum Time Requirements</t>
  </si>
  <si>
    <t>Education Queensland minimum curriculum time requirements are being reviewed to support the implementation of the whole Australian Curriculum. Specifying minimum requirements will allow schools to plan for the whole curriculum as specified in the P-12 curriculum, assessment and reporting framework.  As minimum requirements they will provide schools with flexibility to accommodate school contexts, student needs and future pathways</t>
  </si>
  <si>
    <t>29/04/2013</t>
  </si>
  <si>
    <t>29/08/2013</t>
  </si>
  <si>
    <t>Next Step Longitudinal study (Post-ETRF)</t>
  </si>
  <si>
    <t>Annually track a group of Year 12 completers from 2010 through to the age of 24. Identifies pathways chosen by these young people.</t>
  </si>
  <si>
    <t>Evaluation of Indigenous Mentoring program</t>
  </si>
  <si>
    <t>Study used administrative data to eveluate the effect of a mentoring program on Indigenous cancellation.</t>
  </si>
  <si>
    <t>4/01/2012</t>
  </si>
  <si>
    <t>University of Queensland Geothermal Centre of Excellence</t>
  </si>
  <si>
    <t>To establish an identifiable integrated research entity operating within the University of Queensland known as the Qld Geothermal Centre of Excellence. The Centre's aim is to conduct research that will help establish geothermal energy as an economically feasible and evironmentally sensible electricity source for Queensland. The Centre will engage in four streams of research: power conversion, heat exchanges, transmission and reservoirs.</t>
  </si>
  <si>
    <t>Department of Housing and Public Works</t>
  </si>
  <si>
    <t>Sustainable Built Environment national Research Centre</t>
  </si>
  <si>
    <t>The Centre will extend the research themes of envionmental sustainability, safety, productivity improvement through procurement and digital modelling.</t>
  </si>
  <si>
    <t>Manufactured High Performance Green Houses Project (Collaborative ARC Linkage Project)</t>
  </si>
  <si>
    <t>The project aims to improve the affordability and environmental impact of Australian housing, by increasing the rate of innovation activity within the industry, focusing on innovation for manufactured high performance green houses. It will investigate the attitudes of builders to identify the most important drivers of innovation behaviour and better understand their reluctance to incorporate design changes. Results of the project are intended to inform policy, provide educational responses and contribute to industry workshops.</t>
  </si>
  <si>
    <t>12/10/2012</t>
  </si>
  <si>
    <t>$16500 p.a. in-kind support</t>
  </si>
  <si>
    <t>Extending Buiding Information Models (BIM) for Specification and Cost Planning</t>
  </si>
  <si>
    <t>Wider Adoption of Building Information Modelling for the preparation of specifications and Quantity Surveying Services.</t>
  </si>
  <si>
    <t>How effective are gambling exclusion programs as a mechanism to minimise gambling-related harm.</t>
  </si>
  <si>
    <t>The Research Objectives are: 1. Assess the effectiveness of gambIing exclusion programs operating in Queensland as a mechanism to minimise gambling-related harm; 2. Determine whether these effects are sustained over time; 3. Assess whether exclusion is more effective when combined with counselling and support; and 4. Examine what gambling exclusion programs are currently operating nationally and internationally and identify their commonalities and differences.</t>
  </si>
  <si>
    <t>9/02/2012</t>
  </si>
  <si>
    <t>9/02/2014</t>
  </si>
  <si>
    <t>QLD Contribution to GAMBLING RESEARCH AUSTRALIA. During 2012-13  Gambling Research Australia providing funding to the following projects: - Gambling and Co-Morbid Disorders - Interactive gambling - EGM Jackpots - Validation of In-Venue Problem Gambling Indicators</t>
  </si>
  <si>
    <t>Funding contributes to various projects  commissioned by Gambling Research Australia. These projects have a national focus and aim to provide new insights into a range of gambling related issues  the findings from which are used by QLD Govt to inform policy and program development.</t>
  </si>
  <si>
    <t>A multi-level approach to the management of demands and resources to minimise the risk of psychosocial injury in the workplace. (People at Work).</t>
  </si>
  <si>
    <t>The key aims from WHSQ’s involvement in this project are:  Development of a nationally consistent  valid psychosocial risk assessment tool and process  freely available  electronically to WHSQ’s clients   Further developing the knowledge and skills of WHSQ’s inspectors with regard to psychosocial risks  including the  assessment and management of these risks   Further developing the knowledge and skills of Queensland employers regarding psychosocial risks  including the  assessment and management of these risks  and  Development of a national normative database on psychosocial risk factors  including a jurisdictional risk reports  on work-related psychological injury. These reports will inform WHSQ’s decisions regarding future resource   allocation in the prevention of work-related psychological injury.</t>
  </si>
  <si>
    <t>28/02/2015</t>
  </si>
  <si>
    <t>DEVELOPING A SCIENTIFIC FRAMWORK FOR QUANTIFICATION OF AIRBORNE ENGINEERED NANOPARTICLESS TO INFORM THEIR REGULATION AND CONTROL</t>
  </si>
  <si>
    <t>The specific objectives of this project  are to: 1. Propose primary  traceable standards for key particle metrics  including number and surface area concentration  to permit instrumental and methodological comparison and calibration. 2. Determine instrument response and detection uncertainty of the existing real time techniques when applied to the key types of airborne Engineered Nanoparticles (ENPs). 3. Quantify the relationship (and uncertainty) between key matrices  including particle morphology  number  mass and surface area  as a function of particle size for a broad range of nanoparticles 4. Develop/validate a reliable/robust procedure for routine application by occupational hygienists in the workplace  as well as public exposure assessment to airborne ENPs. 5. Develop an overall  absolute and comparative assessment of human exposure to the ENPs. 6. Recommend best-practice  scientifically-based criteria for regulation of airborne ENPs.</t>
  </si>
  <si>
    <t>What impact does the advertising of live betting odds during televised sporting events have on gambling participation in the community? How will this impact on the prevalence of problem gambling in the community?</t>
  </si>
  <si>
    <t>The Research Objectives are:Determine the impact of the advertising of live betting odds during televised sporting events on gambling participation in the Queensland community; Determine how this advertising will impact on the prevalence of problem gambling in the Queensland connnunity; and Determine what elements in live betting odds advertisements have the most impact in engaging the desire to gamble.</t>
  </si>
  <si>
    <t>Forecasting tendinopathy: towards a predictor to prevent time loss from athletic training and competition</t>
  </si>
  <si>
    <t>Monitoring tendinopathy in Volleyball players</t>
  </si>
  <si>
    <t>30/03/2013</t>
  </si>
  <si>
    <t>Application of acoustic transmission techniques for injury prevention and management: an investigation of a novel technique for assessing the role of different running shoes on the Achilles tendon loading in vivo</t>
  </si>
  <si>
    <t>Achilles tendon loading and impact of different running shoes</t>
  </si>
  <si>
    <t>Creating resources effciencies through talent transfer and sport partnerships in elite sport: Innovating for the Gold Coast Commonwealth Games and beyond</t>
  </si>
  <si>
    <t>Talent transfer, sport partnerships and innovation</t>
  </si>
  <si>
    <t>Prospective MRI study of hip muscle volumes and strength in relation to femoracetabular impingement (FAI) in elite male water polo players</t>
  </si>
  <si>
    <t>Improved understanding of FAI related hip pain and risk factors in Water Polo.</t>
  </si>
  <si>
    <t>Individualised kinematic profiles and audio feedback to maximise time triathletes spend running most efficiently.</t>
  </si>
  <si>
    <t>Biomechanical investigation for improvement in technique and performance</t>
  </si>
  <si>
    <t>Efficacy of a virtual coach in athlete development, in the absence of qualified coaches</t>
  </si>
  <si>
    <t>This Virtual Coach study will test the validity of a stand alone internet-based distance education program for athletes, and demonstrate through a pilot test its effectiveness in improving athlete development</t>
  </si>
  <si>
    <t>The effect of cold water immersion on high-intensity exercise performance and cardio-respiratory function</t>
  </si>
  <si>
    <t>To investigate the effect of cold water immersion recovery on the physiological determinants of high-intensity exercise performance</t>
  </si>
  <si>
    <t>30/01/2013</t>
  </si>
  <si>
    <t>Understanding tendon response to injury management: implications for optimising prevention and rehabilitation strategies</t>
  </si>
  <si>
    <t>Comparison of different rehabilitation strategies for tendonopathy</t>
  </si>
  <si>
    <t>Improved understanding of FAI related hip pain and risk factors in Water Polo</t>
  </si>
  <si>
    <t>Prevention of Femoral Acetabular Impingement in Elite Male Water Polo Players</t>
  </si>
  <si>
    <t>To provide information and tools for QAS coaches, staff and service providers</t>
  </si>
  <si>
    <t>Application of inertial sensors in high performance sports</t>
  </si>
  <si>
    <t>Applied use of technology development across QAS sports</t>
  </si>
  <si>
    <t>Monitoring and forecasting of relationships between training, other influences on performance and performance in elite athletes using dynamic linear models</t>
  </si>
  <si>
    <t>To determine the usefulness of dynamic linear models as tools for monitoring temporal relationships between performance, training and other influences and meaningfully forecast performance</t>
  </si>
  <si>
    <t>8/04/2013</t>
  </si>
  <si>
    <t>Assessment of fatigue and freshness in elite endurance athletes using heart rate variability and periodised performance testing</t>
  </si>
  <si>
    <t>Heart rate variability in elite endurance athletes</t>
  </si>
  <si>
    <t>Cold water immersion and post-exercise recovery of muscle function</t>
  </si>
  <si>
    <t>Investigation of cold water recovery to improve sport performance</t>
  </si>
  <si>
    <t>Tendon response to physical activity in the obese: guidelines for health and injury prevention</t>
  </si>
  <si>
    <t>Using innovative technologies the research aims to characterise the response of tendon to exercise in obesity and establish timeframes for activity that promote health and curtail injury</t>
  </si>
  <si>
    <t>Modelling of the mechanical properties of the heel pad for sports injury prevention</t>
  </si>
  <si>
    <t>Mechanical properties of the heel pad</t>
  </si>
  <si>
    <t>Identification of biomarkers in saliva related to stress and immunity</t>
  </si>
  <si>
    <t>Identifying stress and immunity biomarkers in saliva</t>
  </si>
  <si>
    <t>To determine the usefulness of dynamic linear models as tools for monitoring temporal relationships between performance, training and other influences and meaningfully forecast performance.</t>
  </si>
  <si>
    <t>Hamstring strength and activation in previously injured athletes</t>
  </si>
  <si>
    <t>To investigate a novel strategy for injury prevention.</t>
  </si>
  <si>
    <t>26/10/2012</t>
  </si>
  <si>
    <t>Coaching strategies for community and high performance sport</t>
  </si>
  <si>
    <t>Coaching strategies</t>
  </si>
  <si>
    <t>Metabolism and recovery in sport</t>
  </si>
  <si>
    <t>To investigate how recovery can assist elite athletes perform maximaly</t>
  </si>
  <si>
    <t>A transducer array for measuring the distribution of biaxial shear stress beneath the human foot: development and clinical application</t>
  </si>
  <si>
    <t>Development of a tool to assist in injury prevention in running and jumping sports</t>
  </si>
  <si>
    <t>System for optimising running efficiency with real-time, customised feedback</t>
  </si>
  <si>
    <t>Optimising running efficiency through feedback</t>
  </si>
  <si>
    <t>9/04/2013</t>
  </si>
  <si>
    <t>Strategic analysis of QAS coaching needs for sport science technology innovation</t>
  </si>
  <si>
    <t>Analysis and needs for sport science technology innovation</t>
  </si>
  <si>
    <t>Assessing athletes' training and rehabilitation progress at the QAS</t>
  </si>
  <si>
    <t>Assessing athletes' training and rehabilitation</t>
  </si>
  <si>
    <t>Effect of sauna based heat acclimation on exercise performance and cardiovascular function</t>
  </si>
  <si>
    <t>Sauna effects on exercise performance and cardiovasular function</t>
  </si>
  <si>
    <t>Expected 2013</t>
  </si>
  <si>
    <t>Indigenous Criminal Justice Research Agenda (ICJRA) - Vulnerable families and parental incarceration</t>
  </si>
  <si>
    <t>Strategic research into crime and criminal justice issues relevant to Indigenous people and communities.</t>
  </si>
  <si>
    <t>24/07/2009</t>
  </si>
  <si>
    <t>$90,000 DPC; other partner funding unknown; (ARC funded proj</t>
  </si>
  <si>
    <t>Centre of Excellence in Policing and Security (CEPS)</t>
  </si>
  <si>
    <t>CEPS is a collaborative research partnership in the areas of policing and security. Research is conducted in the areas of policing and security, including the origins, motivations and dynamics of trans-national security threats, particularly as they apply to the Asia-Pacific region, and the effectiveness, coordination and integration of differing policing and security responses.</t>
  </si>
  <si>
    <t>late 2007</t>
  </si>
  <si>
    <t>10/04/2012</t>
  </si>
  <si>
    <t>Expected 2015</t>
  </si>
  <si>
    <t>Indigenous Criminal Justice Research Agenda (ICJRA) - Aurukun &amp; Manoora Sex Offending Prevention Project</t>
  </si>
  <si>
    <t>12/12/2011</t>
  </si>
  <si>
    <t>$89,000 DPC; other partner funding unknown; (ARC funded proj</t>
  </si>
  <si>
    <t>Ecogenomics of Queensland Sugarcane Soils</t>
  </si>
  <si>
    <t>To investigate microbial communities and their effect on the properties of soils, including their ability to sustainable cutltivation of crops, sequester carbon and break down chemicals. Leading edge technologies and bioinformatics will be used to profile</t>
  </si>
  <si>
    <t>19/01/2012</t>
  </si>
  <si>
    <t>Ensuring a sustainable future for Queensland through the science-based solutions to climate change on the Great Barrier Reef (GBR) - Prof Ove Hoegh-Guldberg.-</t>
  </si>
  <si>
    <t>The research will bring about a quantum leap in our understanding of how to respond to climate change (including developing key management tools) by attacking core issues (global warming, ocean acidification) with significant resources and one of the largest networks of research, industry and management agencies focused on coral reefs.  Climate change poses a growing threat to the future of the GBR and the industries and people that depend on it (GBR 2006, &gt;$6 billion revenue; 60,000 jobs).  Our response to climate change requires the world’s best practice science to underpin the development of effective management and policy.</t>
  </si>
  <si>
    <t>6/01/2009</t>
  </si>
  <si>
    <t>Neurorestorative Rehabilitation for Queensland Children.</t>
  </si>
  <si>
    <t>Rehabilitation for children with brain injury and associated disability is costly; the challenge remains to provide therapy at intensities sufficient to drive neuroplasticity (remodeling the brain) to improve outcomes. This program will pionner the develo</t>
  </si>
  <si>
    <t>20/01/2012</t>
  </si>
  <si>
    <t>Transition of the Recipient to a more self-sustainable business model</t>
  </si>
  <si>
    <t>The purpose is to provide financial support for the operational expenses of salary and staff expenses in the 2012 calendar year for the QRL, whilst the Recipient transitions towards a more self-sustaining business model during the 2012 calendar year.</t>
  </si>
  <si>
    <t>13/01/2012</t>
  </si>
  <si>
    <t>Developing novel cognitive tasks in animal models relevant to schizophrenia - Ms Karly Turner</t>
  </si>
  <si>
    <t>Schizophrenia is a poorly understood and disabling disorder. Cognitive dysfunction is prominent in patients yet current treatments have little effect on these symptoms.  This project aims to improve translational research between animal models and cognitive symptoms of schizophrenia.  The main objectives are to develop and validate a cognitive task in rodents that models the human continuous performance task, which is widely used to assess cognitive deficits in patients.  Queensland will benefit from the basic research proposed here to provide a novel tool for cognitive research in rodents and to help develop initiatives to prevent, treat and rehabilitate patients with schizophrenia</t>
  </si>
  <si>
    <t>1/04/2015</t>
  </si>
  <si>
    <t>Food Security in the Asia-Pacific Region - Mr Paul Belesky</t>
  </si>
  <si>
    <t>This project will evaluate social, political, economic and environmental implications of Australia's (and Queensland's) food security policy and existing and emerging food security challenges confronting the Asia-Pacific region. Food security is a critical sustainability issue. Projected growth of the world's tropical economy, Queensland's strengths in food production and our reputation support strong growth in Queensland's food value chain, with potential worth of $40 billion by 2020. Quantitative and qualitative research will be used to deliver research outcomes. The project findings will make a contribution towards developing food policies and priorities, and maximising sustainable economic growth for Queensland’s food value chain.</t>
  </si>
  <si>
    <t>Toward the ecosystem-based management of exploited brown-marbled grouper spawning aggregations - Mr Peter Waldie</t>
  </si>
  <si>
    <t>Utilising existing and new collaborations, this project will fill critical gaps in our understanding of aggregating groupers and provide a foundation for the ecosystem-based management required to confront the threat of climate change and ensure long-term food security for coastal communities. Almost 80% of studied spawning aggregations worldwide are in decline or extirpated, yet few aggregations are effectively managed. This research will provide fisheries managers with the critical knowledge required to sustainably manage threatened, high-value, coral reef fishes. This work is relevant to Queensland fisheries – a major source of income and jobs in our state – and fisheries in neighbouring countries.</t>
  </si>
  <si>
    <t>Translating Health Discoveries into Products.</t>
  </si>
  <si>
    <t>The Project aims to establish a number of unique Queensland-based facilities for translating university-based life sciencies discoveries into products for commercialisation. These facilities will be located at the University of Queensland's St Lucia campu</t>
  </si>
  <si>
    <t>Evaluation of the anti-inflammatory, anti-oxidant and wound-healing properties of Australian native stingless bee cerumen - Ms Karina Hamilton</t>
  </si>
  <si>
    <t>Chronic wounds cost the Australian economy upwards of $500 milllion per annum and place significant social burdens on the community.  Furthermore, current treatment practices often fail to promote wound healing.  Thus, the proposed PhD project will investigate cerumen, a resinous product collected from Australian native stingless bees, as a potential wound healing agent.  This research will evaluate the anti-inflammatory, anti-oxidant and wound-healing properties of cerumen collected from Queensland using cell-based bioassys and small animal models.  We anticipate that this PhD research will isolate the bioactive constituents of Queensland stingless bee cerumen, and elucidate its mechanisms of action.</t>
  </si>
  <si>
    <t>1/05/2015</t>
  </si>
  <si>
    <t>Fighting the good fight- How our immune systems recognise infection. - Associate Professor Christine Wells</t>
  </si>
  <si>
    <t>Infectious diseases cause serious health, economic and social burdens. In QLD the emergence of new diseases (like Hendra Virus) and growing drug-resistance of many pathogens demands fresh ways to tackle the diagnosis, treatment and monitoring of infection. There are substantial gaps in our knowledge of healthy immune defence, and we need new strategies to identify and protect vulnerable individuals. This uniquely cross-disciplinary proposal will build molecular maps of human white blood cells responding to a panel of serious infections, to help us interpret the cause and course of an infection to direct better public health responses and improve clinical outcomes.</t>
  </si>
  <si>
    <t>16/01/2012</t>
  </si>
  <si>
    <t>Spatial Time Domain Reflectometry (Spatial TDR) for Queensland's key industry applications. Dr Alexander Scheuermann</t>
  </si>
  <si>
    <t>A new technique named Spatial Time Domain Reflectometry (Spatial TDR) will be developed to better observe the amount of water in soil.  The technique consists of measurement devices, sensors (either a cable or rods in direct contact with the soil) and analysis procedures.  With such a system it is possible to measure profiles of the amount of water (moisture content) along the sensor.  This research will assist in building better roads, and in building roads that can better tolerate flood events.</t>
  </si>
  <si>
    <t>Modulation of cortical function using non-invasive brain stimulation - Mr Brookes Folmli</t>
  </si>
  <si>
    <t>Non-invasive brain stimulation is increasingly applied to various clinical and non-clinical conditions to modulate the activity of the brain. Transcranial magnetic stimulation (TMS) involves a brief but strong magnetic field capable of activating cortical elements in the brain without causing pain. The proposed study will examine the effects of different TMS paradigms on the power and fatigue of different sets of muscles utilising instruments that provide an objective and quantifiable measurement of muscle strength. The research findings will potentially be applicable to medical fields, such as for neurological movement disorders (i.e. stroke), and sporting fields, in increasing performance and recovery time for sporting professionals.</t>
  </si>
  <si>
    <t>2/03/2010</t>
  </si>
  <si>
    <t>Advanced electrochemical treatment of sewage and industrial effluents in Queensland - Dr Jelena Radjenovic</t>
  </si>
  <si>
    <t>Protection of water resources is one of the imperatives for the minimization of risks for public and environmental health in Queensland. Halogenated pollutants (HPs) such as pesticides and industrial chemicals are discharged with sewage and industrial effluents into the environment, and may cause serious health problems. The existing treatments for the removal of HPs are often inefficient, expensive and lead to residual chlorinated by-products. A novel remediation technology to detoxify the contaminated streams is proposed, based on the combined electrochemical reduction and oxidation. The proposed technique has a great potential for practical applications as it is compact, chemical-free and has low capital and operational cost.</t>
  </si>
  <si>
    <t>Effects of temperature on the behaviour and biology of common coral trout (Plectropomus leopardus) on the Great Barrier Reef. - Prof Morgan Pratchett</t>
  </si>
  <si>
    <t>This project will evaluate the likely impacts of changing temperature (due to climate change) on the biology and behaviour of common coral trout.  Common coral trout are the most important fishery species on the Great Barrier Reef, but ocean warming may lead to fundamental changes in their biology and behaviour, undermining the viability and sustainability of finfish fisheries.  This study will experimentally test responses of common coral trout to increased temperatures, and compare thermal sensitivities of trout from different stocks.  These findings will be used by managers to identify stocks that are most at risk from climate change.</t>
  </si>
  <si>
    <t>Maximizing coral reef connectivity and recover following disturbance- a modelling approach - Dr Joana Cordeiro Figueiredo</t>
  </si>
  <si>
    <t>This project will use a bio-physical dispersal model to design a protected areas network that will optimise the Great Barrier Reef’s capacity to recover from disturbances, e.g. cyclones that damage corals, and recovery depends on patterns of larval connectivity among reefs.  A multidisciplinary team of ecologists, managers and mathematicians will use an innovative combination of modeling and experimentation to identify species vulnerable to disturbance plus the optimum configuration of protected reefs to maximise patterns of connectivity.  This project will help preserve Queensland’s biodiversity and increase the sustainability of reef tourism and fishing.</t>
  </si>
  <si>
    <t>New Generation Housing- Using a customer-oriented innovation model to investigate and transform housing options for young people with complex support needs - Assoc Prof Heidi Muenchberger</t>
  </si>
  <si>
    <t>This SFF will develop and test customer-centred housing solutions for young people with complex support needs in Queensland. Queensland has one of the highest rates of young people admitted to  aged care in Australia (2.3 per 10 000 in 2009-2010), highlighting the need for housing and support options for this population. This research will use  customer-focused methods to generate and prioritise multiple housing and support scenarios for young people. The findings will be far-reaching and can used by industry and governments to inform the location, design and viability of new housing investment and in-home support for multiple at risk groups.</t>
  </si>
  <si>
    <t>Restoring Queensland's seagrass meadows. - Prof Marnie Campbell</t>
  </si>
  <si>
    <t>Seagrass communities are critical for a number of economic and environmental services in Queensland, however increasing industrial expansion is creating human-mediated disturbance in coastal areas. Seagrass restoration is urgently required, but it has been considered untenable by coastal managers. This project will implement a decision-based restoration framework based on ecological principles to enable successful seagrass restoration within Queensland. Biological and ecological data using mesocosm and field experiments will inform decisions points in the framework. The development and implementation of a restoration framework will provide coastal managers with the ability to redress the loss of this important habitat.</t>
  </si>
  <si>
    <t>Smarter Targeted Cancer Therapies for a Healthier Queensland - Dr Brett Hollier</t>
  </si>
  <si>
    <t>Cancer is responsible for more than 7,500 deaths per year in Queensland and this figure is expected to rise sharply as our population ages and increases.  This research expands upon Queensland owned intellectual property by developing therapeutics designed to stop cancer progression by targeting multi-protein growth factor complexes.  These new targeted therapeutics will help to build a stronger Queensland by improving the health outcomes of patients and reducing the burden of cancer on the individual and the community.</t>
  </si>
  <si>
    <t>High Efficiency Microalgal Biofuel System - Dr Benjamin Hankamer</t>
  </si>
  <si>
    <t>Project will aim to build economically sustainable capacity to meet Queensland's 2020 renewable energy and Co2 emissions reductions targets by developing low cost, high productivity microalgal systems for the production of biomass and biofuels. ---</t>
  </si>
  <si>
    <t>23/06/2010</t>
  </si>
  <si>
    <t>A terahertz laser imaging system for improving early detection of skin cancers - Dr Yah Leng Lim</t>
  </si>
  <si>
    <t>This fellowship will develop the underpinning technology for a new class of diagnostic instruments, primarily for imaging skin cancer. The proposed laser based devices will provide a robust, inexpensive way to accurately detect and stage cancerous skin lesions. Clinicians will be afforded the ability to detect and manage cancers at an earlier stage, when treatments are more cost effective and provide much improved patient outcomes.  The resulting technology will also provide a commercial basis for both innovative local industries and/or future partnerships with international medical device manufacturers.</t>
  </si>
  <si>
    <t>Design of titanium-based metallic glass alloys for advanced biomedical implant applications - Contributing to the better health of Queenslanders - Dr Ming Yan</t>
  </si>
  <si>
    <t>This project will be focused on the development of novel titanium-based metallic glass alloys with much-improved and desired performance over the current biomedical titanium (Ti) alloys for implant applications.  The Young’s modulus of these new alloys will be tuned compatible to the human bones through innovative alloy design for implant purposes based on the recent significant development in metallic glass alloys.  The research outcomes will directly contribute to the better health of Queenslanders who will need bone structure (knee, hip and spinal) replacement operations and facilitate the creation of a new smart business in Queensland in the future.</t>
  </si>
  <si>
    <t>Development of High-efficiency Thermoelectric Nanowire for Power Generation Devices - Dr Zhigang Chen</t>
  </si>
  <si>
    <t>To initiate Queensland in the exciting thermoelectric research field, this research aims to develop high-efficiency thermoelectric nanowire arrays through low-cost technology for converting waste heat into electrical energy in automotive or power industry applications. By modifying their structures and compositions and evaluating their thermoelectric performance, optimized thermoelectric nanowire arrays will be developed for power-generation devices, which will in turn reduce global dependence on fossil fuels and reduce greenhouse gas emissions and provide informative guidelines for designing, developing and manufacturing of nanowire-based power generation devices, which is strategically important to Queensland's emerging high-tech industries.</t>
  </si>
  <si>
    <t>Functional pathogen genomics in Fusarium diseases of plants - Mr Andrew Kettle</t>
  </si>
  <si>
    <t>This project will identify the functional mechanisms and gees of the fungal pathogen causing Crown Rot disease and Fusarium Head Blight.  Combined the two diseases heavily impact the agricultural profitability of Queensland.  The project will take two approaches, firstly candidate fungal genes will be assessed for their role and function during plant infection using molecular genetic tools. Secondly a rapid, high throughput methodology for pooled, bar-coded fungal mutant strains infecting plants will indicate relative abundance via probe based quantification.  In the absence of host resistance, the better understanding of the fungal pathogen that this project will provide is required to  enable improved crop protection strategies in Queensland</t>
  </si>
  <si>
    <t>Lung sickness in Murri kids- what's the story? - Dr Kerry-Ann O'Grady</t>
  </si>
  <si>
    <t>This research aims to comprehensively examine the causes, risks factors, socio-economic impacts and health outcomes of respiratory illnesses in urban Indigenous children in Queensland. Respiratory illnesses in Indigenous children are major causes of ill health, hospitalisations and deaths but the focus to date has been entirely on children from remote areas. We will follow-up urban Indigenous children for a period of 12 months following presentation to an urban Aboriginal Medical Service. The research will result in evidence based strategies to improve the care of urban Indigenous children and the development of initiatives designed to reduce the burden of disease.</t>
  </si>
  <si>
    <t>Advancing Health Through Modern Genetics - Prof. Matthew Brown</t>
  </si>
  <si>
    <t>The proposed fellowship will identify genes involved in determining the susceptibility of individuals to tuberculosis (TB) and rheumatoid arthritis (RA), as the basis of developing new treatment regimes and vaccines. TB infects 2 billion people world wide and kills 1.9 million people per annum; while RA and related diseases affect over 200,000 Australians.  The research involves large case-control studies and the development of new genetic diagnostic tests in conjunction with the Biopharmaceuticals Australia facility at the Translational Research Institute.</t>
  </si>
  <si>
    <t>26/11/2012</t>
  </si>
  <si>
    <t>1/07/2018</t>
  </si>
  <si>
    <t>A new method to make bone marrow transplantation safer by preventing Graft versus Host Disease - A/Prof Alison Rice</t>
  </si>
  <si>
    <t>The research seeks to replace current methods of preventing the complication of Graft versus Host Disease (GVHD) in patients receiving a bone marrow transplant as treatment for leukaemia.</t>
  </si>
  <si>
    <t>17/06/2009</t>
  </si>
  <si>
    <t>Medicaltreatment for weakening and failure of the abdominal aorta. Dr Corey Moran</t>
  </si>
  <si>
    <t>This project will use cutting edge science to develop the basis for a new drug to slow the progression of abdominal aortic aneurysm (AAA) is a weakening of the main abdominal blood vessel. AAA is responsible for over 1500 deaths per year nationally. The condition costs Queensland health services approximately $100 million annually. Currently there is no effective medical treatment for AAA. This new therapy will significantly benefit local community health, Queensland Health and Industry.  It will contribute to establishing North Queensland as a leader in the field of drug development and AAA research nationally and internationally.</t>
  </si>
  <si>
    <t>24/03/2010</t>
  </si>
  <si>
    <t>Predicting chemical transport to groundwater at contaminated sites within agricultural areas. - Dr Caroline Gaus</t>
  </si>
  <si>
    <t>This research investigates a poorly understood mechanism by which supposedly immobile contaminants can be transported through soil to groundwater. Such transport can be facilitated by Surface-Active-Agents (surfactants), which are omnipresent in agrochemicals, wastewater and biosolids. Surfactants can fundamentally change the behaviour of chemicals, and even reverse the mobility of soil bound contaminants. This allows the least mobile contaminants to rapidly reach groundwater and can result in unexpected human and environmental exposure. The research uses a combination of experimental, field and modelling approaches to assess and predict the extent of this phenomenon at contaminated sites and agricultural areas in (sub)tropical Queensland.</t>
  </si>
  <si>
    <t>15/04/2010</t>
  </si>
  <si>
    <t>The appetite hormone ghrelin in the control of obesity and inflammation - Dr Penelope Jeffery</t>
  </si>
  <si>
    <t>This proposal seeks to manipulate the activity of a naturally-occurring hormone ghrelin which increases appetite and adiposity. Ghrelin also suppresses inflammation in models of disease and in clinical trials, hence there is great interest in the development of pharmaceutical modulators of ghrelin to treat obesity, type 2 diabetes and autoimmune disorders. We have a collaboration with Eli-Lilly to investigate the recently discovered ghrelin-activating enzyme (GoAT). This Fellowship will allow us to further explore GoAT as a new target for these diseases which increasingly affect Queenslanders and help to strengthen Queensland’s ties with international pharmaceutical research and development.</t>
  </si>
  <si>
    <t>18/03/2010</t>
  </si>
  <si>
    <t>Queensland-Pfizer Drugs for Diabetes and Cardiovascular Drug Discovery.</t>
  </si>
  <si>
    <t>Type 2 diabetes, obesity and cardiovascular diseases threaten the lives and quality of live of many Queenslanders, impacting on Queensland health and economic prosperity. This proposal leverages a new R&amp;D parthership (between the Commonwealth Government,</t>
  </si>
  <si>
    <t>Delivering Smarter Vaccines Faster Through Nanotechnology - Prof Anton Middelberg</t>
  </si>
  <si>
    <t>This Fellowship will deliver a paradigm shift in the way vaccines are developed. It will lead to the development of new design rules for the controlled coating of nanoparticles with a safe shell of polymers and biomolecules that specify an immune response. This research will analyse and optimise smart nanoparticles that have potential for the prevention of influenza, Hendra and streptococcus infections. The proposed research  will lead to new technologies for treating complex diseases and vaccine products made cheaply and rapidly for the benefit of all Queenslanders.</t>
  </si>
  <si>
    <t>24/05/2010</t>
  </si>
  <si>
    <t>Palasmodium falciparum plasepsin IX- structure-function analysis and the discovery of new lead antimalarial drugs - Miss Rachael McGeorge</t>
  </si>
  <si>
    <t>This projects aims to develop a new group of drugs that target and kill malaria parasites. Malaria causes 1-2 million deaths every year and the treatment of this disease is becoming difficult due to parasite drug resistance . The project will use state of the art techniques to establish the structure and function of a new antimalarial drug target and use this information to identify and develop drugs to kill malaria parasites. This research will result in the identification and characterization of a new class of potent antimalarial agents that will kill drug resistant parasites and save millions of lives world-wide.</t>
  </si>
  <si>
    <t>21/01/2010</t>
  </si>
  <si>
    <t>Novel Biomaterial System for Treating Spinal Cord Injury - Prof Andrew Whittaker</t>
  </si>
  <si>
    <t>The Project aims to develop a material suitable for the manufacture of scaffolds for nerve regeneration and manufacture the scaffolds which encourage regeneration of spinal cord cells post trauma.--</t>
  </si>
  <si>
    <t>10/05/2010</t>
  </si>
  <si>
    <t>10/02/2014</t>
  </si>
  <si>
    <t>An impact assessment of Carbon Pricing on the Red Meat Processing Sector addresing economic and financial impacts and consequently, industry sustainability. (Model- Dinmore Processing Plant) - Ms Susan McAvoy</t>
  </si>
  <si>
    <t>The beef industry contributes significantly to the Queensland economy and is home to some of the nation’s largest abattoirs and feedlots.  Indications are that processors will not be afforded agricultural carbon tax protection if a carbon tax is imposed, adding between $4 and $6 to the cost of slaughtered cattle.  The project will measure the carbon footprint by applying internationally recognised methodologies to the product supply chain of the Dinmore Beef Processing Plant in Queensland.  It has the potential to address many industry concerns by providing accurate and reliable financial impacts, exposing vulnerabilities, highlighting whether carbon reduction efficiencies have been maximised, assessing sustainability, determining future skills sets as well as exposing the likely future impact of such pricing on the food value chain.  There should be applicability across a wide range of industries both in Queensland and nationally.</t>
  </si>
  <si>
    <t>10/04/2015</t>
  </si>
  <si>
    <t>Vaccine Now- Beating Infectious Disease with Rapid Response Technology - Prof Anton Peter Jacob Middelberg</t>
  </si>
  <si>
    <t>Project aims to develop technology for the rapid and efficient development of Group A Streptococcus, Influenza and Hendra vaccines in order to overcome the significant pre-commercialisation problem of protein aggregation. -</t>
  </si>
  <si>
    <t>10/12/2013</t>
  </si>
  <si>
    <t>High-performance nano-engineered catalysts for volatile organic compound (VOC) elimination - Dr Li Li</t>
  </si>
  <si>
    <t>Volatile organic compounds (VOCs) have been recognised as major components in air pollution due to their toxicity, and the resulting formation of photochemical smog, which cause severe environmental problems in Australia and around the world. As estimated, VOC pollutions in the air may cost Australian as much as $12 billion a year due to ill-health and lost production.  Developing more efficient catalysts for VOC removal to reduce operating costs and improve efficiency of energy utilisation remains an important research challenge. This project aims to develop high-performance and environmentally-friendly nanocatalysts for VOC elimination through a nano-engineering approach and establish a long-term research collaboration with Prof. Hao at Department of Environmental Nano-materials, Research Centre for Eco-Environmental Sciences, Chinese Academy of Science. The unique properties of mesoporous silica will be utilised to direct the growth of metal oxide nanocrystallines with tailored size</t>
  </si>
  <si>
    <t>11/12/2012</t>
  </si>
  <si>
    <t>Smart Environmental Monitoring and Analysis Technologies (SEMAT) - A/Prof Ron Johnstone</t>
  </si>
  <si>
    <t>The project aims to progress a working proof-of-concept next generation wireless marine sensor network to a commercial prototype to enable real time monitoring of the marine environment under remote user command. The System will utilise an integrated, ‘Sm</t>
  </si>
  <si>
    <t>22/09/2008</t>
  </si>
  <si>
    <t>12/03/2013</t>
  </si>
  <si>
    <t>Development of Pulsed Water Jet Rock Breakage System for Commercial Demonstration - Mr Dihon Tadic</t>
  </si>
  <si>
    <t>The technology delivered by this project will provide a step-change improvement in the efficiency of rock break in the mining industry. CMTE Development LTD T/A CRC Mining has developed a new, pulsed high-pressure water jet rock breakage system that break</t>
  </si>
  <si>
    <t>27/04/2010</t>
  </si>
  <si>
    <t>12/04/2014</t>
  </si>
  <si>
    <t>Predator/prey Interactions in Marine Reserves- the Effects of Predation Pressure on Growth - Miss April Boaden</t>
  </si>
  <si>
    <t>This project will explore predator/prey interactions for fishes in Marine Protected Areas (MPAs), by considering the indirect effects of MPAs on growth of prey species. Understanding population dynamics and predator/prey interactions in MPAs can aid in effective management and conservation of coral reef ecosystems in the Great Barrier Reef Marine Park. The approach of this study will be to consider how prey species respond to predation pressure in terms of growth, particularly in the early stages. This data can then be compared to predation pressure experienced in and out of marine reserves, and give insight into population dynamics of fish assemblages in MPAs.</t>
  </si>
  <si>
    <t>12/04/2015</t>
  </si>
  <si>
    <t>Novel painkillers with reduced side-effects - Dr Wim Meutermans</t>
  </si>
  <si>
    <t>The project aims to develop novel opioid pain killers (analgesics) with reduced side effects. The Project involves optimisation and testing of compounds to assemble a preclinical data package suitable for licensing to a pharmaceutical partner. --</t>
  </si>
  <si>
    <t>Glycomics Array Facility</t>
  </si>
  <si>
    <t>A unique Australian facility for the identification of pathogen assoicated drug vaccine targets.</t>
  </si>
  <si>
    <t>17/01/2012</t>
  </si>
  <si>
    <t>12/11/2015</t>
  </si>
  <si>
    <t>Queensland-US Vaccine Technology Alliance - A/Prof Rajiv Kanna</t>
  </si>
  <si>
    <t>The key aims of the project are---1.  To expand existing academic links between the Australian Centre for Vaccine Development (AVCD) at the Queensland Institute of Medical Research and the Emory Vaccine Centre in Atlanta to establish an internationally re</t>
  </si>
  <si>
    <t>9/06/2009</t>
  </si>
  <si>
    <t>13/11/2012</t>
  </si>
  <si>
    <t>Queensland Institute of Medical Research</t>
  </si>
  <si>
    <t>Saving Hearts with a Simple Saliva Test. - Dr Chamindie Punyadeera</t>
  </si>
  <si>
    <t>This proposal refers to a saliva screening test [“Salivate”] which may reduce the acute treatment costs and associated morbidity of CVD suffering by ~10% over five years, a positive impact of over $16.2 bn realized by the Queensland government is envisaged.  Cardiovascular diseases [CVD] including heart, stroke and blood vessel disease, affect about 3.67 million Australians. Every 10 minutes 1 Australian dies from CVD. CVD costs the Queensland government an estimated $32.3 bn annually.  The significance of CVD urges the development of a simple, cost-effective test to detect heart attack/stroke in its earlier (and less costly) stages that will make a significant contribution to the health of Queenslanders.</t>
  </si>
  <si>
    <t>15/07/2013</t>
  </si>
  <si>
    <t>Deciphering the puzzle of molecular events underpinning neurotransmission using super-resolution microscopy - Associate Professor Frederic Meunier</t>
  </si>
  <si>
    <t>Communication between brain cells relies on the release of chemicals (neurotransmitter) stored in small synaptic vesicles via exocytosis. During this process, a number of key proteins drive the docking of these vesicles to the membrane of the neuron and, upon calcium entry, their fusion with the plasma membrane causing the release of the chemical outside the cell. Although most of the molecules involved in exocytosis are known, the way they drive the fusion process is under heated debate. With the recent development of super-resolution microscopy it is now feasible to image single molecules within their own environment. We will endeavor to solve the puzzle of molecular interactions underpinning exocytosis using this novel and exciting technology. Whereas the best US and European laboratories have acquired the technology and expertise, it is not currently present in Queensland. Professor Daniel Choquet, the head of the Institute of Neuroscience in Bordeaux and recognized world expert in</t>
  </si>
  <si>
    <t>5/01/2012</t>
  </si>
  <si>
    <t>15/11/2012</t>
  </si>
  <si>
    <t>Responding to the rural skills crisis- Modelling volunteer motivations and incentives to attract retired/semi-retired professionals to volunteer in rural areas - Ms Mercia Brayley</t>
  </si>
  <si>
    <t>The key aim of this research is to develop and trial a theoretically based model of volunteer motivations and incentives to attract retired/semi-retired professionals as episodic volunteers to contribute to the social economic development of rural communities.-The research targets two key social and economic challenges facing contemporary Queensland and Australia more broadly- the critical skill shortage faced by small rural and remote communities and the ageing workforce. The research will bring these two challenges together to allow rural/remote communities to obtain the skills that are deficit while offering retired/semi-retired professionals innovative ways of continuing to contribute their valuable skills and knowledge.-The outcomes of the research will provide Queensland with one empirically based solution to the above mentioned challenges and will significantly contribute to the sustainability and prosperity of rural communities.</t>
  </si>
  <si>
    <t>12/02/2010</t>
  </si>
  <si>
    <t>15/11/2013</t>
  </si>
  <si>
    <t>Australian Future Forensics Innovation Network (AFFIN) - A/Prof Dennis Burns</t>
  </si>
  <si>
    <t>This project aims to--1.  Develop the AFFIN (initially with Queensland as the central hub) to nationally coordinate an effective critical mass of forensic scientists, police, universities and industry for forensic research and innovation to meet current,</t>
  </si>
  <si>
    <t>16/03/2013</t>
  </si>
  <si>
    <t>Australian - Canadian Prostate Cancer Research Alliance - Prof Colleen Nelson</t>
  </si>
  <si>
    <t>The project aims to create a translational prostate cancer research network between key Australian and Canadian institutes with the focal point being the Princess Alexandra Hospital Biomedical Precinct. The project will employ state-of-the-art nanotechnol</t>
  </si>
  <si>
    <t>16/03/2014</t>
  </si>
  <si>
    <t>Future Gas through Coal Bioconversion</t>
  </si>
  <si>
    <t>Future Gas through Bioconversion of Stranded and Waste Coal.</t>
  </si>
  <si>
    <t>16/08/2015</t>
  </si>
  <si>
    <t>Development of new therapeutic approaches for prostate cancer progression-dissecting the effects of diabetes and obesity in cancer progression - Prof Colleen Nelson</t>
  </si>
  <si>
    <t>This project examines the interplay between prostate cancer, diabetes and obesity and seeks to develop small molecule inhibitors of these pathways as potential new therapeutics for advanced prostate cancer.  Advanced prostate cancer is treated by blocking production of the male sex hormones, androgens on which the cancer depend.  Tumour regression is temporary, however, and profound side effects can occur including "Metabolic Sydrome" which mimics diabetes, with high levels of circulating insulin, and obesity - both recognised as national epidemic diseases.  -</t>
  </si>
  <si>
    <t>16/06/2009</t>
  </si>
  <si>
    <t>16/09/2014</t>
  </si>
  <si>
    <t>Tenasitech Plastics Development and Manufacture</t>
  </si>
  <si>
    <t>The Tenasitech accelerator - advanced plastic nanocomposites prototyping, product  co-development with Queenaldn SMEe and global partners and manufacture by Tenasitech in Queensland.</t>
  </si>
  <si>
    <t>16/10/2014</t>
  </si>
  <si>
    <t>Understanding Practical Issues in the Clinical Simulations when Integrating Professionals and Public in the Healthcare Decision Making Processes - Dr Tony Sahama</t>
  </si>
  <si>
    <t>Clinical decision-making processes are complex, and require professionals' integration (e.g., clinicians and allied-healthcare experts) for quality and the best outcomes. Conducting physical experiments of that nature by-accommodating professionals is impossible due to human factor, delay time and rising expenditure. However some-clinical experiments are possible to conduct by augmenting "Computer Simulation", for instance in remote chronic-disease management (e.g., Diabetes patients progress monitoring). Providing the best healthcare in a timely fashion-for Queenslanders requires technological integrations which are critical to build efficient healthcare decision making-processes. These processes are evolving slowly due to lack of acceptance of the remote monitoring protocols and lack-of patient confidence. The science to tackle this challenge is to measure the activities of human involvement by-designing and conducting clinical tasks in a controlled environment. International fellows</t>
  </si>
  <si>
    <t>17/02/2013</t>
  </si>
  <si>
    <t>Development of LDH nanoparticles as an effective drug delivery system for the treatment of neurodegenerative diseases - A/Prof Helen Cooper</t>
  </si>
  <si>
    <t>This project aims to exploit two exciting new technologies that, when combined, will provide treatment for neurodegenerative conditions such as Alzheimer's and Huntington's diseases. While modern biotechnology has identified powerful new drugs, their failure to enter the brain and target damaged neurons has limited their clinical use. Small biomolecules will be developed which are capable of silencing the production of mutant or damaged proteins within neurons.  Nanoparticle technology will be used to create a drug delivery system that will effectively and efficiently carry these novel drugs into the diseased brain.</t>
  </si>
  <si>
    <t>The development of hydrogen storage alloys for clean energy applications - Dr Kazuhiro Nogita</t>
  </si>
  <si>
    <t>The new research will explore the fundamental mechanisms by which trace-element additions improve hydrogen storage properties with the aim of developing improved alloys suited to a wider range of energy applications for the future.  Hydrogen has the potential to power much of the modern world with only water as a by-product.  However, storing hydrogen safely and efficiently remains a major obstacle to a hydrogen economy.</t>
  </si>
  <si>
    <t>Smarter use of sustainable biocontrol technology - Caroline Hauxwell</t>
  </si>
  <si>
    <t>Chemical insecticides are being withdrawn because of concerns over health, the environment and residues on export crops while overreliance on a few remaining options (including GM) leads to resistance in the pests. Global agriculture urgently needs more sustainable control options.  AgBiTech, based in Toowoomba, manufacture biopesticides- host specific, low hazard products using microorganisms naturally found in insects.  These products are widely use in Australia eg on half a million hectares of sorghum annually.  The challenge is to make smarter, more effective use of Queensland’s biopesticide technology and to expand their markets.  The fellowship will establish a partnership with CEH in the UK to model and test smarter, more effective uses of biopesticides, supporting AgBiTech’s new investment tin research with QUT.  This contributes to the Q2 objective of a strong economy, increasing the proportion of Queensland businesses undertaking research and development.  If successful, it w</t>
  </si>
  <si>
    <t>17/11/2012</t>
  </si>
  <si>
    <t>Heavy Haul Draft Gear Units</t>
  </si>
  <si>
    <t>Development of new heavy haul draft gear products.  the project seeks to develop a new (or range of new) draft gear units, in particular for the heavy haul market.</t>
  </si>
  <si>
    <t>17/11/2015</t>
  </si>
  <si>
    <t>Carbon Mitigation for Queensland Power Generation</t>
  </si>
  <si>
    <t>This project will establish an algal biomass plant specifically designed to sequester CO2 from coal fired electricity generation.  It will take innovative technology collaboratively developed by James Cook University and MBD Energy Limited, and implement</t>
  </si>
  <si>
    <t>26/07/2010</t>
  </si>
  <si>
    <t>18/04/2013</t>
  </si>
  <si>
    <t>Relationship of brain structure to function in very premature infants - Mrs Joanne George</t>
  </si>
  <si>
    <t>This project will evaluate the relationship between brain structure (MRI) and function (performance on neurobehavioural assessments) and relate it to outcomes at 12 months, for very premature infants (&lt;30 weeks gestation).   More than half of all infants born very preterm will experience significant motor and cognitive impairment; 10% cerebral palsy, 50% minor motor difficulties and 40% educational difficulties.   We have the novel opportunity to use the only MRI compatible incubator in the southern hemisphere which allows safe brain scanning at preterm age.    Earlier confirmation of diagnosis will lead to tailoring of early interventions leading to better outcomes.</t>
  </si>
  <si>
    <t>12/07/2012</t>
  </si>
  <si>
    <t>18/09/2015</t>
  </si>
  <si>
    <t>To move or not to move- the genetics of caterpillar foraging behaviour in a model plant system - Professor Myron Philip Zalucki</t>
  </si>
  <si>
    <t>Plants defend themselves against attack by insects and diseases in various ways.  In some cases these defences are not well expressed in our crops. Pest management in the future will increasingly rely on tailoring genetic improvements in a plant's defensive armoury. Disentangling the effects of constitutively expressed plant defence, and responses of the plant that are induced by insect feeding, on the interaction between herbivorous pest insects and host plants is pivotal to such improvements. This fellowship will develop and build on an alliance between the University of Queensland and the Max Planck Institute for Chemical Ecology in Jena, Germany. The alliance will enhance existing projects in insect-plant interaction research on key crop pests in Queensland at the University of Queensland, and lead to the development of new projects in this and related fields. It will lead to exchanges of plant and insect material, as well as on-going exchange of staff and students in the future.</t>
  </si>
  <si>
    <t>19/04/2013</t>
  </si>
  <si>
    <t>Discovery of novel antibiotics for anaerobic bacteria that cause human cancers - Ms Angie Jarrad</t>
  </si>
  <si>
    <t>What- Discovery and development of novel molecules for cancer therapy aimed at targeting the natural immune response.  Why- Cancer is one of the main causes of death in Australia affecting 50% of men and 33% of women by the age of 85, therefore new and improved treatments are urgently required. How-The research will identify molecules which will reduce tumour promoting inflammation through acting on receptors on the cell surface to intensify their natural anti-inflammatory signals/.  Outcomes- New anticancer molecules acting by a novel approach with additional potential to treat metabolic and gastrointestinal diseases, Cohn’s disease, colitis and irritable bowel syndrome.</t>
  </si>
  <si>
    <t>19/06/2015</t>
  </si>
  <si>
    <t>Manila Clam Production in Queensland</t>
  </si>
  <si>
    <t>To breed an edible clam, Manila Clam, in a sustainable manner in approved aquaculture areas to supply the domestic and international markets.</t>
  </si>
  <si>
    <t>2/05/2012</t>
  </si>
  <si>
    <t>2/04/2014</t>
  </si>
  <si>
    <t>Bio-surfactants in industrial lubricants for greener and healthier metalwork manufacturing</t>
  </si>
  <si>
    <t>this project (being more fully described in the Application) will result in the production, for the first time in the world, of industrial lubricants based on breakthrough bio-suractant technology developed in Queensland.  This will allow cleaner, greener</t>
  </si>
  <si>
    <t>2/08/2013</t>
  </si>
  <si>
    <t>Novel treatments for Oral Cancers - Assoc Professor Nicholas Saunders.</t>
  </si>
  <si>
    <t>The Aim of this project is for the Queensland and Chinese teams to collaborate to identify whether defects in epigenetic modifiers (i.e. that control whether defects in specific genes are turned on or off) are the cause of squamous cell carcinoma of the s</t>
  </si>
  <si>
    <t>3/11/2010</t>
  </si>
  <si>
    <t>2/08/2014</t>
  </si>
  <si>
    <t>Family B GPCR Drug Discovery</t>
  </si>
  <si>
    <t>Enabling discovery of small molecule modulators for Family B GPCRs</t>
  </si>
  <si>
    <t>2/09/2015</t>
  </si>
  <si>
    <t>Using near infrared spectroscopy to adapt histopathology ranking for surgical assessment of articular cartilage. Ms Hayley Moody</t>
  </si>
  <si>
    <t>The goal of this work is to explore the stages of osteoarthritis at the cellular level in cartilage of the knee joint, to develop a histological grading system to improve reproducibility of research results, and form the theory that is anticipated to be used at a later date, to develop a diagnostic instrument to improve the diagnosis of osteoarthritis in the hospital setting. This will be achieved through the benchmarking of the profile of cartilage cells in different locations in the healthy and osteoarthritic knee joint.</t>
  </si>
  <si>
    <t>10/03/2009</t>
  </si>
  <si>
    <t>2/10/2013</t>
  </si>
  <si>
    <t>Controlling medication release using novel delivery systems based on plant protens - Miss Esther Lau</t>
  </si>
  <si>
    <t>The project will involve the formulation of nanoparticles using protein derived from sorghum seeds. The protein is exceptionally resilient to degradation, causing sorghum to have low digestibility and poor nutritional quality; this project will turn this negative attribute into a positive characteristic. Protein will be extracted from fresh seeds and from brewers/biofuel spent grain and treated to alter structural characteristics. Nanoparticles will be formulated using the protein, and loaded with bioactive agents to make nanocapsules for use as oral delivery devices that target release to the lower intestine.</t>
  </si>
  <si>
    <t>2/12/2012</t>
  </si>
  <si>
    <t>Health-e-Waterways -  Prof Jane Louise Hunter</t>
  </si>
  <si>
    <t>The project will develop an integrated information service for smarter, collaborative water management in South East Queensland and predictive models that will facilitate improved protocols for water management and allocation decisions. The development of</t>
  </si>
  <si>
    <t>20/03/2013</t>
  </si>
  <si>
    <t>Development of a synthetic biomaterial for knee cartilage replacement - Ms Robyn Aston</t>
  </si>
  <si>
    <t>A novel approach to materials engineering will be applied to develop a cartilage replacement biomaterial with the aim of alleviating pain for patients experiencing osteoarthritis in the knee joint. The aim of the PhD research is to design a biomaterial that possess a graded structure uniquely mimicking the structural matrix of native articular cartilage. This graded biomaterial will be designed to possesses ideal compressive and viscoelastic properties, be biocompatible and non-degradable. Such a material represents a new direction in cartilage replacement options advancing existing materials. The therapeutic impact will be minimal invasive surgery, reduced recovery time and long-term healthcare relief.</t>
  </si>
  <si>
    <t>20/04/2015</t>
  </si>
  <si>
    <t>The applications of Carbon Dots to the field of Energy Efficient lighting, Biomedical and Environmental research - Mr Tak Hyun Kim</t>
  </si>
  <si>
    <t>The project will develop Carbon Nano-dots which will find their way into many products such as cancer tests, energy efficient lighting and solar cells, all of which will benefit mankind. -Most of the recently developed materials for such applications contain cadmium who's use is either banned or restricted. However the key material for this research is pure carbon which is proven to be both biocompatible and environmentally friendly. The research will be conducted by producing and characterising samples in order to meet or exceed the requirements needed by industry and government bodies. The project will bring intellectual assets as well as commercial-able nanotechnologies to Queensland.-</t>
  </si>
  <si>
    <t>20/05/2015</t>
  </si>
  <si>
    <t>Agriculturally-Derived Water Pollution Mitigation</t>
  </si>
  <si>
    <t>The project will develop a set of planning tools to optimise riparian rehabilitation and provide a botechnological approach to mitigating agriculturally-derived water pollution.  These tools will have application in Queensland's (and, more broadly, Austra</t>
  </si>
  <si>
    <t>9/08/2012</t>
  </si>
  <si>
    <t>20/06/2015</t>
  </si>
  <si>
    <t>Stimulation of adult neural stem cells - Prof Perry Bartlett</t>
  </si>
  <si>
    <t>This project aims to develop a novel therapeutic strategy to treat neuronal dysfunction associated with depression and associated with depression and associated mental disorders. -The aim of the project is to understand the role of norepinephrine (a key n</t>
  </si>
  <si>
    <t>22/11/2010</t>
  </si>
  <si>
    <t>20/07/2014</t>
  </si>
  <si>
    <t>The effects of hypogeomagnetic field on brain function and development - Professor Perry Bartlett.</t>
  </si>
  <si>
    <t>The overall aim of this project is to show the involvement of the geomagenetic field (GMF) (a fundamental component of the earth's terrestrial environment) in brain development and function.  The project will use hypogeomagentic fields (HGMF), extremely w</t>
  </si>
  <si>
    <t>20/10/2010</t>
  </si>
  <si>
    <t>Geology and Mass Mining Project</t>
  </si>
  <si>
    <t>Deep earth mining (metals) - geology and mass mining project.</t>
  </si>
  <si>
    <t>20/07/2016</t>
  </si>
  <si>
    <t>Capital</t>
  </si>
  <si>
    <t>20/09/2012</t>
  </si>
  <si>
    <t>Spark Plasma Sintering of Titanium and Titanium Alloy Powders - Dr Ya Feung Yang</t>
  </si>
  <si>
    <t>Powder metallurgy (PM) offers a promising economical near-net shape fabrication route for Ti parts aiming at non-fatigue critical applications. However, the low sintered density, the coarse grain size, the increased impurity level and the insufficient mechanical properties are the main thrust of the research and development of PM titanium and its alloys. Spark plasma sintering (SPS), a novel PM technology, has a potential to overcome these challenges due to the fast heating rate, short sintering time, purification of surface and assisted applied pressure. This program aims at using the SPS technology to fabricate net-shape Ti alloy components with fully dense, fine microstructure and low oxygen and nitrogen contents from relatively inexpensive powders. This will be achieved by utilizing the theories of electric field activated sintering and microstructure control as well as the methods of powder metallurgy. Specifically, the project will take advantage of SPS to achieve the fast full d</t>
  </si>
  <si>
    <t>21/03/2013</t>
  </si>
  <si>
    <t>Fabrication of Al and Ti based Hollow Sphere Structures (HSSs) - Peng Yu</t>
  </si>
  <si>
    <t>Hollow sphere structures (HSSs) represent the only industrialized porous metals with controllable geometry and consistent properties,  where commercially available polystyrene spheres spheres are coated with metal powder and subsequently sintered to remove the polystyrene cores leaving sintered dense metal shells. In spite of their wide applications in industry, the fabrication of HSSs is still limited to steels. While the important structural materials, Al and Ti, have long been regarded unsuitable for the process because their affinity to oxygen leads to oxidation in sintering. The proposed project combines the HSS fabrication technique developed by Fraunhofer IFAM and the advanced sintering techniques used for light alloys at the University of Queensland to develop an industrially viable route to fabricating Al and Ti based HSSs. In the fabrication, suitable sintering agents will be introduced to reduce the oxygen contents in the atmosphere and final products, and microwave sinterin</t>
  </si>
  <si>
    <t>21/10/2012</t>
  </si>
  <si>
    <t>Queensland-British Columbia Drug Discovery Alliance - Prof Ronald Quinn</t>
  </si>
  <si>
    <t>The primary aim of the project is to discover potential new drugs from natural products, drawn largely from Queensland's tropical regions, by establishing a project based research alliance between the Eskitis Institute, the Australian Prostate Cancer Rese</t>
  </si>
  <si>
    <t>21/10/2014</t>
  </si>
  <si>
    <t>NCRIS capability area 5.5 - Biotechnology Products - Subcategory - A Human Cell Expansion</t>
  </si>
  <si>
    <t>The project seeks to---1.  Subisdise the cost of operating the Recipient's research and manufacturing facilities for the development and production of biotechnology products (specifically the manufacture of human cells or cellular based products for transp</t>
  </si>
  <si>
    <t>22/07/2010</t>
  </si>
  <si>
    <t>22/01/2013</t>
  </si>
  <si>
    <t>Development of a Highly Innovative, High-Field MRI Magnet- Ms Nicky Milsom</t>
  </si>
  <si>
    <t>A New Approach to Designing, Developing and commercialising Compact Very High Performance, Efficient and Effective Superconducting Magnet for Use in Human Diagnostic Imaging Markets-Project aims to develop an innovative, very high field, high performance</t>
  </si>
  <si>
    <t>25/05/2010</t>
  </si>
  <si>
    <t>23/02/2014</t>
  </si>
  <si>
    <t>High-performance ceramic nanofibre membranes for bioseparation and bioprocessing - Dr Xuebin Ke</t>
  </si>
  <si>
    <t>This project will develop advanced membrane techniques for bioseparation and biosynthesis. One of the key technologies required for rapid production of medicines and vaccines is large-scale purification/separation of bio-substances. The membrane will be fabricated via in situ synthesis of functional nanofibres in a confined space to deliver membranes with precise control of pore sizes (below 100 nm). These filtration membranes can be used for a variety of important biological applications including separation of DNA molecules, peptides and enzyme proteins, blood purification and removal of viruses from water and air, as well as enzyme biosynthesis.</t>
  </si>
  <si>
    <t>23/05/2015</t>
  </si>
  <si>
    <t>Efficacy of an Online Therapy Program for Children with Cerebral Palsy - Ms Sarah James</t>
  </si>
  <si>
    <t>What- This project will evaluate the efficacy of a novel online therapy program (“mitii- Move it to improve it”) for children with cerabral palsy (CP). Why- Cerebral Palsy is the most common physical disabiity, yet children with CP currently receive limited therapy.  How- This research aims to determine whether Mitii is more effective than Usual Care for improving motor skills, quality of task performance, societal participation and learning processes in children with CP.  Ooutcoes- if Mitii is effective, this program can deliver intensive skills training to children with CP in Queensland and particularly benefit those resding in rural and remote areas.</t>
  </si>
  <si>
    <t>23/06/2015</t>
  </si>
  <si>
    <t>The effects of climate change on the recruitment and succession of algae and corals from the Great Barrier Reef - Mr Christopher Doropoulos</t>
  </si>
  <si>
    <t>The research will investigate the effects of increased seawater temperature and acidification on the recruitment and success of corals and algae, and their competitive interactions.  Climate change is an imminent threat to our global environment, with increasing seawater temperatures and acidification threatening the life sustained by the oceans. Coral reefs are highly susceptible to these predicted changes, with early evidence of decreases in their growth and density. The survival of coral reefs is further influenced by the different forms of algae that it coexists with. Some algae have positive effects on corals, while the majority have a negative influence.</t>
  </si>
  <si>
    <t>23/11/2012</t>
  </si>
  <si>
    <t>Using seascape genetics to construct bio-oceanographic models of dispersal for reef-building corals. - Dr Vimoksalehi Lukoschek</t>
  </si>
  <si>
    <t>This project will combine novel genetic tools and analyses with high-resolution oceanographic data to build the first predictive model of ecological connectivity in broadcast-spawning corals.  The ability of degraded reefs to recover from disturbances (resilience), such as the negative effects of climate change, relies on larval input from healthy populations (connectivity). Predictive bio-oceanographic models will be used to quantify the spatial scales over which larval dispersal has the potential to rescue degraded reefs. Through collaboration with management agencies, model outputs will be incorporated into the design of Marine Protected Area networks to promote resilience and better protect Queensland’s coral reefs.</t>
  </si>
  <si>
    <t>23/11/2013</t>
  </si>
  <si>
    <t>Planning Future Electricity Grids- Renewables- Prof Gerard Ledwich</t>
  </si>
  <si>
    <t>The project aims to create a comprehensive model of the electricity grid to be used as a world-first planning tool in understanding the management and coupled problems of increasing the proportion of renewable sources of power supply. -</t>
  </si>
  <si>
    <t>12/05/2010</t>
  </si>
  <si>
    <t>24/07/2014</t>
  </si>
  <si>
    <t>The advantages of using 3D virtual worlds as an online learning environment for Action Learning based professional developments programs - Mrs Linda McKeown (Round 4)-</t>
  </si>
  <si>
    <t>Determine the value of 3D virtual worlds as learning environments by conduction a case study of a purpose-built environment that caters for the requirements of Action Learning including participants' projects, group meetings and reflection, learning event</t>
  </si>
  <si>
    <t>28/03/2006</t>
  </si>
  <si>
    <t>Identification of nerve cell loss in patients with peripheral neuropathies - Ms Annina B. Schmidt</t>
  </si>
  <si>
    <t>Carpal tunnel syndrome (CTS) results from compression of the median nerve at the wrist. This nerve is vital for-normal hand function. Despite the significant socio-economic impact of the disorder, the pathophysiology of-CTS is not yet fully understood and therefore there is no agreement on diagnostic criteria. The traditional view is that large, myelinated nerve cells are affected first in nerve compression syndromes. The function of these large diameter cells can be evaluated with a nerve conduction test, which is part of the routine-evaluation of patients with CTS. However, we recently demonstrated in an animal model representative of-nerve compression in humans that small diameter nerve cell damage precedes the loss of large diameter nerve-cells when a nerve is compressed. This fellowship will examine whether this basic science finding can be-objectified in clinic by investigating whether small diameter nerve cell loss is present in patients with CTS. This-is achieved by comparing t</t>
  </si>
  <si>
    <t>24/12/2012</t>
  </si>
  <si>
    <t>Forest Biodiversity and Climate Change - Professor Roger Kitching.</t>
  </si>
  <si>
    <t>The project aim will be constructing and presenting biodiversity patterns and processes across adjacent environments, to predict and monitor responses to climate change. This will be implemented using altitudinal transects in Chinese and Australian forest</t>
  </si>
  <si>
    <t>4/11/2010</t>
  </si>
  <si>
    <t>25/08/2014</t>
  </si>
  <si>
    <t>Microscopic studies of new gas sensing materials for solar powered nanosensors - Nunzio Motta</t>
  </si>
  <si>
    <t>This project addresses the development of new sensor materials capable of detecting pollutant and greenhouse gases in remote areas. This research is placed in the framework of a NIRAP project (Solar Powered Nanosensors) funded by the Queensland Government in 2009. The results achieved so far are excellent, but new scientific developments in the creation of nanosensors are appearing- this project  suggest imminent breakthroughs, making possible to envisage the measurement of tiny amount of greenhouse gases like nitrous oxide, 200 times more powerful than carbon dioxide, but yet impossible to detect without bulky and costly equipment. The present proposal aims at following these new avenue, by  studying the gas interaction at the nanoscale with new sensing materials based on carbon nanotubes. Single nanotubes wrapped by conducting polymer strands and properly contacted on a interdigitated substrate will be exposed to the target gas in a ultra high vacuum environment, and their current-vo</t>
  </si>
  <si>
    <t>25/10/2012</t>
  </si>
  <si>
    <t>Practical Identity-Based Cryptography- Efficient and Secure Elliptic Curve Pairings - Mr Craig Costello</t>
  </si>
  <si>
    <t>The research will provide a flexible suite of algorithms for elliptic curve pairing computations that can provide high efficiency in implementation, best possible security guarantees and wide applicability in a variety of environments.  Elliptic curve pairings form a prime example of a frontier technology that has the potential for changing the way that security is implemented in a variety of ICT applications. The project will advance and extend Queensland and Australia’s expertise in security technologies and help to maintain Australia as a leader in this critical area.</t>
  </si>
  <si>
    <t>25/02/2008</t>
  </si>
  <si>
    <t>25/11/2012</t>
  </si>
  <si>
    <t>Future Biofuels</t>
  </si>
  <si>
    <t>The project research will advance bioenergy crop production for three key types of crop, grasses, woody biomass and legumes.  Field trails will be conducted to evaluate critical genotype relations and biomass/biofuel production potential of some species will be established at Gatton.  Biomass chemistry tools will be developed to allow assessment of the composition of biomass and potential for conversion to fuel.  Analysis of the influence of biomass composition on efficiency of conversion to fuel will be used to establish a new understanding of variation in biomass chemistry in relation to conversion/extraction efficiency.</t>
  </si>
  <si>
    <t>18/01/2012</t>
  </si>
  <si>
    <t>25/11/2015</t>
  </si>
  <si>
    <t>Australia- Canada - India Chlamydia Research Alliance - Prof Peter Timms</t>
  </si>
  <si>
    <t>Project seeks to establish the Australia - Canada - India Chlamydia research Alliance to draw together leading research institutions and health service providers to advance research into Chlamydia disease prevention, treatment and management across five k</t>
  </si>
  <si>
    <t>26/01/2014</t>
  </si>
  <si>
    <t>Competition and coexistence in the butterflyfish community - Mr Shane Blowes</t>
  </si>
  <si>
    <t>The project will determine the competitive hierarchy of the butterflyfish community and investigate the likely effects of habitat degradation (e.g. climate change) on a characteristic coral reef fish. Reef ecosystems face both natural and anthropogenic threats, and an increased understanding of coexistence mechanisms will provide a guide as to how to best manage coral reefs into the future. The research will combine empirical (field-based observational and experimental studies) and theoretical (mathematical models) work to establish the competitive hierarchy of the butterflyfish community and the coexistence mechanisms that allow more than 20 species of butterflyfish to coexist on the reef crest at Lizard Island. Findings will be used by reef managers to identify sections of the reef most valuable to the butterflyfish community, and provide fundamental insight into coexistence mechanisms of a characteristic reef fish family.</t>
  </si>
  <si>
    <t>26/02/2014</t>
  </si>
  <si>
    <t>Does distribution of stiffness within a muscle underlie movement changes with pain - Dr Kylie Tucker</t>
  </si>
  <si>
    <t>CHALLENGE- Chronic low back pain affects ~2.8 million Australians with an estimated cost of $1.02 billion in 2001. Despite the enormity of this problem, mechanisms that underlie persistent musculoskeletal pain and disability are poorly understood. A change in muscle control and function has been implicated in the tendency for chronicity of pain. Research in our laboratory has shown i) the region of muscle used to perform a task during acute pain is different to that used during the same task without pain; ii) the change in muscle activity is related to a change in angle of force production; which we hypothesise is related to reducing stress on the painful part, and iii) the change in muscle activity does not fully resolve after pain has ceased. The change in muscle stress may underlie both movement changes and (in part) the transition from acute to chronic pain. ALLIANCE- HUG (France) validated an innovative method for assessing muscle stress. TUCKER (QLD- Early Career Researcher) has</t>
  </si>
  <si>
    <t>27/01/2013</t>
  </si>
  <si>
    <t>Places with personality - The value of urban design to tropical destinations - Ms Allison Anderson</t>
  </si>
  <si>
    <t>What-This project examines how urban design influences visitor experience in tropical tourism destinations.-Why-International research illustrates how urban design helps position cities and improve their marketability and profitability, yet surprisingly little research has focused on the relationship between urban design and tourism.  This project examines how urban design makes cities more usable and attractive and thus improve tourism in cities such as Cairns, where emphasis is usually on Reef and Rainforest.How-The research will involve developing a methodology for evaluating the links between tourist experience and urban design.  It will involve interviewing visitors to Cairns about how urban design influenced their decision-making before and during their visit, and government and non-government stakeholders about how these outcomes can be put into planning practice Outcomes- The findings will further assist in positioning Cairns as a centre for tropical expertise, and help local a</t>
  </si>
  <si>
    <t>27/04/2015</t>
  </si>
  <si>
    <t>Strategies to support vulnerable people and their cares living in the community to mitigate the effects of significant weather events - Ms Lauren Brockie</t>
  </si>
  <si>
    <t>This research will provide in-depth qualitative understanding about how vulnerable people (and their carers) prepare, experience and subsequently manage SWE. The recent floods in south-east Queensland, has focussed policy, academic and community attention on challenges associated with SWE. The research will i) Describe/understand the experience of SWE for vulnerable people, documenting how they plan, prepare, receive information and respond, increasing understanding of adaptation triggers and the short and long-term individual and community predictors of resilience, ii) Identify requirements for best practice individual, community and government responses for future SWE,and iii) Develop a tool-kit for government and community service providers.      -</t>
  </si>
  <si>
    <t>Design and characterisation of scaffolds for oeseochondrol regeneration - Mr Michal Bartnikowski</t>
  </si>
  <si>
    <t>We will develop intelligent Tissue Engineering scaffolds for osteochondral (bone and cartilage) repair/regeneration. Osteochondral defects are notably difficult to heal and with aging population and lifestyle-related risk factors (obesity), regenerating these tissues becomes increasingly important. Australia spends millions treating these conditions as no suitable artificial scaffold exists thus the drive to develop a superior candidate is pertinent. Rapid prototyping enables tailoring of 3D structures to produce tissue-relevant scaffolds. We aim to produce novel zonal structures comprising biocompatible resorbable scaffolds combined with cells/growth factors to heal clinically-relevant osteochondral defects, ultimately decreasing social and economic burdens associated with current sub-optimal treatment options.</t>
  </si>
  <si>
    <t>27/05/2015</t>
  </si>
  <si>
    <t>Towards power generation devices for converting waste heat into power energy - Dr Zhigang Chen</t>
  </si>
  <si>
    <t>To initiate Queensland in this exciting research field, this research aims to develop a high-efficiency thermoelectric generator to convert waste heat into electric power based on nanostructure thermoelectric materials through low-cost technology.  This project aims to strengthen the research alliance between Queensland’s researchers (the University of Queensland) and a word leading group in thermoelectronic nonmaterial’s and their power generation devices by a low cost technology in Queensland and to use this building block to assemble power generation devices converting waste-heat into electrical energy at USA and Queensland.  This project will be optimising their thermoelectric properties through evaluating their thermoelectric properties (USA) and modifying their nanostructures and compositions at the fabrication processing (Queensland).  The ultimate goal of this project is to develop alternative energy technologies to reduce our dependence on fossil fuels and to reduce greenhouse</t>
  </si>
  <si>
    <t>Intelligate - Make Every Stroke Count</t>
  </si>
  <si>
    <t>This project will produce a single innovative prototype that will be able to significantly improve the efficiency and effectiveness of both the individual rower and the combined crew.  This prototype will provide an analysis of an individual crew member's rowing technique and their individual contribution to the overall performance of the boat.</t>
  </si>
  <si>
    <t>28/03/2012</t>
  </si>
  <si>
    <t>28/03/2013</t>
  </si>
  <si>
    <t>Biotechnology Control of Fungal Diseases in Crops - Prof Jose Botella.</t>
  </si>
  <si>
    <t>The aim of the project is to develop new strategies to control fungal diseases on major food crops. The project specifically aims to confer resistance to rice and tomato against the common pathogen Rhizoctonia solani (R.Solani) that causes “Sheath Blight”</t>
  </si>
  <si>
    <t>28/11/2014</t>
  </si>
  <si>
    <t>Coastal Management Decision Support System</t>
  </si>
  <si>
    <t>A real-time coastal management decision support system for more effective coastal and emergency management in Queensland.</t>
  </si>
  <si>
    <t>29/11/2014</t>
  </si>
  <si>
    <t>Surface Attached Supramolecular Anion Sensors - Dr Kathleen Mullen</t>
  </si>
  <si>
    <t>Given the ubiquitous nation of anions, and their environment and biological significance research into the development of efficient and selective anion sensors is becoming increasingly important.  The work proposed in this fellowship is to develop dynamic solid-state anion sensors suitable for the detection of pollutant anions such as phosphate and sulphate, and will thus yield direct tangible benefits to Queensland. The sensor receptor will be constructed from catenanes and rotaxanes; nano-scale mechanically interlocked molecules that have recently attracted great attention in the scientific community due to their unique dynamic behaviour and non-trivial topology, making them ideal components in genuine molecular machines such as molecular sized switches, enzymes mimics and motors.  Such interlocked molecules have also shown promise as molecule sensors in solution; however they have rarely been incorporated onto solid surfaces.  This research will explore how to attaché these systems</t>
  </si>
  <si>
    <t>29/12/2012</t>
  </si>
  <si>
    <t>"Optimizing biofuel production from migroalgae using model guided system design" - Ms Jennifer Yarnold</t>
  </si>
  <si>
    <t>This study aims to increase the feasibility of biofuel production from microalgae by enhancing light to biomass conversion.  Algal biofuels are a promising alternative to fossil fuels as they are renewable and carbon neutral, can use non-arable land and produce greater yields than crop based biofuels.  This research will refine and develop a mathematical model determining the ideal attributes of microalgae required for large-scale closed bioreactor systems.  Existing strains will be tested against the model and bioengineered to develop a model organism with optimal photosynthetic efficiency.  These findings will be used to advance pilot plant scale trials and to lower costs of production.</t>
  </si>
  <si>
    <t>3/04/2015</t>
  </si>
  <si>
    <t>Expanding the QCL's Functional Capability.</t>
  </si>
  <si>
    <t>Expanding the Capacity and the Functional Capability of the Queensland Compound Library.</t>
  </si>
  <si>
    <t>Utilising brain plasticity to promote function and ameliorate disease - Prof Perry Bartlett</t>
  </si>
  <si>
    <t>The overall aim of this project is to identify the key mechanisms regulating brain plasticity (i.e. the brain's ability to change with learning) and to translate this understanding into promoting normal functions such as learning, memory and cognition as</t>
  </si>
  <si>
    <t>6/05/2010</t>
  </si>
  <si>
    <t>Reducing adolescent alcohol use- Strategy development and Dissemination - Dr Lisa Buckley</t>
  </si>
  <si>
    <t>Alcohol abuse cost Australia $15 billion in 2004/05. In Queensland it is estimated that there are around 770 deaths and more than 27,000 hospital admissions that were alcohol-related each year. A 30% reduction in risky drinking alone in Australia would result in an estimated 7,200 fewer deaths by 2020.</t>
  </si>
  <si>
    <t>Australian Pancreatic and Ovarian Cancer Genome Initiative</t>
  </si>
  <si>
    <t>The International Cancer Genome Consortium (ICGC) has been formed to undertake the task of defining the underlying molecular events initiating and driving all common forms of cancer through a coordinated analysis of genomes, epigenomes and transcriptomes</t>
  </si>
  <si>
    <t>3/07/2009</t>
  </si>
  <si>
    <t>30/03/2015</t>
  </si>
  <si>
    <t>Queensland's Sustainable Aviation Fuel Plant</t>
  </si>
  <si>
    <t>The Queensland Sustainable Aviation Fuel Initative was established in 2010 to bring advanced biofuel manufacture to Queensland.  the first stage was funded by the Queensland Government to evaulate converting sugarcane, oilseeds and algae to biofuel.  This</t>
  </si>
  <si>
    <t>An innovative system for manufacturing permanent scaffolds for tissue growth using hybrid and Biomimetic techniques - Prof Prasad Yarlagadda</t>
  </si>
  <si>
    <t>The long term objective of this research is to develop titanium wire-mesh constructs which will act as permanent scaffolds for tissue growth and constitute a permanent part of a skeleton. This development will ultimately flow through to improvements in implantable tissue engineering scaffolds. -The implications for Queensland include the creation of a significant new industry with major export potential. Australia and Queensland have an outstanding track record in medical device design and manufacture, which is based on a highly-skilled manufacturing base and world-leaders in the medical field. Scaffolds developed as a result of the fundamental research in this proposal, therefore, have a significant marketing advantage and great potential to achieve world leadership in the field. The research will lead to the growth of incubator companies for the commercialisation of the implantable tissue engineering scaffolds, whose design and manufacturing will be informed by the outcome of this re</t>
  </si>
  <si>
    <t>Train Health Advisory System - Dr Anna Thomas</t>
  </si>
  <si>
    <t>This project aims to build upon the proof of concept Wagon Healthcard device developed as part of the Smart train theme in the Railway Engineering and Technologies CRC (Rail CRC).  The development consists of a system for monitoring the condition (perform</t>
  </si>
  <si>
    <t>17/09/2008</t>
  </si>
  <si>
    <t>The NCRIS capability area 5.11 Terrestrial Ecosystem Research Network</t>
  </si>
  <si>
    <t>To establish, operate and provide the necessary cooperative and data frameworks for a national, collaborative approach to ecosystem infrastructure and research.  To trial the necessary organisational arrangements, networks and methodologies for systemic,</t>
  </si>
  <si>
    <t>17/05/2010</t>
  </si>
  <si>
    <t>Biological signature for Myalgic Encephalomyelitis (ME).</t>
  </si>
  <si>
    <t>For the development of the world's first integrated diagnostic protocol and Biomarker Database (genetic, immunologic and biochemical makers) for Myalgic Encephalomyelitis (ME, and also known as chronic fatigue syndrome) through a collaboration with the Pr</t>
  </si>
  <si>
    <t>30/04/2015</t>
  </si>
  <si>
    <t>Making Chemotherapy safer to cure Cancer. - Dr Ingrid Winkler</t>
  </si>
  <si>
    <t>My research aims at a faster return to health for cancer patients and reduced health care costs for Queensland. Each year 24,000 Australians undergo chemotherapy for cancer, and ~145 die from therapy-related complications while a further ~9,000  will require hospitalisation due to therapy side-effects. These complications mainly derive from collateral damage to the stem cells in the bone marrow (BM) that regenerate blood and immune systems, leaving patients susceptible to infections.  I have discovered a factor in the BM that controls these stem cells helping them to survive chemotherapy.  I now have established patents, an industry partner and a clear path forward for commercialisation and clinical translation of these discoveries.</t>
  </si>
  <si>
    <t>The Ivec Heat Engine</t>
  </si>
  <si>
    <t>This project will develop a new type of heat engine that recycles heat energy exhaust back into useable energy and produces mechanical motion and electricity.  The heat engine developed will be able to use low qu</t>
  </si>
  <si>
    <t>This project will develop a new type of heat engine that recycles heat energy exhaust back into useable energy and produces mechanical motion and electricity.  The heat engine developed will be able to use low quality geothermal heat, solar hear or any type of renewable fuels (e.g. wood or sugar cane waste).</t>
  </si>
  <si>
    <t>Metabolomics Australia - Queensland Node</t>
  </si>
  <si>
    <t>To support the operation of the Metabolomics Australia Queensland Node (MAQ) at the University of Queensland (UQ).  The MAQ provides specialised expertise in metabolic engineering which enables the detection and quantification of small molecules in living</t>
  </si>
  <si>
    <t>23/12/2011</t>
  </si>
  <si>
    <t>The European Bioinformatics Institute - Queensland Node</t>
  </si>
  <si>
    <t>The Recipient will establish the Queensland mirror site of the European Molecular Biology Laboratory (EMBL) European Bioinformatics Institute (EBI) data facility at the University of Queensland.  This Queensland EBI mirror site will make available subsets</t>
  </si>
  <si>
    <t>19/12/2011</t>
  </si>
  <si>
    <t>The NCRIS capability area 5.3 - Characterisation - sub capability Microscopy</t>
  </si>
  <si>
    <t>The function and scope of the Queensland node will be around high through-put Cryo-Transmission Electron Microscopy (TEM).  The University of Queensland will participate in this sub capability area as a major node in the Australian Microscopy and Microana</t>
  </si>
  <si>
    <t>3/01/2008</t>
  </si>
  <si>
    <t>Towards Queensland's Future Energy Supply- Integration of solar Energy - Prof John Bell</t>
  </si>
  <si>
    <t>This research will develop technologies and methodologies to enable the seamless integration of solar energy, generated through photovoltaics, solar thermal generation or direct integration of solar thermal into industrial processes.  This multidisciplinary research will provide a vision for Queensland’s future energy system.</t>
  </si>
  <si>
    <t>5/06/2009</t>
  </si>
  <si>
    <t>National RDSI and NeCTAR Infrastructure.</t>
  </si>
  <si>
    <t>To establish a Queensland node of the Commonwealth Research Data Storage Infrastructure (RDSI) and National eResearch Collaborative Tools and Resources (NeCTAR) Projects providing critical infrastructure for very large scale research data and computer clo</t>
  </si>
  <si>
    <t>Herston Imaging Research Facility and Cancer Molecular Diagnostics</t>
  </si>
  <si>
    <t>There are two key objectives for this project (i) the establishment of the Herston Imaging Research Facility (HIRF) and (ii) the undertaking of Cancer Molecular Diagnostics research at the University of Queensland's Centre for Clinical Research.--Specific</t>
  </si>
  <si>
    <t>15/02/2012</t>
  </si>
  <si>
    <t>The Core of Life.</t>
  </si>
  <si>
    <t>To support Queensland's stem Cell core facilities, to provide specialist products, services and training essential for stem cell research in Queensland.</t>
  </si>
  <si>
    <t>Reducing Sediment Pollution in Queensland.</t>
  </si>
  <si>
    <t>The recent Queensland floods demonstrated the profound effect that channel erosion has on riverside communities, Brisbane's drinking water quality, sediment pollution and ecosystem degradation of critical assets like the Great Barrier Reef and Moreton Bay</t>
  </si>
  <si>
    <t>Department of Agriculture, Fisheries and Forestry</t>
  </si>
  <si>
    <t>Australian National Fabrication Facility - Queensland Node (ANFFQ)</t>
  </si>
  <si>
    <t>To continue operation of the ANFFQ and offer unique services in fabrication and nanotechnology technologies in the State of Queensland.  The project will also focus on consolidating existing synergistic nanotechnology activities within Queensland to creat</t>
  </si>
  <si>
    <t>Queensland's Integrated Marine Observing System (Q-IMOS)</t>
  </si>
  <si>
    <t>This project represents a component of the Recipient's involvement in the Integrated Marine Observing System.  The Recipient will be responsible for implementing and managing the Queensland Integrated Marine Observing System (Q-IMOS), which will extend pr</t>
  </si>
  <si>
    <t>The Protein Discovery Centre</t>
  </si>
  <si>
    <t>The Project aims to facilitate and continue undertaking proteomic research at the QIMR Protein Discovery Centre.  The QIMR Protein Discovery Centre investigates and identifies proteins involved in or affected by physiological or disease processes and the</t>
  </si>
  <si>
    <t>Head &amp; Neck Cancer Research Centre</t>
  </si>
  <si>
    <t>To establish a world class Head and Neck Cancer Centre in Queensland (QHNCC) with five core programs as follows--1. Clinical - development and dedelivery of QHNCC-2. Research - biomarker discovery and validation-3. Research - discovery of new drugs for HN</t>
  </si>
  <si>
    <t>30/09/2017</t>
  </si>
  <si>
    <t>Obesity- Tendon Response to Activity.</t>
  </si>
  <si>
    <t>Through the use of innovative technologies, this research will be the first to characterise the response of tendon to exercise in obesity and establish timeframes for activity that promote health and curtail injury.</t>
  </si>
  <si>
    <t>Semiconductor Microfabrication Program</t>
  </si>
  <si>
    <t>A silicon carbide on silicon semiconductor microfabrication program at the Queensland Microtechnology Facility.</t>
  </si>
  <si>
    <t>Adding Value to Queensland biodiscoveries - Dr Glen Boyle</t>
  </si>
  <si>
    <t>The RIR will bring market-related technical innovation to the regional drug discovery company EcoBiotics Ltd.  Potential pharmaceutical discovered by EcoBiotics in the Queensland rainforest so far include anti-cancer, anti-inflammatory, anti-viral and ant</t>
  </si>
  <si>
    <t>4/05/2010</t>
  </si>
  <si>
    <t>30/12/2012</t>
  </si>
  <si>
    <t>The Digital Homestead.</t>
  </si>
  <si>
    <t>The project will investigate how electronic services enabled by connectivity to the National Broadband Network can support greater productivity for farming enterprises, as well as providing related support and social services to rural residents.-The proje</t>
  </si>
  <si>
    <t>23/01/2012</t>
  </si>
  <si>
    <t>30/12/2014</t>
  </si>
  <si>
    <t>Peak Demand Energy Management</t>
  </si>
  <si>
    <t>Flattening the curve - Distributed energy storage systems for peak-demand management.</t>
  </si>
  <si>
    <t>30/12/2015</t>
  </si>
  <si>
    <t>The Centre for Advanced Imaging</t>
  </si>
  <si>
    <t>The project aims to expand athe capabilities of the National Imaging Facility through the creation of the Centre for Advanced Imaging at the University of Queensland.  This involves the procurement and installation of high quality research instrumentation</t>
  </si>
  <si>
    <t>31/01/2014</t>
  </si>
  <si>
    <t>Regional and Remote Water Security- treatment, tools and training</t>
  </si>
  <si>
    <t>This project, hosted by Queensland's Smartwater Research Centre and in partnership with water service providers, will provide cutting-edge research to develop wastewater treatment optimisation tools, smart diagnostic technology and training courses.  Thes</t>
  </si>
  <si>
    <t>31/01/2016</t>
  </si>
  <si>
    <t>AAA Biomarker Alliance (AAABA) - Prof Jonathan Colledge</t>
  </si>
  <si>
    <t>The International Alliance will find and use biomarkers to develop diagnostic, prognostic and management pathways for Abdominal Aortic Aneurysm (AAA).  The development of biomarkers will be used in novel screening and monitoring tests for AAA by capitalis</t>
  </si>
  <si>
    <t>4/06/2009</t>
  </si>
  <si>
    <t>Queensland-China Alliance in Nanomaterials for Clean Energy Technologies - Prof Max Lu</t>
  </si>
  <si>
    <t>The project will develop innovative materials, based on nanotechnology, as technology platforms in the development of emerging technologies in clean coal utilisation, hydrogen production and energy storage systems for hybrid and fuel cell vehicles. Specif</t>
  </si>
  <si>
    <t>Regenerative Therapies for Renal Disease - Prof Melissa Little</t>
  </si>
  <si>
    <t>Chronic kidney disease is growing at the rate of 8% per annum and costs Australia $1.8 billion per annum. Existing treatments include dialysis and transplantation. Dialysis is expensive and suboptimal and only 25% of patients will receive a transplant. Th</t>
  </si>
  <si>
    <t>31/01/2008</t>
  </si>
  <si>
    <t>Simulation Trials of Neromathix Artifical Pancreas Software</t>
  </si>
  <si>
    <t>This project (being more fully described in the Application) will carry out simulation trials of the Neuromathix Artifical Pancreas Software to demostrate its superiority as "artifical pancreas" software compared to the rival technologies and enable clini</t>
  </si>
  <si>
    <t>The NCRIS capability area 5.3 - Characterisation - sub capability Imaging</t>
  </si>
  <si>
    <t>The increasing capabilities of molecular imaging technologies will be one of the most important drivers of scientific discovery in the next decade.  The high sensitivity of Positron Emission Tomography (PET), combined with the high resolution, high tissue</t>
  </si>
  <si>
    <t>Funding for the Recipient's operations for the period commencing July 2009 to December 2013.</t>
  </si>
  <si>
    <t>BioPharmaceutical Australia (Netowrk) P/L was established to oversee the staged development of a contract biopharmaceutical manufacturing facility and undertake business development activities to support the operations of that facility.</t>
  </si>
  <si>
    <t>5/12/2008</t>
  </si>
  <si>
    <t>The National Biologics Facility</t>
  </si>
  <si>
    <t>The Recipient will establish the National Biologics Facility at the Australian Institute of Bioengineering and Nanotechnology, located at the University of Queensland, St Lucia Campus.  This facility will be able to produce recombinant proteins from a ran</t>
  </si>
  <si>
    <t>The Sir Samuel Griffith Centre</t>
  </si>
  <si>
    <t>The aim of the project is for Griffith University to build the Sire Samuel Griffith Centre for Sustainabile Excellence at the Nathan Campus.  The building will be a six green star rated teaching and research facility which includes, an Australia first, so</t>
  </si>
  <si>
    <t>4/11/2011</t>
  </si>
  <si>
    <t>Diagnosis and Early Intervention of Schizophrenia - Dr Joanne Voisey</t>
  </si>
  <si>
    <t>The project involves developing advanced screening techniques for detecting schizophrenia, and testing pre-emptive treatment strategies.  Schizophrenia, which accounts for 20% of health costs in Australia and imposes a significant and economic burden on the country, is potentially preventable.  We are developing an approach that combines genetic screening with clinical history to more accurately identify individuals at risk to develop schizophrenia. Subsequent to this we are evaluating a pre-emptive treatment strategy among at risk individuals that has the potential to eradicate schizophrenia from our society.</t>
  </si>
  <si>
    <t>23/10/2007</t>
  </si>
  <si>
    <t>What motivates sustainable or environmentally friendly consumer behaviour and how does this impact on environmental outcomes - Ms Yasmin van Kasteren (Round 6)</t>
  </si>
  <si>
    <t>The environmental impact of individuals in consumer societies is a by-product of consumer choices and behaviour.  My research investigates how identity, values and motivation predict environmentally friendly behaviour and outcomes.</t>
  </si>
  <si>
    <t>11/03/2009</t>
  </si>
  <si>
    <t>The effectiveness of a self-management application for an electronic portable device designed for adolescents with Type 1 Diabetes - Ms Morwenna Kirwan</t>
  </si>
  <si>
    <t>This study aims to investigate the effectiveness of an electronic self-management tool designed to assist adolescents with type 1 diabetes.  This tool may positively assist this demographic to manage this life-long disease, improving overall metabolic control and reduce the risks developing serious diabetic complications.</t>
  </si>
  <si>
    <t>Exploring environmental Conscience- the Association between a Sense of Responsibility for the Environment and environmentally pro-Active and Health Enhancing behaviours.- Mrs Lee-Ann Wilson</t>
  </si>
  <si>
    <t>To understand the links between the environment, cognitions, behaviour and public health outcomes, utilising a cross-disciplinary perspective (public health and psychology). To measure environmental conscientiousness amongst a sample of mid-age adults and to assess the relationship between environmental conscientiousness, environmentally-proactive behaviours and health behaviours (e.g. active transport, maintaining a garden).</t>
  </si>
  <si>
    <t>4/03/2013</t>
  </si>
  <si>
    <t>Genetic estimation for improved fisheries population modelling - Mr Andrew Jones</t>
  </si>
  <si>
    <t>This project attempts to improve fisheries population estimates using genetic data. At present, stock assessments for important commercial fisheries are usually subject to a high degree of uncertainty, potentially leading to poor economic and environmental outcomes. By incorporating genetic population estimates into existing stock-recruitment models it will be possible to produce more accurate estimates of fisheries stock levels. The improvements to population modelling will guide fisheries managers in managing Queenslands marine resoures in ways that are more sustainable, econcomical and socially fair.</t>
  </si>
  <si>
    <t>4/04/2015</t>
  </si>
  <si>
    <t>Ditto (P7) Research and Development - Mr Robert Sale</t>
  </si>
  <si>
    <t>The project aims to undertake research and development, proof of concept and early stage commercialisation activities on Diversionary Therapy Technologies Pty Ltd's new diversionary therapy medical device, DITTO tm. This Device aims to provide a consisten</t>
  </si>
  <si>
    <t>29/04/2010</t>
  </si>
  <si>
    <t>4/10/2012</t>
  </si>
  <si>
    <t>Enbling Highly Wireless Broadband Communications in Rual Australia - Dr Karla Ziri-Castro</t>
  </si>
  <si>
    <t>The project is a multi-institutional effort to enable an innovative, highly efficient and cost-effective wireless broadband communications platform for rural and regional Australia.  High-speed broadband internet access is widely recognised as a catalyst to social and economic development, having a significant impact on global economy. However, more than 26 per cent of farm consumers expressed dissatisfaction with their internet services, as they perceive them as inferior to those in metropolitan centres. Rural Queensland inherent dispersed population over a large geographical area make delivery of efficient, well-maintained and cost-effective internet a challenging task.</t>
  </si>
  <si>
    <t>5/09/2013</t>
  </si>
  <si>
    <t>Large scale increases in soil carbon storages under grazing systems to offsett Queensland's greenhouse gas emissions. Dr Richard Conant</t>
  </si>
  <si>
    <t>The research will evaluate the value of biosequestration in reducing Queensland's greenhouse gas budget and providing more productive and profitable farm in the face of climate change.  Queensland contributes the largest amount of greenhouse gas emissions than any other state on a per capita basis and one of the highest per capita emitters in the world. Soil carbon sequestration has been proven to provide significant offsets in terms of these emissions, with over 4000 Mt being potentially sequestered over 40 years with improved grazing management over large areas.</t>
  </si>
  <si>
    <t>28/05/2010</t>
  </si>
  <si>
    <t>5/10/2013</t>
  </si>
  <si>
    <t>Understanding tendon response to injury management- implications for optimising prevention and rehabilitation strategies. - Dr Scott Wearing</t>
  </si>
  <si>
    <t>This Fellowship will examine the effect of conventional and novel rehabilitation methods on tendon adaptation and recovery following injury. Tendon injuries comprise more than 30% of all sports-related injuries and with typical treatments lasting 12 weeks, delayed return to sport is a major concern. Leading edge technologies (incorporating ultrasound, imaging technologies and transdermal extraction techniques) will be applied to examine the mechanical and physiological response of injured tendons to conservative and surgical rehabilitation. The research will enhance Australia’s international reputation in sports medicine and establish contemporary, cost-effective injury management practices that optimize recovery and reduce disruptions to training and competition.</t>
  </si>
  <si>
    <t>28/07/2010</t>
  </si>
  <si>
    <t>A systematic, incremental research program to develop quality evidence on the management of surgical wounds - Dr Brigid Gillespie</t>
  </si>
  <si>
    <t>This series of studies aims to describe current post-operative wound practices and evaluate the impact of an evidence-based protocol on surgical site infection (SSI) rates, and cost. SSIs are associated with significant morbidity and mortality, including increased length of stay, increasing hospital costs by 2-fold to 5 fold. Generating empirical evidence around surgical wound management will mitigate the costs associated with wound infections, and improve patient outcomes in Queensland public hospitals.  Ultimately, this has the potential to shorten hospital length of stay, result in more efficient use of hospital services, and assist in the Q2 strategy of managing demand for hospital services.</t>
  </si>
  <si>
    <t>6/05/2015</t>
  </si>
  <si>
    <t>Queensland Sustainable Aviation Fuel Initiative - Prof Lars Neilsen</t>
  </si>
  <si>
    <t>The project aims to develop the foundation for a sustainable aviation fuel industry in Queensland, bringing together researchers in the field and in key companies including aerospace manufacturers, airlines, oil processing companies and potential fuel man</t>
  </si>
  <si>
    <t>8/04/2010</t>
  </si>
  <si>
    <t>8/01/2014</t>
  </si>
  <si>
    <t>Innovative Dengue Prevention Technologies for the Asia-Pacific Region- Prof Scott O'Neill</t>
  </si>
  <si>
    <t>The project seeks to eliminate dengue fever in selected regions by introducing the Wolbachia bacterium to mosquito populations, which will limit the ability of mosquitoes to transmit dengue viruses. Open field testing will be conducted in Australia and th</t>
  </si>
  <si>
    <t>8/02/2014</t>
  </si>
  <si>
    <t>Soft biometrics for Person Recognition, Localisation and Tracking in an Unconstrained Surveillance Environment - Miss Alina Bialkowski</t>
  </si>
  <si>
    <t>The aim of this PhD is to enhance the capabilities of video surveillance networks through soft biometric techniques. Presently surveillance systems are monitored by human operators making it very difficult to locate a person of interest in a network of several hundred cameras. The research will develop "soft biometric" models and techniques (soft biometrics are traits such as height, build, complexion and clothing colour) to aid the automation of locating and tracking of persons in video feeds within a large, multi-camera surveillance network. This research will significantly enhance the capabilities of existing surveillance networks, improving incident response and public safety.</t>
  </si>
  <si>
    <t>12/01/2010</t>
  </si>
  <si>
    <t>8/07/2014</t>
  </si>
  <si>
    <t>The development and characterisation of bio-composites for civil engineering structural applications - Mr Nathan Manthey</t>
  </si>
  <si>
    <t>This PhD will focus on developing and characterising bio-composites (that contain QLD produced plant-oil resins and fibres) in civil engineering structural applications through the investigation of their mechanical and structural properties.-This PhD project has numerous benefits to Queensland ranging from economic, environmental and regional.  The growth and production of non-food oilseeds for the production of oils will serve to strengthen regional and rural economies.  This research will aid in the development of sustainable building products using renewable resources through the use of QLD produced plant-oil based resins and plant fibres such as hemp, flax and bagasse.  Environmental improvements will result from the reduction in petroleum based reliance and oil price dependence due to the utilisation of plant based fibre and resins.  -</t>
  </si>
  <si>
    <t>8/11/2013</t>
  </si>
  <si>
    <t>Early detection of melanoma metastases using microRNA as novel biomarkers - Mr Mitchell Stark</t>
  </si>
  <si>
    <t>To identify a melanoma specific biomarkers for use as diagnostic and prognostic markers for early and late stage melanoma patients. Melanomas are among the most commonly occurring cancers in this country with more than 10,000 Australians diagnosed with melanoma, resulting in more than 1,200 deaths annually. The use of a minimally invasive blood test to measure the circulating levels of melanoma-specific miRNAs will provide a rapid assessment for clinical management of the disease during dissemination of the tumour. SE QLD has the unenviable title of being the melanoma capital of the world. Early detection of melanoma metastases will greatly increase the chances of long-term survival of patients.     -</t>
  </si>
  <si>
    <t>9/04/2015</t>
  </si>
  <si>
    <t>Microbial contribution to deepsea coral reef biology - Tracy Ainsworth</t>
  </si>
  <si>
    <t>Deep sea coral reefs are unknown biodiversity hotspots which have the potential to re-seed damaged shallow water reef habitats, but we currently understand very little about corals physiology, symbioses and specifically the contribution of microbial communityies ot the ecosystem successes.  This project will develop expertise in new technologies and determine the physiolocoal contribution of complex microbial interactions to the health of corals in deep-water reef habitats.  Alliance- This project will be an important step in linking the deep sea and mesophotic coral research endeavours of Australian and the United States leading coral reef research institutions.  This is a newly emerging and important field of research that will significantly further our understanding of the biology and ecology of relatively unstudied coral reef habitats  The project will provide a collaborative opportunity and basis for ongoing communication and skills exchange in the area.  Outcome- Direct outcomes</t>
  </si>
  <si>
    <t>9/05/2013</t>
  </si>
  <si>
    <t>VitroGro- Modern Wound CareTechnology - Dr Steven Mercer</t>
  </si>
  <si>
    <t>To build upon an innovative Queensland-developed therapy, VitroGro, a multiprotein complex that has demostrated applications in wound-care and regenerative medicine, by generating a second generation of chimeric proteins based on an extended range of grow</t>
  </si>
  <si>
    <t>29/05/2009</t>
  </si>
  <si>
    <t>9/10/2012</t>
  </si>
  <si>
    <t>in-house</t>
  </si>
  <si>
    <t>Impact of Reforestation on the Mitigation of Climate Extremes</t>
  </si>
  <si>
    <t>Impact of Reforestation on the Mitigation of Climate Extremes in eastern Australia Resulting from Global Warming</t>
  </si>
  <si>
    <t>11/06/2010</t>
  </si>
  <si>
    <t>Coincident Flooding Study</t>
  </si>
  <si>
    <t>13/05/2011</t>
  </si>
  <si>
    <t>27/09/2013</t>
  </si>
  <si>
    <t>Increasing soil carbon in East Aust farming land</t>
  </si>
  <si>
    <t>Mitchell Biodiversity Monitoring Project</t>
  </si>
  <si>
    <t>28/02/2017</t>
  </si>
  <si>
    <t>Ecosystem Restoration</t>
  </si>
  <si>
    <t>1/04/2008</t>
  </si>
  <si>
    <t>30/04/2018</t>
  </si>
  <si>
    <t>Development of landscape and catchment models to support the Paddock to Reef program</t>
  </si>
  <si>
    <t>SPRINGS SURAT BASIN</t>
  </si>
  <si>
    <t>Carbon stocks in No-till cropping</t>
  </si>
  <si>
    <t>Storm Tide Unundation Monitoring</t>
  </si>
  <si>
    <t>Pilot study for rapid response monitoring of wave setup and storm surges.  Improved techniques and methodology for understanding of wave climate and coastal innundation.  Wave setup, storm surge, coastal innundation</t>
  </si>
  <si>
    <t>Biodiversity &amp; Condition Assessment</t>
  </si>
  <si>
    <t>Coal seam gas water disposal to streams</t>
  </si>
  <si>
    <t>Determining guidelines for coal seam gas water disposal to streams.  Coal seam gas water, aquatic ecology, guidelines.</t>
  </si>
  <si>
    <t>NWC Burdekin Groundwater Models Development</t>
  </si>
  <si>
    <t>Dev of new fast computation algorithm for Modflow USGS.  Increased computational efficency.</t>
  </si>
  <si>
    <t>RRRD020 N Mineral Legume Fallows</t>
  </si>
  <si>
    <t>Modelling and Mapping Guideline -coastal innudation</t>
  </si>
  <si>
    <t>Developed guideline for coastal innundation modelling and mapping.  Coastal innundation, storm surge</t>
  </si>
  <si>
    <t>Tsunami Modelling -QLD coastline</t>
  </si>
  <si>
    <t>Assessed vunerability of QLD coastline to Tsunami events.  Vulnerability assessment of QLD coastline to Tsunami.  Tsunami, coastal innundation, coastal hazard</t>
  </si>
  <si>
    <t>Gulf of Carpentaria innundation risk assess</t>
  </si>
  <si>
    <t>Developed risk assessment for innundation of gulf of carpentaria.  Gulf of Carpentaria, storm surge, innundation, wave setup</t>
  </si>
  <si>
    <t>Carbon Stock Rangelands</t>
  </si>
  <si>
    <t>Forest Growth Plots</t>
  </si>
  <si>
    <t>Desert Channels Biodiversity</t>
  </si>
  <si>
    <t>1/11/2005</t>
  </si>
  <si>
    <t>Groundcover thresholds Reef catchments</t>
  </si>
  <si>
    <t>Microclimate Revegetation Monitori</t>
  </si>
  <si>
    <t>Rangeland Info Sys BioMonitoring Trail</t>
  </si>
  <si>
    <t>Joint Remote Sensing Research Program</t>
  </si>
  <si>
    <t>Statewide land and tree clearing study</t>
  </si>
  <si>
    <t>Terrestrial Ecosystem Research</t>
  </si>
  <si>
    <t>Semi-Evergreen vine Thicket survey</t>
  </si>
  <si>
    <t>Billiton Springs Restoration</t>
  </si>
  <si>
    <t>ANGLO COAL mapping of vine scrub ecosystems</t>
  </si>
  <si>
    <t>Strategic Tillage project</t>
  </si>
  <si>
    <t>Aquifers Investigations - water yield capacity</t>
  </si>
  <si>
    <t>Investigation into water yield capacity of deep fractured rock aquifers in QLD.</t>
  </si>
  <si>
    <t>Qld Hydro geological Unit Mapping</t>
  </si>
  <si>
    <t>Development of Hydro geological unit mapping for Qld.</t>
  </si>
  <si>
    <t>Horse Trails Monitoring - SEQld</t>
  </si>
  <si>
    <t>Monitoring and assessment of SEQ Horsetrail network</t>
  </si>
  <si>
    <t>SoilCarbon incr by regrowth01203.01</t>
  </si>
  <si>
    <t>e-Water Projects -develop hydo modelling</t>
  </si>
  <si>
    <t>Develop national hydrological modelling platform</t>
  </si>
  <si>
    <t>Impact Logging Of Native Forests</t>
  </si>
  <si>
    <t>DCC/AGO National Carbon Accounting</t>
  </si>
  <si>
    <t>Development of Wireless Sensor Network</t>
  </si>
  <si>
    <t>Development of wireless sensor technology and network.  MONITORING, BIODIVERSITY, RESTORATION</t>
  </si>
  <si>
    <t>Soil Testing Grains Ind P&amp;K</t>
  </si>
  <si>
    <t>1/08/2009</t>
  </si>
  <si>
    <t>Identifying Carbon Potential of Native Forest</t>
  </si>
  <si>
    <t>Identifying  the carbon potential of native regrowth vegetation and delivering this via the Web.  CARBON, NATIVE VEGETATION, INFORMATION DELIVERY</t>
  </si>
  <si>
    <t>CORVEG - Qld Herbarium Database</t>
  </si>
  <si>
    <t>Environment effects of vegetable produce</t>
  </si>
  <si>
    <t>Mangrove Monitoring Moreton Bay</t>
  </si>
  <si>
    <t>31/01/2021</t>
  </si>
  <si>
    <t>Ground Cover Monitoring Use Remote Sensing</t>
  </si>
  <si>
    <t>rangeland grass cover using satellites mon.</t>
  </si>
  <si>
    <t>Reduce N2O emissions sugarcane soil</t>
  </si>
  <si>
    <t>Coord National Soil Carbon Program</t>
  </si>
  <si>
    <t>Nitrous oxide emissions Caneland</t>
  </si>
  <si>
    <t>Modelling of Effluent Disposal and Land Irrigation (MEDLI) Version 2</t>
  </si>
  <si>
    <t>Redevelopment of modelling software used to assess the risk of wastewater treatment and disposal to land, typically from sewage treatment plants.</t>
  </si>
  <si>
    <t>Land Suitability Assessment</t>
  </si>
  <si>
    <t>Digital Soil Mapping and Land Evaluation of the Flinders and Gilbert River catchments</t>
  </si>
  <si>
    <t>SCU/ARC East Trinity  acid sulphate soil remediation</t>
  </si>
  <si>
    <t>Acid Sulfate Soil remediation program and research at East Trinity - ARC component</t>
  </si>
  <si>
    <t>East Trinity Property Remediation</t>
  </si>
  <si>
    <t>Acid Sulfate Soil remediation program and research at East Trinity - QG Limited Life Special component</t>
  </si>
  <si>
    <t>1/01/2002</t>
  </si>
  <si>
    <t>Acid Sulfate Management -East Trinity</t>
  </si>
  <si>
    <t>Acid Sulfate Soil remediation program and research at East Trinity - CRC Care component</t>
  </si>
  <si>
    <t>Enhanced Resource Assessment</t>
  </si>
  <si>
    <t>Digital Soil Mapping and Soil Information System research</t>
  </si>
  <si>
    <t>1/01/1997</t>
  </si>
  <si>
    <t>Landscape Salinity Research</t>
  </si>
  <si>
    <t>Development of information sources to provide models of landscape salinity</t>
  </si>
  <si>
    <t>Social &amp; integration sciences</t>
  </si>
  <si>
    <t>Integrated Science Information (SIK)</t>
  </si>
  <si>
    <t>Moreton Bay Monitoring Project</t>
  </si>
  <si>
    <t>Develop methods for monitoring the effects of the upgraded Marine Park.  Monitoring methods, Moreton Bay</t>
  </si>
  <si>
    <t>Landscape Modelling</t>
  </si>
  <si>
    <t>East Trinity acid sulphate soil remediation</t>
  </si>
  <si>
    <t>AussieGRASS -Aust grassland and rangeland assess by spatial simulation</t>
  </si>
  <si>
    <t>Land Mgt &amp; Remediation Science</t>
  </si>
  <si>
    <t>RD&amp;E for land management and remediation - topics include erosion and post-flood assessments and advice</t>
  </si>
  <si>
    <t>Land Assessment Science for agric production</t>
  </si>
  <si>
    <t>Conduct assessments of soil and land suitability for agricultural production</t>
  </si>
  <si>
    <t>Enhanced Climate Database</t>
  </si>
  <si>
    <t>Eco-Vis, a spatial decision support and visualisation tool</t>
  </si>
  <si>
    <t>Develop Eco-Vis, a spatial decision support and visualisation tool (DHM Environmental Software)</t>
  </si>
  <si>
    <t>Soil &amp; Land Information Systems</t>
  </si>
  <si>
    <t>Soil Information Systems research and development</t>
  </si>
  <si>
    <t>Soil and Nutrient Management</t>
  </si>
  <si>
    <t>A1.1. CReefs. Systematic revision of the shallow-water marine families Gnathostenetroididae  Stenetriidea and Joeropsidae (Crustacea: Isopoda: Asellota) of tropical and sub-tropical Australia. Census of Marine Life survey of coral reef biota on Heron and Lizard Islands (GBR) and Ningaloo Reef (WA)</t>
  </si>
  <si>
    <t>Dr Niel Bruce Australian node of a multinational project to survey and monitor specific coral reef sites to do with global climate change and biodiversity hotspots</t>
  </si>
  <si>
    <t>A1.1. Taxonomy of Great Barrier Reef Isopoda—Sphaeromatidae and Cymothoida.</t>
  </si>
  <si>
    <t>Dr Niel Bruce Inventory of biota  representative collections  publication of new species  scientific publications  photographic record of inventory</t>
  </si>
  <si>
    <t>A1.1. The Great Barrier Reef (GBR) &amp; A2.1. Biodiscovery. GBR Inter-reef sponge taxonomy project</t>
  </si>
  <si>
    <t>Dr John Hooper &amp; Dr Kathryn Hall  ABRS &amp; University of Utah  - The most prevalent sponges (Porifera) from the inter-reef region  Great Barrier Reef World Heritage Area: morphology  molecular and chemotaxonomic datasets  using the frozen collections of the GBR SBD  their DNA extracts and chemical compounds</t>
  </si>
  <si>
    <t>A1.1. The Great Barrier Reef (GBR). CReefs: Diversity of endoparasites of coral reef fishes from Heron and Lizard Islands (GBR) and Ningaloo Reef (WA)</t>
  </si>
  <si>
    <t>Dr Robert Adlard ABRS CReefs grant - Australian node of a multinational Census of Marine Life to survey and monitor specific coral reef sites in Australia  to document baseline inventories  host-parasite interactions  their taxonomy and genetic relatedness of species across a large geographical seascape from Qld to WA. CReefs: Diversity of endoparasites of coral reef fishes from Heron and Lizard Islands (GBR) and Ningaloo Reef (WA)</t>
  </si>
  <si>
    <t>A1.1. The Great Barrier Reef (GBR). CReefs: Diversity of Octocorals from Heron and Lizard Islands (GBR) and Ningaloo Reef (WA)</t>
  </si>
  <si>
    <t>Dr John Hooper ABRS CReefs grant - Australian node of a multinational Census of Marine Life to survey and monitor specific coral reef sites in Australia  to document baseline inventories of octocorals  their taxonomy and genetic relatedness of species across a large geographical seascape from Qld to WA. Contributing to the worldwide Census of Marine Life survey of coral reef biota  with the Australian node (Creefs) investigating the Heron and Lizard Islands (GBR) and Ningaloo Reef (WA) sites.</t>
  </si>
  <si>
    <t>A1.6. Queensland biodiversity in relation to the world (in space and time). NSF Grant – Baehr: Planetary Biodiversity Inventory  World Inventories of Arachnida (NSF grant)</t>
  </si>
  <si>
    <t>Dr Barbara Baehr (grant funded employee) US National Science Foundation grant for The Oonopid Spider PBI. Taxonomy of Queensland Spiders of the genus Habronestes as part of the worldwide Planetary Biodiversity Inventory; new species descriptions; increase in scope and value of state collection from hundreds of new holotypes; web species pages for Atlas of Living Australia; significant contribution to scientific discovery</t>
  </si>
  <si>
    <t>A2.1. Biodiscovery. Processing frozen samples from the GBR SBD Project  housed in the freezer shipping container at Hendra</t>
  </si>
  <si>
    <t>Dr John Hooper Completion of processing the frozen marine invertebrate at Hendra from the GBR Seabed Biodiversity  (SBD) project  to complete subsampling for taxonomic voucher specimens  DNA extracts  and shipping the remaining frozen samples to AIMS. Project halted in 2011-12 due to competing other priorities with ABRS grants. Needs to be completed in order to be able to turn the freezer shipping container off.</t>
  </si>
  <si>
    <t>A2.2. Faunas of commercial significance: Fisheries &amp; tourism. Faunas of commercial and environmental importance – Queensland's crustacean faunas  from freshwater to the deep sea</t>
  </si>
  <si>
    <t>Mr Peter Davie Taxonomic and nomenclatural treatments of commercially and environmentally important Crustacea  including databasing QM backlog of collections for community mapping through the Vernon Collection Management System which is harvested by the Australian Faunal Directory and the Atlas of Living Australia. Address the collection backlog throuigh Vernon CMS funded by ANHAT (SEWPaC) national databasing project</t>
  </si>
  <si>
    <t>A2.3. Agriculture. Mites of quarantine importance to agriculture (in collaboration with Biosecurity Australia)</t>
  </si>
  <si>
    <t>Dr Owen Seeman Detection of mites of quarantine importance as pests of crops being imported into Australia (in collaboration with Biosecurity Australia). Improved taxonomy to detect mites of importance to agriculture  and develop their systematics classification through publication and new species discovery</t>
  </si>
  <si>
    <t>A2.6. Diseases and disease diagnostics. Aquatic disease detection  diagnostics and pathology crucial to aquaculture and wild harvest fisheries</t>
  </si>
  <si>
    <t>Dr Robert AdlardDisease diagnosis for industry and state and federal government bodies; expert of biosecurity risks  technical working groups on aquatic animal health  opinion and reporting. Maintain capability as Australia's expert on the detection and resolution of aquatic diseases infecting finfish and shellfish of commercial significance  through accurate and rapid diagnosis of causal pathogens and resolution of their life cycle as a basic ability to manage disease outbreaks (Koch's Postulus)</t>
  </si>
  <si>
    <t>A2.6. Project Neptune. Bulid an electronic resource to become Australia’s most comprehensive and sophisticated aquatic disease information source</t>
  </si>
  <si>
    <t>Dr Rob Adlard &amp; Dr Marissa McNamara Building a centralised online database (hosted by the Australian Biosecurity Information Network (ABIN) located within the CSIRO) containing information on important aquatic diseases and parasites  disease maps and images  and web-based communication. It will also contain whole slide images of key endemic and exotic diseases.</t>
  </si>
  <si>
    <t>A3.2. Surrogates for biodiversity assessment. Ants as ‘bioindicators’ of ecosystem health in Queensland</t>
  </si>
  <si>
    <t>Dr Chris Burwell Systematics  biogeography and potential as bioindicators of tropical and sub-tropical ant and wasp faunas. To survey the ant fauna of Queensland. To develop a standarised named or code-named voucher collection of Queensland ant species that can be used by various Local and State Government Agencies and other institutions currently involved in ant related research</t>
  </si>
  <si>
    <t>A3.3 Baseline surveys of the Queensland terrestrial faunas. ABRS National Reserve System surveys – Bush Blitz Inventories</t>
  </si>
  <si>
    <t>Dr Robert Raven Baseline surveys of Australian National Reserve System  and inventories  taxonomy and species discovery - Bush Blitz Tactical Taxonomy grant. Lead agency for Queensland National Reserve System surveys  and participation in other national surveys  to document and discover new species of terrestrial fauna  and to provide data to the ANHAT inventory (DEWHA)  funded by BHP Billiton &amp; Caring for Country  administered by Australian Biological Resources Study</t>
  </si>
  <si>
    <t>3/06/2011</t>
  </si>
  <si>
    <t>A3.3. Ecological monitoring and baseline studies.  Baseline surveys of SEQ urban  areas to detect and monitor changes in species distribution patterns  including invasive species</t>
  </si>
  <si>
    <t>Dr Chris Burwell Undertake baseline surveys and biodiversity inventories of invertebrates from urban and peri-urban areas within the Brisbane City and Redland Shires - Phase 2  &amp; terrestrial invertebrate inventories of Queensland's threatened tropical ecosystems.  Biodiversity surveys of poorly studied areas  threatened by urbanisation and development  including remnant vegetation and reserves in Queensland's urbanised areas  to enable detection of changes in species distributions that define the processes of change and assess the abilities of populations to adapt and survive</t>
  </si>
  <si>
    <t>A3.3. Ecological monitoring and baseline studies. BackYard Explorer community engagement project (BECEP)</t>
  </si>
  <si>
    <t>Dr Christine Lambkin Arthropod biodiversity community engagement project to take BackYard Explorer to indigenous and regional communities in Queensland in 2012-2014. Biodiversity community engagement in biodiversity assessment using insects. 4 areas  one SE QLD  3 NEQ including Torres Strait. Workshops and surveys over 2 years.</t>
  </si>
  <si>
    <t>A3.3. Ecological monitoring and baseline studies. Biodiversity of Queensland and northern New South Wales rainforest and woodland reptile fauna</t>
  </si>
  <si>
    <t>Mr Patrick Couper &amp; Dr Andrew Amey Undertake surveys and taxonomic and molecular research on the hidden diversity- discovery and description of cryptic fauna (such is from 'lithorefugia'). Document the biodiversity of Qld/NSW rainforest and woodland reptile faunas associated with the Gondwanan and wet tropics rainforests. Molecular investigations continue to be major tools in these new discoveries  and feature highly in the QM's MIL</t>
  </si>
  <si>
    <t>A3.3. Ecological monitoring and baseline studies. Conserving Species in Human Modified Landscapes: Incorporating Spatial Population Processes.</t>
  </si>
  <si>
    <t>Dr Jessica Worthington Wilmer UQ ARC Linkage Grant - Conserving Species in Human Modified Landscapes: Incorporating Spatial Population Processes. Develop new methods for incorporating realistic spatial population processes  such as dispersal  into conservation planning.</t>
  </si>
  <si>
    <t>A3.3. Ecological monitoring and baseline studies. Documenting Queensland’s cetaceans through whale strandings retrievals (cetaceans)</t>
  </si>
  <si>
    <t>Dr Steve Van Dyck &amp; Ms Heather Janetsky The QM is authorised under the EPBC Act to receive or collect and undertake preparatory work to retrieve and curate skeletal material from marine mammal strandings (cetaceans). QM is notified by QPWS when whale strandings and deaths occur  with first opportunity to take and prepare skeletal and tissue samples for the State Collection. With the impending retirement of Senior Curator Vertebrates  Dr Steve Van Dyck  this capability will be lost. Nevertheless  the authorisation and opportunity will still exist under legislation.</t>
  </si>
  <si>
    <t>A3.3. Molecular analyses of museum collections.</t>
  </si>
  <si>
    <t>Dr Jessica Worthington Wilmer Develop new methods and undertake routine analyses of museum specimens for various research projects for taxonomic  conservation biology and evolutionary biology studies.</t>
  </si>
  <si>
    <t>A4.1. “The Acropora Genetics Consortium” (TAGC) genetics collection and phylogenetic studies. (Academica Sinica Taiwan collaboration)</t>
  </si>
  <si>
    <t>Dr Carden Wallace Contribute to the building a complete tissue collection  and gene sequencing the Acropora corals of the world</t>
  </si>
  <si>
    <t>A4.2. - Australian Biological Resources Study (ABRS) Australian Faunal Directory (AFD) online editing facility  of taxonomic and nomenclatural information to update and complete coverage for Corals</t>
  </si>
  <si>
    <t>Dr Carden Wallace Provision of taxonomic and nomenclatural treatments of Corals. Update the Australian Faunal Directory to serve as the taxonomic lexicon for the Atlas of Living Australia</t>
  </si>
  <si>
    <t>A4.2. Bryozoan Fellowship: Taxonomy of lace corals from the GBR in the collections of the Museum of Tropical Queensland</t>
  </si>
  <si>
    <t>Dr Kevin Tilbrook (grant funded employee) Bryozoan Fellowship: Inventory of GBR bryozoan fauna  their taxonomy and systematics  including new (Creefs) and older collections at MTQ  leading to the publication of new species.</t>
  </si>
  <si>
    <t>A4.2. Description and identification of the Australian marine fauna of siphonoecetine Amphipoda (Crustacea).</t>
  </si>
  <si>
    <t>Dr Niel Bruce New species of amphipod crustaceans particularly from the Great Barrier Reef</t>
  </si>
  <si>
    <t>A4.2. Systematics. ABRS Bush Blitz BBR210-40 - for taxonomic treatments of Therevidae</t>
  </si>
  <si>
    <t>Dr Christine Lambkin Australian Biological Resources Study (ABRS) National Bush Blitz Program Research Grant (ABRS BBR210-40). Operational support for accelerating the documentation and description of new species discovered in the National Bush Blitz Program. Documentation of Australia's remarkable therevid diversity.</t>
  </si>
  <si>
    <t>A4.2. Systematics. SpongeMaps wiki – an online wiki for collaboration amongst the sponge taxonomic community</t>
  </si>
  <si>
    <t>Dr John Hooper &amp; Dr Kathryn Hall  CSIRO Taxonomic Research Informatics Network (TRIN) - Building and populating an online collaboration (wiki) for cyber taxonomy amongst the (a) intially Australian sponge taxonomic community  and (b) eventually the international community once functional and stabilized  using museum datasets  DNA sequences  chemical signatures  and other taxonomic datasets</t>
  </si>
  <si>
    <t>A4.2. Systematics. Survey of dung beetles and training courses on biology and identification of endangered beetles</t>
  </si>
  <si>
    <t>Dr Geoff Monteith (Honorary) CSIRO Ecosystem Services grant - Undertake surveys and provide training courses on the identification of threatened and endangered dung beetles. Field surveys that provide collection development of the keystone species of dung beetles as environmental surrogates  including DNA quality material contributing molecular sequences of Coleoptera for the Beetle Tree of Life project (CSIRO) and new species established (QM)</t>
  </si>
  <si>
    <t>A4.2. Systematics. Systematics of Australian Zopherid forest beetles</t>
  </si>
  <si>
    <t>Dr Christine Lambkin &amp; Dr Federica Turco ABRS grant - Developing tools to use coleoptera beetles as bio-indicators for Australian forest management and conservation  ecosystem health. Systematics of Australian Zopheridae (Coleoptera: Tenebrionoidea) from morphological data  with development of a bio-indicator for Australian forest management and conservation.</t>
  </si>
  <si>
    <t>A4.2. Systematics. Systematics of Pinguipedid   Aploactinid and Scorpaenid fishes.</t>
  </si>
  <si>
    <t>Mr Jeff Johnson Systematics of Pinguipedid   Aploactinid and Scorpaenid fishes. Elucidate taxonomy and biogeography of species mapped for bioregionalisation projects</t>
  </si>
  <si>
    <t>A4.2. Systematics. Taxonomy of Australasian toxic sponges (family Desmacellidae: Porifera  Demospongiae)  integrating morphology  molecular and biochemical  datasets</t>
  </si>
  <si>
    <t>Dr John Hooper ABRS grant: A PhD research program iintegrating morphometric  biochemical and molecular datasets (the latter contributing to the Sponge Barcoding Project) to describe these new species  evaluate taxonomic relationships  biodiversity patterns  and produce diagnostic tools</t>
  </si>
  <si>
    <t>A4.2.Building national taxonomic capacity through the passage of skills and information from retiring Bryozoan taxonomists to a younger colleague.</t>
  </si>
  <si>
    <t>Dr Niel Bruce Bryozoan Studentship. Mentoring of of a student on bryozoans   assisting the Bryozoan Fellow gain expertise on their taxonomy and systematics</t>
  </si>
  <si>
    <t>A4.3. Australian Antarctic Division grant. Diversity and evolution of Australian Antarctic sea spiders: Understanding species diversification and distribution patterns</t>
  </si>
  <si>
    <t>Dr Claudia Arango  (grant funded employee)Investigation of the diversity and patterns of diversification of Antarctic Sea Spiders  which have peculiar characteristics but are poorly studied; taxonomic study; genetic differentiation study and systematic revision of lineages</t>
  </si>
  <si>
    <t>A4.3. Evolutionary biology  phylogeny and cladistics. Sperm ultrastructure in gastropod molluscs with special emphasis on taxonomic and phylogenetic implications</t>
  </si>
  <si>
    <t>Dr John Healy Develop comparative sperm ultrastructure characteristics of a range of molluscs using  transmission electron microscopy  addressing the higher level taxonomy and phylogeny of gastropod and bivalve molluscs.</t>
  </si>
  <si>
    <t>Acquisition research</t>
  </si>
  <si>
    <t>Dr Geraldine Mate  David Mewes  Rob Shiels Ongoing research on collection items when acquired/proposed for acquisition</t>
  </si>
  <si>
    <t>ATSI&amp;SSI in the Railways</t>
  </si>
  <si>
    <t>Dr Geraldine Mate  Leah Lui-Chivizhe (USyd)  Imelda Miller  Leonie Coghill Research and prepare content for temporary and travelling exhibition on Torres Strait Islanders  Aboriginal people and South Sea Islanders in the railway</t>
  </si>
  <si>
    <t>Austral Mesozoic and Tertiary rainforest flora.</t>
  </si>
  <si>
    <t>Prof Trevor Clifford and Dr Mary Dettmann (Honoraries) Taxonomy  phylogenetics and palaeobiogeography of Australian Mesozoic and Tertiary floras.</t>
  </si>
  <si>
    <t>B1.3 Collection databasing. UQIC Entomology Collection Databasing</t>
  </si>
  <si>
    <t>Dr Christine Lambkin Update the Queensland Museum Vernon database to serve as the taxonomic and GIS location lexicon for the combined Queensland Museum and University of Queensland Insect collections - type collections and selected priority taxa only  with a view collection verification and valuation</t>
  </si>
  <si>
    <t>Book of the Dead</t>
  </si>
  <si>
    <t>Dr Brit Asmussen Digitisation of fragments of Book of the Dead  and preliminary work towards an ARC Linkage grant aimed at digital reconstitution</t>
  </si>
  <si>
    <t>Evolution of Australia’s earliest kangaroos.</t>
  </si>
  <si>
    <t>Dr Bernie Cooke (Honorary) Taxonomy  phylogenetics  palaeobiogeography and stage of evolution analysis of Tertiary kangaroo assemblages.</t>
  </si>
  <si>
    <t>GEO 2.1: Ancient Earth. Queensland Triassic legacy</t>
  </si>
  <si>
    <t>Dr Andrew RozefeldsThe Triassic faunas record life after a major extinction event and provides an opportunity to examine how life adapts after global climate and environmental change  The Triassic faunas in Australia are unique on a world scale due to the types of animals that are found in these deposits.</t>
  </si>
  <si>
    <t>GEO 2.2: Gondwanan Inheritance. Outreach across community groups and centres involved in fossils and dinosaurs in Queensland (previously the DinOzaur project)</t>
  </si>
  <si>
    <t>Dr Andrew Rozefelds Palaeontological  outreach to regional communities throughout Queensland. QM Foundation contribution to fund QM staff participation in community outreach  and fieldwork in palaeontology across Queensland</t>
  </si>
  <si>
    <t>GEO 2.2: Gondwanan Inheritance. Project DinOzaur- Explore  discover and document the rich Mesozoic fossil record of Queensland</t>
  </si>
  <si>
    <t>Dr Scott Hocknull ARC LP100100339 Mesozoic Austral Biodiversity. Research and Regional Museum Applications  Dinosaur digs in partnership with Australian Age of Dinosaurs Museum (AAOD Winton) &amp; Outback Gondwana Foundation (OGF Eromanga)</t>
  </si>
  <si>
    <t>GEO 2.4: Quaternery Climate Change. Climate Change and Megafauna in the Tropics 1</t>
  </si>
  <si>
    <t>Dr Scott Hocknull BM Coal - South Walker Creek Mine Project “Climate Change and Megafauna in the Tropics. New fossil discoveries made at South Walker Creek Mine (and Norwich Park Mine (Central Highlands)) are of major national scientific importance and will increase our understanding of our natural heritage in an area with precious little knowledge.</t>
  </si>
  <si>
    <t>GEO 2.4: Quaternery Climate Change. Climate Change and Megafauna in the Tropics 2</t>
  </si>
  <si>
    <t>Dr Scott Hocknull Ian Potter Foundation grant  “Long-term biodiversity health in vulnerable dry rainforest habitat  eastern Australia"  focused on the Mt Etna chambers documenting Recent extinctions during the 'Great Drying'  and interpreting modern climatic and change events on comparable modern ecosystems</t>
  </si>
  <si>
    <t>GEO 2.4: Quaternery Climate Change. Environmental change in northern Cenozoic Australia: a multidisciplinary approach</t>
  </si>
  <si>
    <t>Dr Scott Hocknull ARC Linkage Project Hand UNSW LP0989969 Environmental Change In Northern Cenozoic Australia: A Multidisciplinary Approach. To Explore  discover and document the rich Quaternary fossil record  found in the caves  floodplains and lakes of Queensland.</t>
  </si>
  <si>
    <t>Historical Science</t>
  </si>
  <si>
    <t>Dr Susan Turner (Honorary) Women in Earth Sciences. History of Australian Vertebrate Palaeontology. Global recognition of ‘Geoparks’  Earth Sciences and the protection of geoheritage.</t>
  </si>
  <si>
    <t>Honour Boards Project</t>
  </si>
  <si>
    <t>Merv Volker  Geraldine Mate Work with Volunteer Merv Volker to research and prepare content for on-line collection and web-based exhibition on Honour Boards held in TWRM Collection</t>
  </si>
  <si>
    <t>Hunslet / Rail in War</t>
  </si>
  <si>
    <t>David Mewes  Geraldine Mate Research  prepare exhibition content and facilitate restoration of Hunslet locomotive. Includes story of Hunslet in World War 1 and the role of rail in wartime</t>
  </si>
  <si>
    <t>Investigating faunal resource use and climatic variability in mid- to late-Holocene subcoastal southeast Queensland</t>
  </si>
  <si>
    <t>Dr Brit Asmussen Zooarchaeological  isotopic andtaphonomic approaches to investigating Aboriginal faunal resource exploitation and ENSO related climatic variability in mid- to late-Holocene Queensland</t>
  </si>
  <si>
    <t>IRW Memoirs – 2nd Volume</t>
  </si>
  <si>
    <t>Dr Geraldine Mate  D. Mewes  R. Shiels Invited authors -    M. Cook  H. Jeffcoat  R. Buchanan  I. Deas  M. Volker  A. Sharp   T. Edbrooke. Research and preparation of paper  co-ordination of external author contributions and refereeing  and editing of final content for 2nd volume about the history of the Ipswich Railway Workshops</t>
  </si>
  <si>
    <t>Megafauna and Man at Willandra Lakes  Mungo World Heritage Area</t>
  </si>
  <si>
    <t>Dr Michael Westaway &amp; Dr Scott Hocknull Establishing a faunal and human chronology at Willandra Lakes.</t>
  </si>
  <si>
    <t>Mesophotic coral reef discovery and documentation</t>
  </si>
  <si>
    <t>Dr Paul Muir  Exploration and documentation of mesophotic coral reef faunas on the central and northern Great Barrier Reef</t>
  </si>
  <si>
    <t>Mesozoic Ammonite Faunas from Australia</t>
  </si>
  <si>
    <t>Dr Don Mckenzie (Honorary) Taxonomy and phylogenetics of Australia’s Cretaceous Ammonites.</t>
  </si>
  <si>
    <t>Mesozoic Fishes</t>
  </si>
  <si>
    <t>Dr Alan Bartholomai (Honorary)Taxonomy and phylogenetics of Cretaceous marine fishes.</t>
  </si>
  <si>
    <t>Mihi Coke and Coal Landscape</t>
  </si>
  <si>
    <t>Dr Geraldine Mate  Cameron Harvey (DERM) Archaeological research project addressing the landscape of the Mihi coal and coke facilities and its relationship to the adjacent IRW.</t>
  </si>
  <si>
    <t>Mount Surprise / Irvinebank Archaeological Project</t>
  </si>
  <si>
    <t>Dr Geraldine Mate  Jon Prangnell (UQ)  Andrew Sneddon (UQ)  Sean Ulm (JCU) ARC linkage research project investigating archaeological and cultural heritage components of railways and mines in north Queensland at Mount Surprise / Irvinebank.</t>
  </si>
  <si>
    <t>Oral History of IRW</t>
  </si>
  <si>
    <t>Dr Geraldine Mate  David Mewes Reinvigorate the recording of oral histories of IRW workers to support site interpretation  rail in war  website outputs and publications with primary historical data</t>
  </si>
  <si>
    <t>Palaeozoic and Mesozoic Fishes  Tetrapods and Ichnofossils</t>
  </si>
  <si>
    <t>S. Turner  C. Burrow (Honorary) Taxonomy  phylogenetics  palaeobiogeography  global faunal assemblages  international syntheses of data.</t>
  </si>
  <si>
    <t>Politics of Collecting</t>
  </si>
  <si>
    <t>Mr Michael Aird Socio-political investigation of historic Aborigianl artefact collectors and the role of museums in cultural continuity</t>
  </si>
  <si>
    <t>Poster Project</t>
  </si>
  <si>
    <t>Irma Deas  Geraldine Mate  Rob Shiels Assess significance of poster collection and identify duplicates for disposal.  Research context and features of collection  accession and rehouse.</t>
  </si>
  <si>
    <t>Powerhouse</t>
  </si>
  <si>
    <t>Dr Geraldine Mate  Jan King (QEM) Research and prepare exhibition content and building interpretation as required for the proposed capital development</t>
  </si>
  <si>
    <t>Railway ceramics</t>
  </si>
  <si>
    <t>Merv Volker  Jon Prangnell (UQ) Research and document collection. Identify themes for interpreting ceramics collections  including manufacturing  signification through material culture and potential for inclusion in archaeological reference collections.</t>
  </si>
  <si>
    <t>Refreshment Rooms</t>
  </si>
  <si>
    <t>Dr Geraldine Mate  Merv Volker Research and prepare article for QHAtlas on Railway Refreshment Rooms</t>
  </si>
  <si>
    <t>Rolling Stock Acquisition</t>
  </si>
  <si>
    <t>David Mewes  Geraldine Mate Research into history and context of individual rolling stock to support exhibition renewal and collection information  including Mail Train  Rail in War and coal and rail</t>
  </si>
  <si>
    <t>Testing the mid-Holocene ENSO induced subsistence risk hypothesis via high resolution faunal sequences from Queensland</t>
  </si>
  <si>
    <t>Dr Brit Asmussen Radiometric approaches used to generate a high resolution chronological sequences in key archaeological sites through which to interrogate relationships between site occupation  faunal changes and ENSO in Holocene Queensland.</t>
  </si>
  <si>
    <t>TWRM Site Interpretation</t>
  </si>
  <si>
    <t>Dr Geraldine Mate  David Mewes Research and prepare interpretive signage  web content  and tour content to enhance interpretation of the industrial heritage of the IRW site</t>
  </si>
  <si>
    <t>Department of Transport and Main Roads</t>
  </si>
  <si>
    <t>Ad hoc contribution to university research</t>
  </si>
  <si>
    <t>Asset management-related research projects</t>
  </si>
  <si>
    <t>Analysis of flooding on transport infrastructure in inland areas of Queensland due to increases in heavy rainfall events</t>
  </si>
  <si>
    <t>To understand the impacts on transport infrastructure in inland areas of Queensland from flooding due to increases in heavy rainfall events</t>
  </si>
  <si>
    <t>11/04/2012</t>
  </si>
  <si>
    <t>ARC LIEF Contribution - UQ</t>
  </si>
  <si>
    <t>no purpose or description provided</t>
  </si>
  <si>
    <t>ARC Linkages Project - UQ</t>
  </si>
  <si>
    <t>Austroads research program</t>
  </si>
  <si>
    <t>Austroads Work</t>
  </si>
  <si>
    <t>Collaboration with other state road authories on asset management</t>
  </si>
  <si>
    <t>BCM&amp;AM Research &amp; Development / Capability</t>
  </si>
  <si>
    <t>Climate Change Impacts</t>
  </si>
  <si>
    <t>Construction Industry Institute Australia</t>
  </si>
  <si>
    <t>Development of Truck Mounted Attenuator (TMA) Standards</t>
  </si>
  <si>
    <t>To supply a product that surpasses the minimum requirements for Truck Mounted Attenuators, ensuring the safety of road workers.  Operators as well as the general public may come into contact with these vehicles.</t>
  </si>
  <si>
    <t>Embankment soil stabilisation</t>
  </si>
  <si>
    <t>Fibre Composites (Bridging the Gap)</t>
  </si>
  <si>
    <t>Fish Passage Assessment</t>
  </si>
  <si>
    <t>Implementing dTIMS for TMR South East Queensland maintenance contracts</t>
  </si>
  <si>
    <t>Create a base-line asset management appraisal for south east Queensland including the development of pavement condition indicators.</t>
  </si>
  <si>
    <t>Independent mobility of children</t>
  </si>
  <si>
    <t>Long Term Pavement Performance in South East Queensland</t>
  </si>
  <si>
    <t>Development of structural deterioration modesl, continuous monitoring of long term pavement performance sites, enhancing correlation between deterioration and asset depreciation</t>
  </si>
  <si>
    <t>Managed Motorways</t>
  </si>
  <si>
    <t>Pavement Deterioration in South East Queensland (SEQ)</t>
  </si>
  <si>
    <t>To develop performance based structural deterioration models for Qld's sprayed seal and asphalt pavements, using long term pavement performance sites in SEQ</t>
  </si>
  <si>
    <t>Performance of Sprayed sealed Surfacings in Tropical Climates</t>
  </si>
  <si>
    <t>To investigate the causes of underperformance of sprayed seal surfacings in the FNQ region and to determine optimum solution for prive/prime seal and seal costs in terms of minimising the impact of wet weather.</t>
  </si>
  <si>
    <t>PhD Research into time domain reflectometry</t>
  </si>
  <si>
    <t>Pile Options</t>
  </si>
  <si>
    <t>Principle Cycle Network Prioritisation Index (PCNPI)</t>
  </si>
  <si>
    <t>To develop a prioritisation index tool developed to guide planning and investment decisions relating to cycling across Queensland based on the potential benefits of providing increased bike journey accessibility to populations</t>
  </si>
  <si>
    <t>15/04/2013</t>
  </si>
  <si>
    <t>RACQ Eco-Driving Pilot</t>
  </si>
  <si>
    <t>To expand the evidence base for the effectiveness of eco-driving (fuel efficient driving) in private passenger vehicles in Queensland. The expected outcome is enhanced understanding of the effectiveness of training in different fuel efficient driving techniques in reducing fuel use in private passenger vehicles in Queensland.</t>
  </si>
  <si>
    <t>23/02/2011</t>
  </si>
  <si>
    <t>14/08/2012</t>
  </si>
  <si>
    <t>Real-time Traveller Information</t>
  </si>
  <si>
    <t>Regional Flood Frequency</t>
  </si>
  <si>
    <t>Scour Assessment</t>
  </si>
  <si>
    <t>Simulation, Visualisation and Modelling</t>
  </si>
  <si>
    <t>Supporting participant - Cooperative Research Centre for Rail Innovation (Rail CRC)</t>
  </si>
  <si>
    <t>To provide funding and in-kind contribution to support research and related activities of the Rail CRC. As supporting participant, TMR elects to be involved in Rail CRC projects in order to have early access to intellectual property for projects the department is involved in. TMR is also able to put research ideas forward for consideration, and take advantage of the networking opportunities created by the Rail CRC.</t>
  </si>
  <si>
    <t>The effects of nano and ultrafine particles from traffic emissions on children's health</t>
  </si>
  <si>
    <t>This project seeks to examine the effects of exposure to airborne nano and ultrafine particles emitted from motor vehicles on the health of children.</t>
  </si>
  <si>
    <t>Time of Closure Assessment</t>
  </si>
  <si>
    <t>Youth Cultural Hot Spot Response</t>
  </si>
  <si>
    <t>Perofrm cultural and community origin connection patrols with young persons sleeping rough in the CBD during peak times directed towards reconecting youth at risk with safer pathways and community</t>
  </si>
  <si>
    <t>The Fortitude Valley - Emergency Triage Centre Project</t>
  </si>
  <si>
    <t>Project aimed at providing an emergency response to the Fortitude Valley Drink Safe Precinct (DSP) as a result of major events, ie New Years Eve, in an effort to reduce the impact on emergency services and the community.</t>
  </si>
  <si>
    <t>Social Wellbeing</t>
  </si>
  <si>
    <t>Gather and examine cross-sectional, panel and longitudinal indicators of economic, social and cultural wellbeing to assess community perceptions of community preparedness, resilience, vulnerability and their attitudes to key policing and security policies, laws and programs. Track public attitudes and perceptions of Australian counter and anti terrorist initiatives</t>
  </si>
  <si>
    <t>Risky People</t>
  </si>
  <si>
    <t>To develop an empirically-tested risk assessment tool to improve prediction and/or identification of risk of violent extermism.</t>
  </si>
  <si>
    <t>QPS Police Fellow - secondment to CEPS</t>
  </si>
  <si>
    <t>QPS Police Secondment into CEPS for policy and practise outcomes &amp; nexus between research and practise.</t>
  </si>
  <si>
    <t>21/05/2016</t>
  </si>
  <si>
    <t>Project Ability</t>
  </si>
  <si>
    <t>Address truancy and the causes of truancy</t>
  </si>
  <si>
    <t>Intelligence Methods</t>
  </si>
  <si>
    <t>Systematic research conducted into how intelligence is created and implemented. To enhance intelligence through articulating how intelligence can be effectively created and implemented.</t>
  </si>
  <si>
    <t>Integrity Systems</t>
  </si>
  <si>
    <t>To advance knowledge about effective misconduct prevention strategies in policing</t>
  </si>
  <si>
    <t>Various</t>
  </si>
  <si>
    <t>Transition care project (2011)</t>
  </si>
  <si>
    <t>Accident</t>
  </si>
  <si>
    <t>30/08/2012</t>
  </si>
  <si>
    <t>Police Project West Moreton</t>
  </si>
  <si>
    <t>Evaluation of the 'Mental Health Intervention Project' for Queensland Police Service</t>
  </si>
  <si>
    <t>25/11/2005</t>
  </si>
  <si>
    <t>Evaluation of Project 300</t>
  </si>
  <si>
    <t>15 year follow up evaluation of people with mental illness discharged under the Project 300 program  in Queensland.</t>
  </si>
  <si>
    <t>9/09/2010</t>
  </si>
  <si>
    <t>Operational funding for the Centre of National Research on Disability and Rehabilitation Medicine (CONROD).</t>
  </si>
  <si>
    <t>To conduct research and educational activities that inform policy and practice and thereby improve the health, social, vocational and economic outcomes of individuals who have sustained a traumatic injury with specific emphasis on injury and disability associated with road traffic crashes.</t>
  </si>
  <si>
    <t>The Academic Strategic Research Transport Alliance (ASTRA).</t>
  </si>
  <si>
    <t>To undertake collaborative research in the area of future transport challenges and road safety.</t>
  </si>
  <si>
    <t>Operational funding for the Centre for Accident Research and Road Safety Queensland (CARRS-Q).</t>
  </si>
  <si>
    <t>To fund research across six major road safety themes : Regulation and Enforcement, School and Community Injury Prevention, Vulnerable Road Users, Occupational Road Safety, Safety Systems Technology and Road Safety Infrastructure.</t>
  </si>
  <si>
    <t>Funding received from a variety of external sources by the Centre for National Research on Disability and Rehabiliation Medicine (CONROD) which has been leveraged from the MAIC, UQ and Griffith University operational funding.</t>
  </si>
  <si>
    <t>Funding has been derived through commercial and competitive funding processes both within Queensland, interstate and overseas.</t>
  </si>
  <si>
    <t>Develop toolkit for community based mentor driving program.</t>
  </si>
  <si>
    <t>Undertake preliminary investigation and the production of a toolkit for use by providers of a community based mentor driving program.</t>
  </si>
  <si>
    <t>Undertake preliminary investigation and the production of a toolkit for use by providers of a community based mentor driving program. (provide in-kind support through access to data and resources)</t>
  </si>
  <si>
    <t>Funding received from a variety of external sources by the Centre for Accident Research and Road Safety Queensland (CARRS-Q) which has been leveraged from the MAIC and QUT operational funding.</t>
  </si>
  <si>
    <t>Evaluation of Spinal Education Awareness Team (SEAT) program.</t>
  </si>
  <si>
    <t>To undertake an evaluation of the SIA SEAT education programme to assess reach and impact.</t>
  </si>
  <si>
    <t>Undertake in-depth analysis of crashes involving young drivers and identify appropriate interventions.</t>
  </si>
  <si>
    <t>To undertake an in-depth analysis of crashes involving young drivers in order to better understand factors behind these crashes and identify appropriate interventions. (provide in-kind support through access to data and resources)</t>
  </si>
  <si>
    <t>To undertake an in-depth analysis of crashes involving young drivers in order to better understand factors behind these crashes and identify appropriate interventions.</t>
  </si>
  <si>
    <t>Pilot of Transition Coordinator position.</t>
  </si>
  <si>
    <t>To undertake a pilot project looking at the development of resources and trial of a Transition Coordinator position to facilitate the transition from child to adult based services for those with acquired brain injury (ABI).</t>
  </si>
  <si>
    <t>Genral research into multiple topics</t>
  </si>
  <si>
    <t>14/02/2013</t>
  </si>
  <si>
    <t>14/02/2015</t>
  </si>
  <si>
    <t>Joint business/government</t>
  </si>
  <si>
    <t>Overseas locations</t>
  </si>
  <si>
    <t>Other Australian locations</t>
  </si>
  <si>
    <t>Other state/local government</t>
  </si>
  <si>
    <t>Statutory body</t>
  </si>
  <si>
    <t>Joint Business/Government Organisations</t>
  </si>
  <si>
    <t>Aust Government</t>
  </si>
  <si>
    <t>Bionano-products Development Facility</t>
  </si>
  <si>
    <t xml:space="preserve">The BnDF will strengthen and advance the development of bioproducts in Queensland by providing access to an integrated research facility with cutting-edge major research equipment.  </t>
  </si>
  <si>
    <t>Institute for Future Environments</t>
  </si>
  <si>
    <t>The IFE will focus on research themes that will allow potential connectivity and overlap of discipline areas and imply that IFE members may direct their research efforts to more than one theme at any particular time. The research themes are:  
 Future Energy Systems and Clean Technologies
 Secure and Resilient Infrastructure
 Intelligent Systems and Adaptive Communities
Healthy Ecosystems and Environmental Monitoring
Sustainable Tropical and Sub-tropical Production
 Geo-systems and Resources
 Mathematics, Computation, Simulation and e-Research</t>
  </si>
  <si>
    <t>Health and Medical Research Centre</t>
  </si>
  <si>
    <t>The HMRC provides clinical researchers with the facilities and resources to plan and carry out controlled clinical research projects in priority health areas and in major streams of existing clinical excellence at The Wesley Hospital.</t>
  </si>
  <si>
    <t>Mineral Characterisation Facility</t>
  </si>
  <si>
    <t xml:space="preserve">The MCRF aims to be a leader in international mining and minerals research in order to secure the competitiveness of Queensland mining operations in the international market. Located at the UQ Indooroopilly mine site, the MCRF is strategically positioned to maximise on collaborative arrangements working on-site with mining professionals and the unique multi-disciplinary capability of UQ’s Sustainable Minerals Institute.  </t>
  </si>
  <si>
    <t>Centre for Advanced Materials Processing and Mnufacturing</t>
  </si>
  <si>
    <t>AMPAM will conduct and co-ordinate research within the manufacturing industry to develop innovative products, improve product quality and reduce manufacturing costs through process improvements.</t>
  </si>
  <si>
    <t>Queensland Tropical Health Alliance</t>
  </si>
  <si>
    <t xml:space="preserve">The QTHA will bring together under the umbrella of one consortium, a world-class integrated tropical health and medical research network.  The funding sought will establish infrastructure to expand tropical health research under three collaborative scientific programs which draw on several major sources of complementary skills and expertise across the State: 
(a) disease surveillance and control; 
(b) diagnostics;  and 
(c) discovery, development and trialling of new drugs and vaccines.
</t>
  </si>
  <si>
    <t>Institute for Molecular Bioscience</t>
  </si>
  <si>
    <t>. The IMB's mission is to decipher the information contained in the genes, proteins and molecules of humans, animals and plants.</t>
  </si>
  <si>
    <t>Project removed as it does not adhere to the definition of R&amp;D</t>
  </si>
  <si>
    <t>Formative analysis</t>
  </si>
  <si>
    <t>Formative analysis - Sponsorship</t>
  </si>
  <si>
    <t xml:space="preserve">    5,000 </t>
  </si>
  <si>
    <t xml:space="preserve">        5,000 </t>
  </si>
  <si>
    <t>External analysis</t>
  </si>
  <si>
    <t>External analysis - Tourism</t>
  </si>
  <si>
    <t xml:space="preserve">    9,500 </t>
  </si>
  <si>
    <t xml:space="preserve">        9,500 </t>
  </si>
  <si>
    <t>Formative assessment</t>
  </si>
  <si>
    <t>Formative assessment - Exhibitions</t>
  </si>
  <si>
    <t xml:space="preserve">  14,975 </t>
  </si>
  <si>
    <t xml:space="preserve">     14,975 </t>
  </si>
  <si>
    <t xml:space="preserve">  72,860 </t>
  </si>
  <si>
    <t xml:space="preserve">     72,860 </t>
  </si>
  <si>
    <t>Economic analyses of gene deployment strategies for exotic pests</t>
  </si>
  <si>
    <t>Improving plantation timber - Jepara region</t>
  </si>
  <si>
    <t>Avocado rootstocks improvement</t>
  </si>
  <si>
    <t>Improving fruit quality and profitability - mango</t>
  </si>
  <si>
    <t>Fresh Market Tomato Breeding</t>
  </si>
  <si>
    <t>High yielding irrigated grains in cotton cropping systems</t>
  </si>
  <si>
    <t>Forestry - Future Options</t>
  </si>
  <si>
    <t>Soil carbon benefits through reforestation in sub tropical &amp; tropical Australia</t>
  </si>
  <si>
    <t>Establish basic elements sandalwood genetic improvement - northern Queensland</t>
  </si>
  <si>
    <t>Soil carbon benefits through reforestation in sub tropical and tropical Australia</t>
  </si>
  <si>
    <t>Acaricide resistance management strategy for two spotted mites in papaya</t>
  </si>
  <si>
    <t>Optimising Mango Supply Chains - Pakistan</t>
  </si>
  <si>
    <t>Understanding apple and pear production systems in a changing climate</t>
  </si>
  <si>
    <t>International Pineapple Symposium Industry Workshop</t>
  </si>
  <si>
    <t>Pheromone component of a multi target approach to fruitspotting bug management</t>
  </si>
  <si>
    <t>Management options for mealybug in persimmon</t>
  </si>
  <si>
    <t>Techno-economic of options - Queensland-based sustainable aviation fuel industry</t>
  </si>
  <si>
    <t>Internal quality of exported mandarins</t>
  </si>
  <si>
    <t>Integrated crop production of bananas</t>
  </si>
  <si>
    <t>Pole Connector Development</t>
  </si>
  <si>
    <t>Insecticidal surface coatings to control pests of stored grains</t>
  </si>
  <si>
    <t>Improving fruit yields in lychee</t>
  </si>
  <si>
    <t>Management of virus diseases in vegetables</t>
  </si>
  <si>
    <t>Evaluation of MB as a postharvest treatment against CRS and FRW</t>
  </si>
  <si>
    <t>Mango plant improvement</t>
  </si>
  <si>
    <t>Macadamia Breeding and Conservation</t>
  </si>
  <si>
    <t>Small-Tree High-Productivity research</t>
  </si>
  <si>
    <t>Vegetable soil health systems for overcoming soilborne diseases</t>
  </si>
  <si>
    <t>Analysis and modelling - wheat response to high temperature</t>
  </si>
  <si>
    <t>Developing Tropically-adapted high-lycopene tomatoes</t>
  </si>
  <si>
    <t>Tropical peach breeding and evaluation</t>
  </si>
  <si>
    <t>Developing a Best Management Practice guideline for the Australian Banana  Industry</t>
  </si>
  <si>
    <t>Erosion control - turf research and development facility</t>
  </si>
  <si>
    <t>Banana research</t>
  </si>
  <si>
    <t>Environmental effects of vegetable production on waterways.</t>
  </si>
  <si>
    <t>Integration of crop and soil insect management in sweet potatoes</t>
  </si>
  <si>
    <t>Benefits of composted organics farm systems</t>
  </si>
  <si>
    <t>Towards the Development of a Functional-Structural model for Macadamia</t>
  </si>
  <si>
    <t>Evaluating the role of brassica crops in grain cropping systems</t>
  </si>
  <si>
    <t>Nutritional profile of irradiated summerfruit, vegetables and melons</t>
  </si>
  <si>
    <t>Carbon and sustainability – Demonstration on a Vegetable Farm</t>
  </si>
  <si>
    <t>RNA silencing based Phytophthora root rot resistant avocado rootstocks</t>
  </si>
  <si>
    <t>Mandarin Commercialisation</t>
  </si>
  <si>
    <t>Market Access - disinfestation of stonefruit</t>
  </si>
  <si>
    <t>Avocado Somatic Embryo Germplasm Bank</t>
  </si>
  <si>
    <t>Advanced process and product development from challenging resource</t>
  </si>
  <si>
    <t>Nematode control</t>
  </si>
  <si>
    <t>Gene to Phenotype Integrative Science and Modelling</t>
  </si>
  <si>
    <t>Australian Tropical Grains Germplasm Centre</t>
  </si>
  <si>
    <t>Hardwood plantation research</t>
  </si>
  <si>
    <t>Australian chickpea breeding</t>
  </si>
  <si>
    <t>Recurrent Selection - Hexaploid Wheat</t>
  </si>
  <si>
    <t>Plant Path Centre</t>
  </si>
  <si>
    <t>Hardwood Plantations - Extension</t>
  </si>
  <si>
    <t>Web-based irrigation management tool</t>
  </si>
  <si>
    <t>Defect Elimination - Wheat</t>
  </si>
  <si>
    <t>Sugar research - Grant BSES</t>
  </si>
  <si>
    <t>Intensive crop production systems - northern Australia</t>
  </si>
  <si>
    <t>Agronomic solutions to improve barley yield and grain quality</t>
  </si>
  <si>
    <t>Improving the integration of legumes in grain and sugarcane farming sytems</t>
  </si>
  <si>
    <t xml:space="preserve">Herbicide tolerance screening </t>
  </si>
  <si>
    <t>Herbicide tolerance screening</t>
  </si>
  <si>
    <t>Water &amp; Nutrient Use - Efficient Turf Grasses from Australia - biodiversity</t>
  </si>
  <si>
    <t>Extension - cotton and grains</t>
  </si>
  <si>
    <t>Enhance Genetic Gain in Barley and Sorghum Breeding Programs</t>
  </si>
  <si>
    <t>Improving the integration of legumes in grain and sugarcane farming systems</t>
  </si>
  <si>
    <t xml:space="preserve">Peanut industry expansion </t>
  </si>
  <si>
    <t>Sustainable cotton industry - Burdekin</t>
  </si>
  <si>
    <t>Healthy Headwaters</t>
  </si>
  <si>
    <t>Drought-adapted sorghum germplasm for Africa &amp; Australia</t>
  </si>
  <si>
    <t>Fruit fly - market access</t>
  </si>
  <si>
    <t>Farm Program Management</t>
  </si>
  <si>
    <t>Optimizing water and energy use in the Central Queensland Irrigation Sector</t>
  </si>
  <si>
    <t>Asian Honey Bee auto reporting trap - proof of concept</t>
  </si>
  <si>
    <t>Minimising off-farm movement of nitrogen in the north Queensland banana industry</t>
  </si>
  <si>
    <t>South East Queensland - Irrigation Futures</t>
  </si>
  <si>
    <t>Sorghum Core Breeding</t>
  </si>
  <si>
    <t>Whitefly resistance monitoring</t>
  </si>
  <si>
    <t>Productivity &amp; profitability - tropical pulses in Indonesia &amp; Australia</t>
  </si>
  <si>
    <t>Fusarium Wilt Management</t>
  </si>
  <si>
    <t>Biosecurity risk of feral cotton plants in Queensand’s agricultural landscapes</t>
  </si>
  <si>
    <t>Biosecurity risk of feral cotton plants in Queensland’s agricultural landscapes</t>
  </si>
  <si>
    <t>Optimising water and energy use in the Central Queensland Irrigation Sector</t>
  </si>
  <si>
    <t>Research and development - agriculture</t>
  </si>
  <si>
    <t xml:space="preserve">Sorghum Midge </t>
  </si>
  <si>
    <t>Sorghum Midge</t>
  </si>
  <si>
    <t xml:space="preserve">Queensland Alliance for Agriculture and Food Innovation </t>
  </si>
  <si>
    <t>Improving postrainy sorghum varieties - grain &amp; fodder in India</t>
  </si>
  <si>
    <t>Papaya selections</t>
  </si>
  <si>
    <t>Yield Testing - Sorghum</t>
  </si>
  <si>
    <t>Restoration of a Forest Red Gum ecosystem</t>
  </si>
  <si>
    <t>Grower Solutions for Central Queensland</t>
  </si>
  <si>
    <t>Evaluation of APFIP varieties</t>
  </si>
  <si>
    <t>Grow Help Australia</t>
  </si>
  <si>
    <t>Control of Burrowing Nematodes</t>
  </si>
  <si>
    <t>Australian Peanut - Genetic Improvement</t>
  </si>
  <si>
    <t>Grower Solutions - Queensland Coastal and Inland Burnett and NSW North Coast</t>
  </si>
  <si>
    <t>Biosciences - research, development and extension</t>
  </si>
  <si>
    <t>Australian chickpea breeding program</t>
  </si>
  <si>
    <t>Barley Germplasm Progression</t>
  </si>
  <si>
    <t>Enhancing Key Elements of the Value Chains for Plantation-Grown Wood</t>
  </si>
  <si>
    <t>National Mungbean Improvement Program</t>
  </si>
  <si>
    <t>N response surfaces for sorghum in northern region</t>
  </si>
  <si>
    <t>Pulse Initiative to increase Reliability and Yield of Summer &amp; Winter Pulse</t>
  </si>
  <si>
    <t>Turf Development</t>
  </si>
  <si>
    <t>Seed orchards</t>
  </si>
  <si>
    <t xml:space="preserve">Adhesive system wood-aluminium </t>
  </si>
  <si>
    <t>Increased Competitiveness for Tropical Fruit in Philippines &amp; Queensland.</t>
  </si>
  <si>
    <t>Farm-wide fruit fly management systems for the east coast of Australia</t>
  </si>
  <si>
    <t>Solutions to root diseases of cereals</t>
  </si>
  <si>
    <t>Fruit fly control - capsicum</t>
  </si>
  <si>
    <t>Table grapes for production in changing and variable Aust environment</t>
  </si>
  <si>
    <t>Fruit fly control - tomato</t>
  </si>
  <si>
    <t>Phosphine Resistance Monitoring</t>
  </si>
  <si>
    <t>Climate change resilient cropping and mixed cropping/grazing business</t>
  </si>
  <si>
    <t>Macadamia Kernel Quality: understanding brown centres</t>
  </si>
  <si>
    <t>Phosphonate use for Phytophthora root rot management</t>
  </si>
  <si>
    <t>Building competitive banana production systems for a sustainable future</t>
  </si>
  <si>
    <t>Mango Breeding Support</t>
  </si>
  <si>
    <t>Climate chance and climate variability</t>
  </si>
  <si>
    <t>National Strawberry Varietal Improvement Program - Subtropical Regions</t>
  </si>
  <si>
    <t>Management of Phytophthora fruit rot and Pythium-related root rot of pap</t>
  </si>
  <si>
    <t>Banana leaf spot disease</t>
  </si>
  <si>
    <t xml:space="preserve">Pacific Agribusiness Research for Development Initiative </t>
  </si>
  <si>
    <t>Integrated crop management practices - mango industry - Pakistan &amp; Australia</t>
  </si>
  <si>
    <t>Orchard Productivity Program</t>
  </si>
  <si>
    <t>Enhancement of veneer production of acacia and eucalpt</t>
  </si>
  <si>
    <t>National Strawberry Varietal Improvement Program - Subtropical Node</t>
  </si>
  <si>
    <t>Evaluating sweetpotato varieties to meet market needs.</t>
  </si>
  <si>
    <t>Biosecurity capacity building for the Australian avocado industry</t>
  </si>
  <si>
    <t>Epidemiology and management of whitefly-transmitted viruses</t>
  </si>
  <si>
    <t>Improving performance of Australian mandarins in export markets</t>
  </si>
  <si>
    <t>Improving vegetable farmers' productivity &amp; linkages with markets</t>
  </si>
  <si>
    <t>Durability of Queensland Plantation Hardwood Timbers</t>
  </si>
  <si>
    <t>Evaluation trials of winter cereals</t>
  </si>
  <si>
    <t>Fruit fly treatment - strawberries</t>
  </si>
  <si>
    <t>Macadamia industry - information bank</t>
  </si>
  <si>
    <t>Assessment of fungicides for leaf rust control in forage oat in Aust</t>
  </si>
  <si>
    <t>Increasing productivity of allium and solanaceous vegetable crops - Indonesia &amp; Australia</t>
  </si>
  <si>
    <t>Improvement and Maintenance of Turf Demonstration Plots</t>
  </si>
  <si>
    <t>New Generation Pineapple Breeding</t>
  </si>
  <si>
    <t>Adaptation of warm-season turfgrasses for the tropics</t>
  </si>
  <si>
    <t xml:space="preserve">Scab resistant apples </t>
  </si>
  <si>
    <t>Strengthening the Fiji Papaya Industry</t>
  </si>
  <si>
    <t>New Generation Pineapple Breeding Project</t>
  </si>
  <si>
    <t>Mango scale - control options</t>
  </si>
  <si>
    <t>Fruit fly control - eggplant</t>
  </si>
  <si>
    <t>Mandarin - extension</t>
  </si>
  <si>
    <t>Assessing the potential of reduced cold treatments for Lychee Exports</t>
  </si>
  <si>
    <t>Management of pest infestation - mango, mangosteen</t>
  </si>
  <si>
    <t>Tropical exotic fruit research and development needs in the Philippines</t>
  </si>
  <si>
    <t>Increasing Energy Efficiency in Australian Protected Cropping</t>
  </si>
  <si>
    <t>Rural Water Use Efficiency</t>
  </si>
  <si>
    <t>Residue, Efficacy &amp; Crop Safety Data for Pesticide Minor-use Permit</t>
  </si>
  <si>
    <t>Determination of cold tolerance in immature stages of Australian pest fruit fly</t>
  </si>
  <si>
    <t>Australian Sweet Persimmon Industry Development</t>
  </si>
  <si>
    <t>Avocado - information delivery</t>
  </si>
  <si>
    <t>Accelerating the Development of the Australian Custard Apple Industry</t>
  </si>
  <si>
    <t>Developing improved strawberry germplasm management and runner quality</t>
  </si>
  <si>
    <t>Mango research - Reducing skin damage and improving efficiency</t>
  </si>
  <si>
    <t>Root rot resistance - Pineapple</t>
  </si>
  <si>
    <t>Breeding Capsicum for Tospovirus Resistance</t>
  </si>
  <si>
    <t>Overcoming passionfruit viruses</t>
  </si>
  <si>
    <t>Pre-emptive breeding tropical supersweet corn for disease resistance</t>
  </si>
  <si>
    <t>Plant Health Risk Management, Planning and Capacity Building</t>
  </si>
  <si>
    <t>Developing new methods to control Queensland Fruit Fly</t>
  </si>
  <si>
    <t>Increasing Productivity and Extending Seasonality in Capsicum</t>
  </si>
  <si>
    <t>Banana Plant Protection Program</t>
  </si>
  <si>
    <t>Macadamia Regional Variety Trials</t>
  </si>
  <si>
    <t>Controlling Pythium in Ginger</t>
  </si>
  <si>
    <t>Improved productivity and qualilty of Sweet Persimmon in Vietnam and Australia</t>
  </si>
  <si>
    <t>Developing 'superyellow' enhanced pigment sweetcorn for eye-health</t>
  </si>
  <si>
    <t>Improving crop nutrition decisions in the northern grains region</t>
  </si>
  <si>
    <t>Review market access to meet export &amp; domestic market requirements</t>
  </si>
  <si>
    <t>Using mulch to improve water use efficiency of in-ground native flowers</t>
  </si>
  <si>
    <t>Managing the nematode threat</t>
  </si>
  <si>
    <t>Reducing virus and weevil losses in sweetpotato in PNG and Australia</t>
  </si>
  <si>
    <t>Fruit fly control - data packages</t>
  </si>
  <si>
    <t>Assessing the potential of reduced cold treatments for Avocado</t>
  </si>
  <si>
    <t>Controlling plant and fruit diseases in strawberry fields</t>
  </si>
  <si>
    <t>The protected culture of strawberry plants growing under plastic tunnels</t>
  </si>
  <si>
    <t>Adapting WeedSeeker technology for use in Central Queensland farming systems</t>
  </si>
  <si>
    <t>Nationally coordinated frost trials</t>
  </si>
  <si>
    <t>Improving development outcomes for smallholder farmers</t>
  </si>
  <si>
    <t>Improving silviculture in the Solomon Islands</t>
  </si>
  <si>
    <t>Controlled Traffic Peanuts - study tour</t>
  </si>
  <si>
    <t>Soil Fertility Management in PNG for sweet potato based cropping systems</t>
  </si>
  <si>
    <t>Management of bacterial wilt in solanaceous crops</t>
  </si>
  <si>
    <t>Agronomic Packages for Improved Yield and Quality in the Australian Peanut Industry</t>
  </si>
  <si>
    <t>Citrus Pathology Resource Scientist</t>
  </si>
  <si>
    <t>Climatic Risk of Aflatoxin Contamination in Maize in Eastern Africa</t>
  </si>
  <si>
    <t>Alternaria Apple Fruit Spot</t>
  </si>
  <si>
    <t xml:space="preserve">Climatic Risk of Aflatoxin Contamination in Maize in Eastern Africa </t>
  </si>
  <si>
    <t>Strategies for area-wide fruit fly management - Indonesia and Australia</t>
  </si>
  <si>
    <t>Transforming tenderness and eating quality in tropical sweetcorn</t>
  </si>
  <si>
    <t>Macadamia industry - Improving farm productivity and competitiveness</t>
  </si>
  <si>
    <t>Avocado disease management</t>
  </si>
  <si>
    <t>Understanding and managing avocado flesh bruising</t>
  </si>
  <si>
    <t>National Citrus Triploid Breeding</t>
  </si>
  <si>
    <t>Improving soil health in support of sustainable development in the Pacific</t>
  </si>
  <si>
    <t>Strategies for area-wide fruit fly management in Indonesia and Australia</t>
  </si>
  <si>
    <t>Better Macadamia Crop Forecasting</t>
  </si>
  <si>
    <t>Ecology of Sitophilus and Cryptolestes species</t>
  </si>
  <si>
    <t>An Integrated Approach to Manage Pests and Resistance in Stored Grain</t>
  </si>
  <si>
    <t>Nitrogen requirements of Burdekin soils</t>
  </si>
  <si>
    <t>Develop food products and functional extracts from mushroom waste</t>
  </si>
  <si>
    <t>Malt Quality</t>
  </si>
  <si>
    <t>Maximising spent litter fertiliser returns through nutrient and carbon management</t>
  </si>
  <si>
    <t>Queensland sedimentation and evaporation pond system trial</t>
  </si>
  <si>
    <t>Litter management strategies to reduce odour emissions</t>
  </si>
  <si>
    <t>Methane recovery and use - piggery</t>
  </si>
  <si>
    <t>Validation and development of PigBal model</t>
  </si>
  <si>
    <t>Odour Measurement and Impact - chicken farms</t>
  </si>
  <si>
    <t>Beef - Male Indicators</t>
  </si>
  <si>
    <t>Beef - Lifetime fertility</t>
  </si>
  <si>
    <t>Increase sustainable use crab fisheries resources</t>
  </si>
  <si>
    <t>Developing tech for giant grouper aquaculture</t>
  </si>
  <si>
    <t>Dairy Nutrition</t>
  </si>
  <si>
    <t>Optimising growth paths of beef cattle in northern Australia</t>
  </si>
  <si>
    <t>Lobster aquaculture development in Indonesia, Vietnam &amp; Australia</t>
  </si>
  <si>
    <t>Germ cell transplantation in tuna</t>
  </si>
  <si>
    <t>Pasture management - phone app</t>
  </si>
  <si>
    <t>Dairy, pork and poultry</t>
  </si>
  <si>
    <t>EDGE Network - Workshops</t>
  </si>
  <si>
    <t>Sustainable Grazing Systems</t>
  </si>
  <si>
    <t>Decision rules for targeted (Parasite) Treatment</t>
  </si>
  <si>
    <t>Pig Disease Diagnostics</t>
  </si>
  <si>
    <t>Paddock Modelling Program</t>
  </si>
  <si>
    <t>Burdekin Rangelands Response</t>
  </si>
  <si>
    <t>Increasing production from inland aquaculture in PNG</t>
  </si>
  <si>
    <t>Increasing production from inland aquaculture in PNG.</t>
  </si>
  <si>
    <t>FutureBeef eExtension activities</t>
  </si>
  <si>
    <t>Leading Sheep - research</t>
  </si>
  <si>
    <t>Mariculture Development in New Ireland, Papua New Guinea</t>
  </si>
  <si>
    <t>Seed production - research and development</t>
  </si>
  <si>
    <t>Meat and Livestock Australia - activities</t>
  </si>
  <si>
    <t>High-output forage systems for meeting beef markets</t>
  </si>
  <si>
    <t>Wambiana grazing trial phase</t>
  </si>
  <si>
    <t>Making More from Sheep</t>
  </si>
  <si>
    <t>Monitoring and Evaluation of the Dewfish Demonstration Reach</t>
  </si>
  <si>
    <t xml:space="preserve">Monitoring and Evaluation of the Dewfish Demonstration Reach </t>
  </si>
  <si>
    <t xml:space="preserve"> Integrating forage legumes into the maize cropping systems of West Timor</t>
  </si>
  <si>
    <t>Northern Aust Beef Fertility</t>
  </si>
  <si>
    <t>Producer Demonstration Sites - coordination and delivery</t>
  </si>
  <si>
    <t>Managing old plant evaluation sites -  Containment and progressive eradication</t>
  </si>
  <si>
    <t>Managing old plant evaluation sites - Containment and progressive eradication</t>
  </si>
  <si>
    <t>WEANERSAFE: productivity, resistant worms &amp; rotational grazing across Southern Queensland</t>
  </si>
  <si>
    <t>Assessment of pond-based culture of spiny lobsters</t>
  </si>
  <si>
    <t>Developing flexible tropical dairy feeding systems</t>
  </si>
  <si>
    <t>A single-dose cattletick vaccine</t>
  </si>
  <si>
    <t>Agriculture Land</t>
  </si>
  <si>
    <t>Epidemiology and management of whitefly transmitted viruses</t>
  </si>
  <si>
    <t>Barley Foliar Pathogens</t>
  </si>
  <si>
    <t>Soil Micro-Testing</t>
  </si>
  <si>
    <t>Northern pulse and grains Integrated Pest Management</t>
  </si>
  <si>
    <t>Pest suppressive landscapes: linking Integrated Pest Management and natural resource management</t>
  </si>
  <si>
    <t>Resistance to herbicides</t>
  </si>
  <si>
    <t>Australian Herbicide Resistance Initiative</t>
  </si>
  <si>
    <t xml:space="preserve">Northern Grazing Carbon Farming </t>
  </si>
  <si>
    <t>Food security</t>
  </si>
  <si>
    <t>High Clearance Spray Rig</t>
  </si>
  <si>
    <t>On-farm demo of adaptation &amp; mitigation options for climate change in North Australia</t>
  </si>
  <si>
    <t>Biometry - Toowoomba</t>
  </si>
  <si>
    <t>North Queensland Food Industry Development</t>
  </si>
  <si>
    <t>Pheromones for control and monitoring of beetle borers</t>
  </si>
  <si>
    <t>The utility of eDNA as a tilapia surveillance tool</t>
  </si>
  <si>
    <t>Threshhold review and Integrated Pest Mangement guidelines</t>
  </si>
  <si>
    <t>Barley Foliar Pathogens - contro</t>
  </si>
  <si>
    <t>Threshhold review and Integrated Pest Management guidelines</t>
  </si>
  <si>
    <t>Barley Foliar Pathogens - control</t>
  </si>
  <si>
    <t>Weed Seed Wizard</t>
  </si>
  <si>
    <t>Suppression of root-lesion nematodes in grain-growing soils</t>
  </si>
  <si>
    <t>Integrated Pest Management Training</t>
  </si>
  <si>
    <t>mproved options for fleabane control in the Northern Region</t>
  </si>
  <si>
    <t>various</t>
  </si>
  <si>
    <t>Agency name</t>
  </si>
  <si>
    <t>Project title</t>
  </si>
  <si>
    <t>Research and development location</t>
  </si>
  <si>
    <t>Expenditure type</t>
  </si>
  <si>
    <t>Research and development expenditure 2012-13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</si>
</sst>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5" formatCode="d/mm/yy;@"/>
  </numFmts>
  <fonts count="15" x14ac:knownFonts="1">
    <font>
      <sz val="10"/>
      <name val="Arial"/>
      <family val="2"/>
    </font>
    <font>
      <sz val="10"/>
      <name val="Arial"/>
      <family val="2"/>
    </font>
    <font>
      <b/>
      <sz val="9"/>
      <name val="Arial"/>
      <family val="2"/>
    </font>
    <font>
      <sz val="9"/>
      <name val="Arial"/>
      <family val="2"/>
    </font>
    <font>
      <b/>
      <sz val="9"/>
      <color indexed="81"/>
      <name val="Tahoma"/>
      <family val="2"/>
    </font>
    <font>
      <sz val="9"/>
      <color indexed="81"/>
      <name val="Tahoma"/>
      <family val="2"/>
    </font>
    <font>
      <sz val="11.5"/>
      <name val="Arial"/>
      <family val="2"/>
    </font>
    <font>
      <u/>
      <sz val="11"/>
      <color indexed="12"/>
      <name val="Calibri"/>
      <family val="2"/>
    </font>
    <font>
      <u/>
      <sz val="11"/>
      <color indexed="12"/>
      <name val="Calibri"/>
      <family val="2"/>
    </font>
    <font>
      <sz val="11"/>
      <color theme="1"/>
      <name val="Calibri"/>
      <family val="2"/>
      <scheme val="minor"/>
    </font>
    <font>
      <u/>
      <sz val="11"/>
      <color theme="10"/>
      <name val="Calibri"/>
      <family val="2"/>
      <scheme val="minor"/>
    </font>
    <font>
      <sz val="11.5"/>
      <color theme="1"/>
      <name val="Arial"/>
      <family val="2"/>
    </font>
    <font>
      <sz val="9"/>
      <color theme="1"/>
      <name val="Arial"/>
      <family val="2"/>
    </font>
    <font>
      <sz val="9"/>
      <color theme="1"/>
      <name val="Calibri"/>
      <family val="2"/>
      <scheme val="minor"/>
    </font>
    <font>
      <sz val="11.5"/>
      <name val="Arial"/>
      <family val="2"/>
    </font>
  </fonts>
  <fills count="2">
    <fill>
      <patternFill patternType="none"/>
    </fill>
    <fill>
      <patternFill patternType="gray125"/>
    </fill>
  </fills>
  <borders count="1">
    <border>
      <left/>
      <right/>
      <top/>
      <bottom/>
      <diagonal/>
    </border>
  </borders>
  <cellStyleXfs count="20">
    <xf numFmtId="0" fontId="0" fillId="0" borderId="0"/>
    <xf numFmtId="43" fontId="1"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9" fillId="0" borderId="0"/>
    <xf numFmtId="0" fontId="1" fillId="0" borderId="0"/>
    <xf numFmtId="0" fontId="11" fillId="0" borderId="0"/>
    <xf numFmtId="0" fontId="6" fillId="0" borderId="0"/>
    <xf numFmtId="0" fontId="1" fillId="0" borderId="0"/>
    <xf numFmtId="0" fontId="1" fillId="0" borderId="0"/>
    <xf numFmtId="0" fontId="6" fillId="0" borderId="0"/>
    <xf numFmtId="0" fontId="9" fillId="0" borderId="0"/>
    <xf numFmtId="0" fontId="14" fillId="0" borderId="0"/>
  </cellStyleXfs>
  <cellXfs count="45">
    <xf numFmtId="0" fontId="0" fillId="0" borderId="0" xfId="0"/>
    <xf numFmtId="0" fontId="3" fillId="0" borderId="0" xfId="0" applyFont="1" applyFill="1"/>
    <xf numFmtId="0" fontId="3" fillId="0" borderId="0" xfId="15" applyFont="1" applyFill="1"/>
    <xf numFmtId="0" fontId="13" fillId="0" borderId="0" xfId="18" applyFont="1" applyFill="1"/>
    <xf numFmtId="0" fontId="3" fillId="0" borderId="0" xfId="16" applyFont="1" applyFill="1"/>
    <xf numFmtId="0" fontId="3" fillId="0" borderId="0" xfId="0" applyFont="1" applyFill="1" applyBorder="1" applyAlignment="1" applyProtection="1">
      <alignment horizontal="left" vertical="top" wrapText="1"/>
      <protection locked="0"/>
    </xf>
    <xf numFmtId="0" fontId="2" fillId="0" borderId="0" xfId="0" applyFont="1" applyFill="1"/>
    <xf numFmtId="0" fontId="3" fillId="0" borderId="0" xfId="0" applyFont="1" applyFill="1" applyAlignment="1">
      <alignment horizontal="left"/>
    </xf>
    <xf numFmtId="0" fontId="3" fillId="0" borderId="0" xfId="0" applyFont="1" applyFill="1" applyAlignment="1">
      <alignment horizontal="center"/>
    </xf>
    <xf numFmtId="0" fontId="3" fillId="0" borderId="0" xfId="16" applyFont="1" applyFill="1" applyAlignment="1">
      <alignment horizontal="center"/>
    </xf>
    <xf numFmtId="0" fontId="3" fillId="0" borderId="0" xfId="15" applyFont="1" applyFill="1" applyAlignment="1">
      <alignment horizontal="center"/>
    </xf>
    <xf numFmtId="1" fontId="3" fillId="0" borderId="0" xfId="0" applyNumberFormat="1" applyFont="1" applyFill="1" applyAlignment="1">
      <alignment horizontal="center"/>
    </xf>
    <xf numFmtId="1" fontId="3" fillId="0" borderId="0" xfId="16" applyNumberFormat="1" applyFont="1" applyFill="1" applyAlignment="1">
      <alignment horizontal="center"/>
    </xf>
    <xf numFmtId="0" fontId="3" fillId="0" borderId="0" xfId="0" applyFont="1" applyFill="1" applyBorder="1" applyAlignment="1" applyProtection="1">
      <alignment horizontal="center" vertical="top" wrapText="1"/>
      <protection locked="0"/>
    </xf>
    <xf numFmtId="0" fontId="3" fillId="0" borderId="0" xfId="0" applyNumberFormat="1" applyFont="1" applyFill="1" applyAlignment="1">
      <alignment horizontal="center"/>
    </xf>
    <xf numFmtId="0" fontId="3" fillId="0" borderId="0" xfId="15" applyNumberFormat="1" applyFont="1" applyFill="1" applyAlignment="1">
      <alignment horizontal="center"/>
    </xf>
    <xf numFmtId="165" fontId="3" fillId="0" borderId="0" xfId="0" applyNumberFormat="1" applyFont="1" applyFill="1" applyBorder="1" applyAlignment="1" applyProtection="1">
      <alignment horizontal="center" vertical="top" wrapText="1"/>
      <protection locked="0"/>
    </xf>
    <xf numFmtId="0" fontId="2" fillId="0" borderId="0" xfId="0" applyFont="1" applyFill="1" applyAlignment="1">
      <alignment vertical="top" wrapText="1"/>
    </xf>
    <xf numFmtId="1" fontId="2" fillId="0" borderId="0" xfId="0" applyNumberFormat="1" applyFont="1" applyFill="1" applyAlignment="1">
      <alignment horizontal="center" vertical="top" wrapText="1"/>
    </xf>
    <xf numFmtId="1" fontId="2" fillId="0" borderId="0" xfId="0" applyNumberFormat="1" applyFont="1" applyFill="1" applyAlignment="1">
      <alignment horizontal="center" vertical="top"/>
    </xf>
    <xf numFmtId="0" fontId="2" fillId="0" borderId="0" xfId="0" applyFont="1" applyFill="1" applyAlignment="1">
      <alignment horizontal="center" vertical="top" wrapText="1"/>
    </xf>
    <xf numFmtId="0" fontId="12" fillId="0" borderId="0" xfId="0" applyFont="1" applyFill="1" applyBorder="1"/>
    <xf numFmtId="0" fontId="3" fillId="0" borderId="0" xfId="0" applyFont="1" applyFill="1" applyBorder="1"/>
    <xf numFmtId="0" fontId="3" fillId="0" borderId="0" xfId="0" applyFont="1" applyFill="1" applyBorder="1" applyAlignment="1" applyProtection="1">
      <alignment vertical="top" wrapText="1"/>
      <protection locked="0"/>
    </xf>
    <xf numFmtId="1" fontId="3" fillId="0" borderId="0" xfId="15" applyNumberFormat="1" applyFont="1" applyFill="1" applyAlignment="1">
      <alignment horizontal="center"/>
    </xf>
    <xf numFmtId="165" fontId="3" fillId="0" borderId="0" xfId="0" applyNumberFormat="1" applyFont="1" applyFill="1" applyBorder="1" applyAlignment="1">
      <alignment horizontal="center" vertical="top" wrapText="1"/>
    </xf>
    <xf numFmtId="0" fontId="3" fillId="0" borderId="0" xfId="16" applyNumberFormat="1" applyFont="1" applyFill="1" applyAlignment="1">
      <alignment horizontal="center"/>
    </xf>
    <xf numFmtId="0" fontId="12" fillId="0" borderId="0" xfId="0" applyFont="1" applyFill="1" applyBorder="1" applyAlignment="1">
      <alignment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vertical="center"/>
    </xf>
    <xf numFmtId="0" fontId="3" fillId="0" borderId="0" xfId="0" applyNumberFormat="1" applyFont="1" applyFill="1" applyBorder="1" applyAlignment="1">
      <alignment horizontal="center"/>
    </xf>
    <xf numFmtId="0" fontId="3" fillId="0" borderId="0" xfId="0" applyFont="1" applyFill="1" applyBorder="1" applyAlignment="1">
      <alignment horizontal="center"/>
    </xf>
    <xf numFmtId="14" fontId="3" fillId="0" borderId="0" xfId="0" applyNumberFormat="1" applyFont="1" applyFill="1"/>
    <xf numFmtId="1" fontId="2" fillId="0" borderId="0" xfId="0" applyNumberFormat="1" applyFont="1" applyFill="1" applyAlignment="1">
      <alignment horizontal="right" vertical="top" wrapText="1"/>
    </xf>
    <xf numFmtId="1" fontId="3" fillId="0" borderId="0" xfId="0" applyNumberFormat="1" applyFont="1" applyFill="1" applyAlignment="1">
      <alignment horizontal="right"/>
    </xf>
    <xf numFmtId="1" fontId="3" fillId="0" borderId="0" xfId="1" applyNumberFormat="1" applyFont="1" applyFill="1" applyAlignment="1">
      <alignment horizontal="right"/>
    </xf>
    <xf numFmtId="1" fontId="3" fillId="0" borderId="0" xfId="4" applyNumberFormat="1" applyFont="1" applyFill="1" applyAlignment="1">
      <alignment horizontal="right"/>
    </xf>
    <xf numFmtId="1" fontId="3" fillId="0" borderId="0" xfId="15" applyNumberFormat="1" applyFont="1" applyFill="1" applyAlignment="1">
      <alignment horizontal="right"/>
    </xf>
    <xf numFmtId="1" fontId="3" fillId="0" borderId="0" xfId="0" applyNumberFormat="1" applyFont="1" applyFill="1" applyBorder="1" applyAlignment="1" applyProtection="1">
      <alignment horizontal="right" vertical="top" wrapText="1"/>
      <protection locked="0"/>
    </xf>
    <xf numFmtId="1" fontId="12" fillId="0" borderId="0" xfId="0" applyNumberFormat="1" applyFont="1" applyFill="1" applyBorder="1" applyAlignment="1">
      <alignment horizontal="right" vertical="center"/>
    </xf>
    <xf numFmtId="1" fontId="3" fillId="0" borderId="0" xfId="1" applyNumberFormat="1" applyFont="1" applyFill="1" applyBorder="1" applyAlignment="1">
      <alignment horizontal="right"/>
    </xf>
    <xf numFmtId="1" fontId="3" fillId="0" borderId="0" xfId="1" applyNumberFormat="1" applyFont="1" applyFill="1"/>
    <xf numFmtId="1" fontId="3" fillId="0" borderId="0" xfId="0" applyNumberFormat="1" applyFont="1" applyFill="1"/>
    <xf numFmtId="1" fontId="3" fillId="0" borderId="0" xfId="16" applyNumberFormat="1" applyFont="1" applyFill="1"/>
    <xf numFmtId="1" fontId="3" fillId="0" borderId="0" xfId="4" applyNumberFormat="1" applyFont="1" applyFill="1"/>
  </cellXfs>
  <cellStyles count="20">
    <cellStyle name="Comma" xfId="1" builtinId="3"/>
    <cellStyle name="Comma 2" xfId="2"/>
    <cellStyle name="Comma 2 2" xfId="3"/>
    <cellStyle name="Comma 3" xfId="4"/>
    <cellStyle name="Comma 4" xfId="5"/>
    <cellStyle name="Currency 2" xfId="6"/>
    <cellStyle name="Currency 2 2" xfId="7"/>
    <cellStyle name="Hyperlink 2" xfId="8"/>
    <cellStyle name="Hyperlink 3" xfId="9"/>
    <cellStyle name="Hyperlink 3 2" xfId="10"/>
    <cellStyle name="Normal" xfId="0" builtinId="0"/>
    <cellStyle name="Normal 2" xfId="11"/>
    <cellStyle name="Normal 2 2" xfId="12"/>
    <cellStyle name="Normal 2 2 2" xfId="13"/>
    <cellStyle name="Normal 2 3" xfId="14"/>
    <cellStyle name="Normal 3" xfId="15"/>
    <cellStyle name="Normal 3 2" xfId="16"/>
    <cellStyle name="Normal 3 3" xfId="17"/>
    <cellStyle name="Normal 4" xfId="18"/>
    <cellStyle name="Normal 5" xfId="19"/>
  </cellStyles>
  <dxfs count="0"/>
  <tableStyles count="0" defaultTableStyle="TableStyleMedium2" defaultPivotStyle="PivotStyleLight16"/>
  <colors>
    <mruColors>
      <color rgb="FFFF9900"/>
      <color rgb="FFFFCC00"/>
      <color rgb="FF00B0F0"/>
      <color rgb="FF99CCFF"/>
      <color rgb="FF003366"/>
      <color rgb="FF000000"/>
      <color rgb="FF1E96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externalLinkPath" Target="file:///C:\Users\Angela\AppData\Local\Temp\Key%20Documents(2)\Queensland%20Government%20Research%20and%20Development%20Expenditure%202012-13%20v2%20(04-12-13).XLS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1768"/>
  <sheetViews>
    <sheetView tabSelected="1" topLeftCell="A1734" zoomScale="90" zoomScaleNormal="90" workbookViewId="0">
      <selection activeCell="B1763" sqref="B1763"/>
    </sheetView>
  </sheetViews>
  <sheetFormatPr defaultColWidth="17" defaultRowHeight="12" x14ac:dyDescent="0.2"/>
  <cols>
    <col min="1" max="1" width="48.28515625" style="1" customWidth="1"/>
    <col min="2" max="2" width="46.85546875" style="1" customWidth="1"/>
    <col min="3" max="3" width="30" style="1" customWidth="1"/>
    <col min="4" max="4" width="6" style="11" customWidth="1"/>
    <col min="5" max="5" width="6.7109375" style="11" customWidth="1"/>
    <col min="6" max="6" width="10.7109375" style="8" customWidth="1"/>
    <col min="7" max="7" width="12" style="8" customWidth="1"/>
    <col min="8" max="8" width="10.140625" style="1" customWidth="1"/>
    <col min="9" max="9" width="15.140625" style="1" customWidth="1"/>
    <col min="10" max="10" width="9.7109375" style="8" customWidth="1"/>
    <col min="11" max="11" width="12.28515625" style="34" customWidth="1"/>
    <col min="12" max="12" width="18.7109375" style="34" bestFit="1" customWidth="1"/>
    <col min="13" max="16384" width="17" style="1"/>
  </cols>
  <sheetData>
    <row r="1" spans="1:12" s="17" customFormat="1" ht="36.75" customHeight="1" x14ac:dyDescent="0.2">
      <c r="A1" s="17" t="s">
        <v>1971</v>
      </c>
      <c r="B1" s="17" t="s">
        <v>1972</v>
      </c>
      <c r="C1" s="17" t="s">
        <v>0</v>
      </c>
      <c r="D1" s="18" t="s">
        <v>28</v>
      </c>
      <c r="E1" s="19" t="s">
        <v>29</v>
      </c>
      <c r="F1" s="20" t="s">
        <v>30</v>
      </c>
      <c r="G1" s="20" t="s">
        <v>31</v>
      </c>
      <c r="H1" s="17" t="s">
        <v>1973</v>
      </c>
      <c r="I1" s="17" t="s">
        <v>32</v>
      </c>
      <c r="J1" s="20" t="s">
        <v>1974</v>
      </c>
      <c r="K1" s="33" t="s">
        <v>33</v>
      </c>
      <c r="L1" s="33" t="s">
        <v>1975</v>
      </c>
    </row>
    <row r="2" spans="1:12" x14ac:dyDescent="0.2">
      <c r="A2" s="1" t="s">
        <v>19</v>
      </c>
      <c r="B2" s="1" t="s">
        <v>1628</v>
      </c>
      <c r="D2" s="14">
        <v>16</v>
      </c>
      <c r="E2" s="11">
        <v>97</v>
      </c>
      <c r="H2" s="1" t="s">
        <v>1628</v>
      </c>
      <c r="I2" s="1" t="s">
        <v>1628</v>
      </c>
      <c r="J2" s="8" t="s">
        <v>38</v>
      </c>
      <c r="L2" s="35">
        <v>697949</v>
      </c>
    </row>
    <row r="3" spans="1:12" x14ac:dyDescent="0.2">
      <c r="A3" s="2" t="s">
        <v>20</v>
      </c>
      <c r="B3" s="2" t="s">
        <v>1628</v>
      </c>
      <c r="C3" s="2"/>
      <c r="D3" s="14">
        <v>11</v>
      </c>
      <c r="E3" s="11">
        <v>92</v>
      </c>
      <c r="F3" s="10"/>
      <c r="G3" s="10"/>
      <c r="H3" s="1" t="s">
        <v>1628</v>
      </c>
      <c r="I3" s="1" t="s">
        <v>1628</v>
      </c>
      <c r="J3" s="10" t="s">
        <v>38</v>
      </c>
      <c r="K3" s="36">
        <v>0</v>
      </c>
      <c r="L3" s="36">
        <v>8223044</v>
      </c>
    </row>
    <row r="4" spans="1:12" x14ac:dyDescent="0.2">
      <c r="A4" s="1" t="s">
        <v>21</v>
      </c>
      <c r="B4" s="1" t="s">
        <v>1628</v>
      </c>
      <c r="D4" s="14">
        <v>11</v>
      </c>
      <c r="E4" s="11">
        <v>92</v>
      </c>
      <c r="H4" s="1" t="s">
        <v>1628</v>
      </c>
      <c r="I4" s="1" t="s">
        <v>1628</v>
      </c>
      <c r="J4" s="10" t="s">
        <v>38</v>
      </c>
      <c r="K4" s="35"/>
      <c r="L4" s="35">
        <v>175943</v>
      </c>
    </row>
    <row r="5" spans="1:12" x14ac:dyDescent="0.2">
      <c r="A5" s="2" t="s">
        <v>2</v>
      </c>
      <c r="B5" s="2" t="s">
        <v>498</v>
      </c>
      <c r="C5" s="2" t="s">
        <v>499</v>
      </c>
      <c r="D5" s="15">
        <v>18</v>
      </c>
      <c r="E5" s="15">
        <v>94</v>
      </c>
      <c r="F5" s="10" t="s">
        <v>69</v>
      </c>
      <c r="G5" s="10" t="s">
        <v>437</v>
      </c>
      <c r="H5" s="2" t="s">
        <v>36</v>
      </c>
      <c r="I5" s="2" t="s">
        <v>500</v>
      </c>
      <c r="J5" s="10" t="s">
        <v>38</v>
      </c>
      <c r="K5" s="36">
        <v>101000</v>
      </c>
      <c r="L5" s="36">
        <v>101000</v>
      </c>
    </row>
    <row r="6" spans="1:12" x14ac:dyDescent="0.2">
      <c r="A6" s="2" t="s">
        <v>2</v>
      </c>
      <c r="B6" s="2" t="s">
        <v>501</v>
      </c>
      <c r="C6" s="2" t="s">
        <v>502</v>
      </c>
      <c r="D6" s="15">
        <v>16</v>
      </c>
      <c r="E6" s="11">
        <v>97</v>
      </c>
      <c r="F6" s="10" t="s">
        <v>43</v>
      </c>
      <c r="G6" s="10" t="s">
        <v>364</v>
      </c>
      <c r="H6" s="1" t="s">
        <v>518</v>
      </c>
      <c r="I6" s="2" t="s">
        <v>37</v>
      </c>
      <c r="J6" s="10" t="s">
        <v>38</v>
      </c>
      <c r="K6" s="36">
        <v>736372</v>
      </c>
      <c r="L6" s="36">
        <v>150161</v>
      </c>
    </row>
    <row r="7" spans="1:12" x14ac:dyDescent="0.2">
      <c r="A7" s="1" t="s">
        <v>3</v>
      </c>
      <c r="B7" s="1" t="s">
        <v>599</v>
      </c>
      <c r="C7" s="1" t="s">
        <v>600</v>
      </c>
      <c r="D7" s="11">
        <v>17</v>
      </c>
      <c r="E7" s="14">
        <v>94</v>
      </c>
      <c r="F7" s="8" t="s">
        <v>43</v>
      </c>
      <c r="G7" s="14">
        <v>2013</v>
      </c>
      <c r="H7" s="1" t="s">
        <v>41</v>
      </c>
      <c r="I7" s="1" t="s">
        <v>37</v>
      </c>
      <c r="J7" s="8" t="s">
        <v>38</v>
      </c>
      <c r="K7" s="34">
        <v>86250</v>
      </c>
      <c r="L7" s="34">
        <v>0</v>
      </c>
    </row>
    <row r="8" spans="1:12" x14ac:dyDescent="0.2">
      <c r="A8" s="1" t="s">
        <v>3</v>
      </c>
      <c r="B8" s="1" t="s">
        <v>599</v>
      </c>
      <c r="C8" s="1" t="s">
        <v>600</v>
      </c>
      <c r="D8" s="11">
        <v>17</v>
      </c>
      <c r="E8" s="14">
        <v>94</v>
      </c>
      <c r="F8" s="8" t="s">
        <v>43</v>
      </c>
      <c r="G8" s="14">
        <v>2013</v>
      </c>
      <c r="H8" s="1" t="s">
        <v>41</v>
      </c>
      <c r="I8" s="1" t="s">
        <v>37</v>
      </c>
      <c r="J8" s="8" t="s">
        <v>38</v>
      </c>
      <c r="K8" s="34">
        <v>25875</v>
      </c>
      <c r="L8" s="34">
        <v>0</v>
      </c>
    </row>
    <row r="9" spans="1:12" x14ac:dyDescent="0.2">
      <c r="A9" s="1" t="s">
        <v>3</v>
      </c>
      <c r="B9" s="1" t="s">
        <v>597</v>
      </c>
      <c r="C9" s="1" t="s">
        <v>598</v>
      </c>
      <c r="D9" s="14">
        <v>17</v>
      </c>
      <c r="E9" s="14">
        <v>94</v>
      </c>
      <c r="F9" s="8" t="s">
        <v>307</v>
      </c>
      <c r="G9" s="14">
        <v>2014</v>
      </c>
      <c r="H9" s="1" t="s">
        <v>41</v>
      </c>
      <c r="I9" s="1" t="s">
        <v>37</v>
      </c>
      <c r="J9" s="8" t="s">
        <v>38</v>
      </c>
      <c r="K9" s="34">
        <v>123350</v>
      </c>
      <c r="L9" s="34">
        <v>0</v>
      </c>
    </row>
    <row r="10" spans="1:12" x14ac:dyDescent="0.2">
      <c r="A10" s="1" t="s">
        <v>3</v>
      </c>
      <c r="B10" s="1" t="s">
        <v>589</v>
      </c>
      <c r="C10" s="1" t="s">
        <v>590</v>
      </c>
      <c r="D10" s="14">
        <v>17</v>
      </c>
      <c r="E10" s="14">
        <v>94</v>
      </c>
      <c r="F10" s="8" t="s">
        <v>591</v>
      </c>
      <c r="G10" s="14">
        <v>2015</v>
      </c>
      <c r="H10" s="1" t="s">
        <v>41</v>
      </c>
      <c r="I10" s="1" t="s">
        <v>37</v>
      </c>
      <c r="J10" s="8" t="s">
        <v>38</v>
      </c>
      <c r="K10" s="34">
        <v>2000</v>
      </c>
      <c r="L10" s="34">
        <v>2000</v>
      </c>
    </row>
    <row r="11" spans="1:12" x14ac:dyDescent="0.2">
      <c r="A11" s="1" t="s">
        <v>3</v>
      </c>
      <c r="B11" s="1" t="s">
        <v>595</v>
      </c>
      <c r="C11" s="1" t="s">
        <v>596</v>
      </c>
      <c r="D11" s="14">
        <v>17</v>
      </c>
      <c r="E11" s="14">
        <v>94</v>
      </c>
      <c r="F11" s="8" t="s">
        <v>47</v>
      </c>
      <c r="G11" s="14">
        <v>2014</v>
      </c>
      <c r="H11" s="1" t="s">
        <v>41</v>
      </c>
      <c r="I11" s="1" t="s">
        <v>37</v>
      </c>
      <c r="J11" s="8" t="s">
        <v>38</v>
      </c>
      <c r="K11" s="34">
        <v>18000</v>
      </c>
      <c r="L11" s="34">
        <v>6000</v>
      </c>
    </row>
    <row r="12" spans="1:12" x14ac:dyDescent="0.2">
      <c r="A12" s="1" t="s">
        <v>3</v>
      </c>
      <c r="B12" s="1" t="s">
        <v>595</v>
      </c>
      <c r="C12" s="1" t="s">
        <v>596</v>
      </c>
      <c r="D12" s="14">
        <v>17</v>
      </c>
      <c r="E12" s="14">
        <v>94</v>
      </c>
      <c r="F12" s="8" t="s">
        <v>47</v>
      </c>
      <c r="G12" s="14">
        <v>2014</v>
      </c>
      <c r="H12" s="1" t="s">
        <v>41</v>
      </c>
      <c r="I12" s="1" t="s">
        <v>37</v>
      </c>
      <c r="J12" s="8" t="s">
        <v>38</v>
      </c>
      <c r="K12" s="34">
        <v>25600</v>
      </c>
      <c r="L12" s="34">
        <v>8320</v>
      </c>
    </row>
    <row r="13" spans="1:12" x14ac:dyDescent="0.2">
      <c r="A13" s="1" t="s">
        <v>3</v>
      </c>
      <c r="B13" s="1" t="s">
        <v>592</v>
      </c>
      <c r="C13" s="1" t="s">
        <v>593</v>
      </c>
      <c r="D13" s="14">
        <v>17</v>
      </c>
      <c r="E13" s="14">
        <v>94</v>
      </c>
      <c r="F13" s="8" t="s">
        <v>491</v>
      </c>
      <c r="G13" s="14">
        <v>2015</v>
      </c>
      <c r="H13" s="1" t="s">
        <v>41</v>
      </c>
      <c r="I13" s="1" t="s">
        <v>37</v>
      </c>
      <c r="J13" s="8" t="s">
        <v>38</v>
      </c>
      <c r="K13" s="34">
        <v>42000</v>
      </c>
      <c r="L13" s="34">
        <v>15400</v>
      </c>
    </row>
    <row r="14" spans="1:12" x14ac:dyDescent="0.2">
      <c r="A14" s="1" t="s">
        <v>3</v>
      </c>
      <c r="B14" s="1" t="s">
        <v>1635</v>
      </c>
      <c r="C14" s="1" t="s">
        <v>1636</v>
      </c>
      <c r="D14" s="14">
        <v>11</v>
      </c>
      <c r="E14" s="11">
        <v>92</v>
      </c>
      <c r="F14" s="8" t="s">
        <v>1637</v>
      </c>
      <c r="G14" s="8" t="s">
        <v>473</v>
      </c>
      <c r="H14" s="1" t="s">
        <v>72</v>
      </c>
      <c r="I14" s="1" t="s">
        <v>37</v>
      </c>
      <c r="J14" s="8" t="s">
        <v>38</v>
      </c>
      <c r="K14" s="35">
        <v>2657</v>
      </c>
      <c r="L14" s="35">
        <v>5821</v>
      </c>
    </row>
    <row r="15" spans="1:12" x14ac:dyDescent="0.2">
      <c r="A15" s="1" t="s">
        <v>3</v>
      </c>
      <c r="B15" s="1" t="s">
        <v>592</v>
      </c>
      <c r="C15" s="1" t="s">
        <v>593</v>
      </c>
      <c r="D15" s="14">
        <v>17</v>
      </c>
      <c r="E15" s="14">
        <v>94</v>
      </c>
      <c r="F15" s="8" t="s">
        <v>491</v>
      </c>
      <c r="G15" s="14">
        <v>2015</v>
      </c>
      <c r="H15" s="1" t="s">
        <v>41</v>
      </c>
      <c r="I15" s="1" t="s">
        <v>37</v>
      </c>
      <c r="J15" s="8" t="s">
        <v>38</v>
      </c>
      <c r="K15" s="34">
        <v>90000</v>
      </c>
      <c r="L15" s="34">
        <v>28600</v>
      </c>
    </row>
    <row r="16" spans="1:12" x14ac:dyDescent="0.2">
      <c r="A16" s="1" t="s">
        <v>3</v>
      </c>
      <c r="B16" s="1" t="s">
        <v>599</v>
      </c>
      <c r="C16" s="1" t="s">
        <v>600</v>
      </c>
      <c r="D16" s="14">
        <v>17</v>
      </c>
      <c r="E16" s="14">
        <v>94</v>
      </c>
      <c r="F16" s="8" t="s">
        <v>43</v>
      </c>
      <c r="G16" s="14">
        <v>2013</v>
      </c>
      <c r="H16" s="1" t="s">
        <v>41</v>
      </c>
      <c r="I16" s="1" t="s">
        <v>88</v>
      </c>
      <c r="J16" s="8" t="s">
        <v>38</v>
      </c>
      <c r="K16" s="34">
        <v>11100</v>
      </c>
      <c r="L16" s="34">
        <v>0</v>
      </c>
    </row>
    <row r="17" spans="1:12" x14ac:dyDescent="0.2">
      <c r="A17" s="1" t="s">
        <v>3</v>
      </c>
      <c r="B17" s="1" t="s">
        <v>599</v>
      </c>
      <c r="C17" s="1" t="s">
        <v>600</v>
      </c>
      <c r="D17" s="14">
        <v>17</v>
      </c>
      <c r="E17" s="14">
        <v>94</v>
      </c>
      <c r="F17" s="8" t="s">
        <v>43</v>
      </c>
      <c r="G17" s="14">
        <v>2013</v>
      </c>
      <c r="H17" s="1" t="s">
        <v>41</v>
      </c>
      <c r="I17" s="1" t="s">
        <v>88</v>
      </c>
      <c r="J17" s="8" t="s">
        <v>38</v>
      </c>
      <c r="K17" s="34">
        <v>27000</v>
      </c>
      <c r="L17" s="34">
        <v>0</v>
      </c>
    </row>
    <row r="18" spans="1:12" x14ac:dyDescent="0.2">
      <c r="A18" s="1" t="s">
        <v>3</v>
      </c>
      <c r="B18" s="1" t="s">
        <v>599</v>
      </c>
      <c r="C18" s="1" t="s">
        <v>600</v>
      </c>
      <c r="D18" s="14">
        <v>17</v>
      </c>
      <c r="E18" s="14">
        <v>94</v>
      </c>
      <c r="F18" s="8" t="s">
        <v>43</v>
      </c>
      <c r="G18" s="14">
        <v>2013</v>
      </c>
      <c r="H18" s="1" t="s">
        <v>41</v>
      </c>
      <c r="I18" s="1" t="s">
        <v>88</v>
      </c>
      <c r="J18" s="8" t="s">
        <v>38</v>
      </c>
      <c r="K18" s="34">
        <v>15000</v>
      </c>
      <c r="L18" s="34">
        <v>0</v>
      </c>
    </row>
    <row r="19" spans="1:12" x14ac:dyDescent="0.2">
      <c r="A19" s="1" t="s">
        <v>3</v>
      </c>
      <c r="B19" s="1" t="s">
        <v>599</v>
      </c>
      <c r="C19" s="1" t="s">
        <v>600</v>
      </c>
      <c r="D19" s="14">
        <v>17</v>
      </c>
      <c r="E19" s="14">
        <v>94</v>
      </c>
      <c r="F19" s="8" t="s">
        <v>43</v>
      </c>
      <c r="G19" s="14">
        <v>2013</v>
      </c>
      <c r="H19" s="1" t="s">
        <v>41</v>
      </c>
      <c r="I19" s="1" t="s">
        <v>88</v>
      </c>
      <c r="J19" s="8" t="s">
        <v>38</v>
      </c>
      <c r="K19" s="34">
        <v>116123</v>
      </c>
      <c r="L19" s="34">
        <v>0</v>
      </c>
    </row>
    <row r="20" spans="1:12" x14ac:dyDescent="0.2">
      <c r="A20" s="1" t="s">
        <v>3</v>
      </c>
      <c r="B20" s="1" t="s">
        <v>599</v>
      </c>
      <c r="C20" s="1" t="s">
        <v>600</v>
      </c>
      <c r="D20" s="14">
        <v>17</v>
      </c>
      <c r="E20" s="14">
        <v>94</v>
      </c>
      <c r="F20" s="8" t="s">
        <v>43</v>
      </c>
      <c r="G20" s="14">
        <v>2013</v>
      </c>
      <c r="H20" s="1" t="s">
        <v>41</v>
      </c>
      <c r="I20" s="1" t="s">
        <v>88</v>
      </c>
      <c r="J20" s="8" t="s">
        <v>38</v>
      </c>
      <c r="K20" s="34">
        <v>86730</v>
      </c>
      <c r="L20" s="34">
        <v>0</v>
      </c>
    </row>
    <row r="21" spans="1:12" x14ac:dyDescent="0.2">
      <c r="A21" s="1" t="s">
        <v>3</v>
      </c>
      <c r="B21" s="1" t="s">
        <v>599</v>
      </c>
      <c r="C21" s="1" t="s">
        <v>600</v>
      </c>
      <c r="D21" s="14">
        <v>17</v>
      </c>
      <c r="E21" s="14">
        <v>94</v>
      </c>
      <c r="F21" s="8" t="s">
        <v>43</v>
      </c>
      <c r="G21" s="14">
        <v>2013</v>
      </c>
      <c r="H21" s="1" t="s">
        <v>41</v>
      </c>
      <c r="I21" s="1" t="s">
        <v>41</v>
      </c>
      <c r="J21" s="8" t="s">
        <v>38</v>
      </c>
      <c r="K21" s="34">
        <v>270000</v>
      </c>
      <c r="L21" s="34">
        <v>0</v>
      </c>
    </row>
    <row r="22" spans="1:12" x14ac:dyDescent="0.2">
      <c r="A22" s="1" t="s">
        <v>3</v>
      </c>
      <c r="B22" s="1" t="s">
        <v>599</v>
      </c>
      <c r="C22" s="1" t="s">
        <v>600</v>
      </c>
      <c r="D22" s="14">
        <v>17</v>
      </c>
      <c r="E22" s="14">
        <v>94</v>
      </c>
      <c r="F22" s="8" t="s">
        <v>43</v>
      </c>
      <c r="G22" s="14">
        <v>2013</v>
      </c>
      <c r="H22" s="1" t="s">
        <v>41</v>
      </c>
      <c r="I22" s="1" t="s">
        <v>41</v>
      </c>
      <c r="J22" s="8" t="s">
        <v>38</v>
      </c>
      <c r="K22" s="34">
        <v>406975</v>
      </c>
      <c r="L22" s="34">
        <v>0</v>
      </c>
    </row>
    <row r="23" spans="1:12" x14ac:dyDescent="0.2">
      <c r="A23" s="1" t="s">
        <v>3</v>
      </c>
      <c r="B23" s="1" t="s">
        <v>599</v>
      </c>
      <c r="C23" s="1" t="s">
        <v>600</v>
      </c>
      <c r="D23" s="14">
        <v>17</v>
      </c>
      <c r="E23" s="14">
        <v>94</v>
      </c>
      <c r="F23" s="8" t="s">
        <v>43</v>
      </c>
      <c r="G23" s="14">
        <v>2013</v>
      </c>
      <c r="H23" s="1" t="s">
        <v>41</v>
      </c>
      <c r="I23" s="1" t="s">
        <v>88</v>
      </c>
      <c r="J23" s="8" t="s">
        <v>38</v>
      </c>
      <c r="K23" s="34">
        <v>57800</v>
      </c>
      <c r="L23" s="34">
        <v>0</v>
      </c>
    </row>
    <row r="24" spans="1:12" x14ac:dyDescent="0.2">
      <c r="A24" s="1" t="s">
        <v>3</v>
      </c>
      <c r="B24" s="1" t="s">
        <v>599</v>
      </c>
      <c r="C24" s="1" t="s">
        <v>600</v>
      </c>
      <c r="D24" s="14">
        <v>17</v>
      </c>
      <c r="E24" s="14">
        <v>94</v>
      </c>
      <c r="F24" s="8" t="s">
        <v>43</v>
      </c>
      <c r="G24" s="14">
        <v>2013</v>
      </c>
      <c r="H24" s="1" t="s">
        <v>41</v>
      </c>
      <c r="I24" s="1" t="s">
        <v>88</v>
      </c>
      <c r="J24" s="8" t="s">
        <v>38</v>
      </c>
      <c r="K24" s="34">
        <v>30999</v>
      </c>
      <c r="L24" s="34">
        <v>0</v>
      </c>
    </row>
    <row r="25" spans="1:12" x14ac:dyDescent="0.2">
      <c r="A25" s="1" t="s">
        <v>3</v>
      </c>
      <c r="B25" s="1" t="s">
        <v>599</v>
      </c>
      <c r="C25" s="1" t="s">
        <v>600</v>
      </c>
      <c r="D25" s="14">
        <v>17</v>
      </c>
      <c r="E25" s="14">
        <v>94</v>
      </c>
      <c r="F25" s="8" t="s">
        <v>43</v>
      </c>
      <c r="G25" s="14">
        <v>2013</v>
      </c>
      <c r="H25" s="1" t="s">
        <v>41</v>
      </c>
      <c r="I25" s="1" t="s">
        <v>41</v>
      </c>
      <c r="J25" s="8" t="s">
        <v>38</v>
      </c>
      <c r="K25" s="34">
        <v>119103</v>
      </c>
      <c r="L25" s="34">
        <v>0</v>
      </c>
    </row>
    <row r="26" spans="1:12" x14ac:dyDescent="0.2">
      <c r="A26" s="1" t="s">
        <v>3</v>
      </c>
      <c r="B26" s="1" t="s">
        <v>599</v>
      </c>
      <c r="C26" s="1" t="s">
        <v>600</v>
      </c>
      <c r="D26" s="14">
        <v>17</v>
      </c>
      <c r="E26" s="14">
        <v>94</v>
      </c>
      <c r="F26" s="8" t="s">
        <v>43</v>
      </c>
      <c r="G26" s="14">
        <v>2013</v>
      </c>
      <c r="H26" s="1" t="s">
        <v>41</v>
      </c>
      <c r="I26" s="1" t="s">
        <v>88</v>
      </c>
      <c r="J26" s="8" t="s">
        <v>38</v>
      </c>
      <c r="K26" s="34">
        <v>12000</v>
      </c>
      <c r="L26" s="34">
        <v>0</v>
      </c>
    </row>
    <row r="27" spans="1:12" x14ac:dyDescent="0.2">
      <c r="A27" s="1" t="s">
        <v>3</v>
      </c>
      <c r="B27" s="1" t="s">
        <v>599</v>
      </c>
      <c r="C27" s="1" t="s">
        <v>600</v>
      </c>
      <c r="D27" s="14">
        <v>17</v>
      </c>
      <c r="E27" s="14">
        <v>94</v>
      </c>
      <c r="F27" s="8" t="s">
        <v>43</v>
      </c>
      <c r="G27" s="14">
        <v>2013</v>
      </c>
      <c r="H27" s="1" t="s">
        <v>41</v>
      </c>
      <c r="I27" s="1" t="s">
        <v>88</v>
      </c>
      <c r="J27" s="8" t="s">
        <v>38</v>
      </c>
      <c r="K27" s="34">
        <v>47336</v>
      </c>
      <c r="L27" s="34">
        <v>0</v>
      </c>
    </row>
    <row r="28" spans="1:12" x14ac:dyDescent="0.2">
      <c r="A28" s="1" t="s">
        <v>3</v>
      </c>
      <c r="B28" s="1" t="s">
        <v>599</v>
      </c>
      <c r="C28" s="1" t="s">
        <v>600</v>
      </c>
      <c r="D28" s="14">
        <v>17</v>
      </c>
      <c r="E28" s="14">
        <v>94</v>
      </c>
      <c r="F28" s="8" t="s">
        <v>43</v>
      </c>
      <c r="G28" s="14">
        <v>2013</v>
      </c>
      <c r="H28" s="1" t="s">
        <v>41</v>
      </c>
      <c r="I28" s="1" t="s">
        <v>88</v>
      </c>
      <c r="J28" s="8" t="s">
        <v>38</v>
      </c>
      <c r="K28" s="34">
        <v>50000</v>
      </c>
      <c r="L28" s="34">
        <v>0</v>
      </c>
    </row>
    <row r="29" spans="1:12" x14ac:dyDescent="0.2">
      <c r="A29" s="1" t="s">
        <v>3</v>
      </c>
      <c r="B29" s="1" t="s">
        <v>599</v>
      </c>
      <c r="C29" s="1" t="s">
        <v>600</v>
      </c>
      <c r="D29" s="14">
        <v>17</v>
      </c>
      <c r="E29" s="14">
        <v>94</v>
      </c>
      <c r="F29" s="8" t="s">
        <v>43</v>
      </c>
      <c r="G29" s="14">
        <v>2013</v>
      </c>
      <c r="H29" s="1" t="s">
        <v>41</v>
      </c>
      <c r="I29" s="1" t="s">
        <v>41</v>
      </c>
      <c r="J29" s="8" t="s">
        <v>38</v>
      </c>
      <c r="K29" s="34">
        <v>80083</v>
      </c>
      <c r="L29" s="34">
        <v>0</v>
      </c>
    </row>
    <row r="30" spans="1:12" x14ac:dyDescent="0.2">
      <c r="A30" s="1" t="s">
        <v>3</v>
      </c>
      <c r="B30" s="1" t="s">
        <v>581</v>
      </c>
      <c r="C30" s="1" t="s">
        <v>582</v>
      </c>
      <c r="D30" s="14">
        <v>16</v>
      </c>
      <c r="E30" s="14">
        <v>94</v>
      </c>
      <c r="F30" s="8" t="s">
        <v>583</v>
      </c>
      <c r="G30" s="8" t="s">
        <v>318</v>
      </c>
      <c r="H30" s="1" t="s">
        <v>1660</v>
      </c>
      <c r="I30" s="1" t="s">
        <v>518</v>
      </c>
      <c r="J30" s="8" t="s">
        <v>38</v>
      </c>
      <c r="K30" s="34">
        <v>5500000</v>
      </c>
      <c r="L30" s="34">
        <v>1000000</v>
      </c>
    </row>
    <row r="31" spans="1:12" x14ac:dyDescent="0.2">
      <c r="A31" s="1" t="s">
        <v>3</v>
      </c>
      <c r="B31" s="1" t="s">
        <v>589</v>
      </c>
      <c r="C31" s="1" t="s">
        <v>590</v>
      </c>
      <c r="D31" s="14">
        <v>17</v>
      </c>
      <c r="E31" s="14">
        <v>94</v>
      </c>
      <c r="F31" s="8" t="s">
        <v>591</v>
      </c>
      <c r="G31" s="14">
        <v>2015</v>
      </c>
      <c r="H31" s="1" t="s">
        <v>41</v>
      </c>
      <c r="I31" s="1" t="s">
        <v>41</v>
      </c>
      <c r="J31" s="8" t="s">
        <v>38</v>
      </c>
      <c r="K31" s="34">
        <v>1500</v>
      </c>
      <c r="L31" s="34">
        <v>500</v>
      </c>
    </row>
    <row r="32" spans="1:12" x14ac:dyDescent="0.2">
      <c r="A32" s="1" t="s">
        <v>3</v>
      </c>
      <c r="B32" s="1" t="s">
        <v>595</v>
      </c>
      <c r="C32" s="1" t="s">
        <v>596</v>
      </c>
      <c r="D32" s="14">
        <v>17</v>
      </c>
      <c r="E32" s="14">
        <v>94</v>
      </c>
      <c r="F32" s="8" t="s">
        <v>47</v>
      </c>
      <c r="G32" s="14">
        <v>2014</v>
      </c>
      <c r="H32" s="1" t="s">
        <v>41</v>
      </c>
      <c r="I32" s="1" t="s">
        <v>505</v>
      </c>
      <c r="J32" s="8" t="s">
        <v>38</v>
      </c>
      <c r="K32" s="34">
        <v>9000</v>
      </c>
      <c r="L32" s="34">
        <v>3000</v>
      </c>
    </row>
    <row r="33" spans="1:12" x14ac:dyDescent="0.2">
      <c r="A33" s="1" t="s">
        <v>3</v>
      </c>
      <c r="B33" s="1" t="s">
        <v>594</v>
      </c>
      <c r="C33" s="1" t="s">
        <v>593</v>
      </c>
      <c r="D33" s="14">
        <v>17</v>
      </c>
      <c r="E33" s="14">
        <v>94</v>
      </c>
      <c r="F33" s="8" t="s">
        <v>491</v>
      </c>
      <c r="G33" s="14">
        <v>2015</v>
      </c>
      <c r="H33" s="1" t="s">
        <v>41</v>
      </c>
      <c r="I33" s="1" t="s">
        <v>518</v>
      </c>
      <c r="J33" s="8" t="s">
        <v>38</v>
      </c>
      <c r="K33" s="34">
        <v>131976</v>
      </c>
      <c r="L33" s="34">
        <v>42969</v>
      </c>
    </row>
    <row r="34" spans="1:12" x14ac:dyDescent="0.2">
      <c r="A34" s="1" t="s">
        <v>3</v>
      </c>
      <c r="B34" s="1" t="s">
        <v>595</v>
      </c>
      <c r="C34" s="1" t="s">
        <v>596</v>
      </c>
      <c r="D34" s="14">
        <v>17</v>
      </c>
      <c r="E34" s="14">
        <v>94</v>
      </c>
      <c r="F34" s="8" t="s">
        <v>47</v>
      </c>
      <c r="G34" s="14">
        <v>2014</v>
      </c>
      <c r="H34" s="1" t="s">
        <v>41</v>
      </c>
      <c r="I34" s="1" t="s">
        <v>518</v>
      </c>
      <c r="J34" s="8" t="s">
        <v>38</v>
      </c>
      <c r="K34" s="34">
        <v>123359</v>
      </c>
      <c r="L34" s="34">
        <v>42859</v>
      </c>
    </row>
    <row r="35" spans="1:12" x14ac:dyDescent="0.2">
      <c r="A35" s="1" t="s">
        <v>3</v>
      </c>
      <c r="B35" s="1" t="s">
        <v>595</v>
      </c>
      <c r="C35" s="1" t="s">
        <v>596</v>
      </c>
      <c r="D35" s="14">
        <v>17</v>
      </c>
      <c r="E35" s="14">
        <v>94</v>
      </c>
      <c r="F35" s="8" t="s">
        <v>47</v>
      </c>
      <c r="G35" s="14">
        <v>2014</v>
      </c>
      <c r="H35" s="1" t="s">
        <v>41</v>
      </c>
      <c r="I35" s="1" t="s">
        <v>505</v>
      </c>
      <c r="J35" s="8" t="s">
        <v>38</v>
      </c>
      <c r="K35" s="34">
        <v>74880</v>
      </c>
      <c r="L35" s="34">
        <v>24960</v>
      </c>
    </row>
    <row r="36" spans="1:12" x14ac:dyDescent="0.2">
      <c r="A36" s="1" t="s">
        <v>3</v>
      </c>
      <c r="B36" s="1" t="s">
        <v>581</v>
      </c>
      <c r="C36" s="1" t="s">
        <v>588</v>
      </c>
      <c r="D36" s="14">
        <v>16</v>
      </c>
      <c r="E36" s="14">
        <v>94</v>
      </c>
      <c r="F36" s="8" t="s">
        <v>327</v>
      </c>
      <c r="G36" s="8" t="s">
        <v>318</v>
      </c>
      <c r="H36" s="1" t="s">
        <v>1660</v>
      </c>
      <c r="I36" s="1" t="s">
        <v>37</v>
      </c>
      <c r="J36" s="8" t="s">
        <v>38</v>
      </c>
      <c r="K36" s="34">
        <v>946200</v>
      </c>
      <c r="L36" s="34">
        <v>49800</v>
      </c>
    </row>
    <row r="37" spans="1:12" x14ac:dyDescent="0.2">
      <c r="A37" s="1" t="s">
        <v>3</v>
      </c>
      <c r="B37" s="1" t="s">
        <v>594</v>
      </c>
      <c r="C37" s="1" t="s">
        <v>593</v>
      </c>
      <c r="D37" s="14">
        <v>17</v>
      </c>
      <c r="E37" s="14">
        <v>94</v>
      </c>
      <c r="F37" s="8" t="s">
        <v>491</v>
      </c>
      <c r="G37" s="14">
        <v>2015</v>
      </c>
      <c r="H37" s="1" t="s">
        <v>41</v>
      </c>
      <c r="I37" s="1" t="s">
        <v>41</v>
      </c>
      <c r="J37" s="8" t="s">
        <v>38</v>
      </c>
      <c r="K37" s="34">
        <v>275250</v>
      </c>
      <c r="L37" s="34">
        <v>88400</v>
      </c>
    </row>
    <row r="38" spans="1:12" x14ac:dyDescent="0.2">
      <c r="A38" s="1" t="s">
        <v>3</v>
      </c>
      <c r="B38" s="1" t="s">
        <v>599</v>
      </c>
      <c r="C38" s="1" t="s">
        <v>600</v>
      </c>
      <c r="D38" s="14">
        <v>17</v>
      </c>
      <c r="E38" s="14">
        <v>94</v>
      </c>
      <c r="F38" s="8" t="s">
        <v>43</v>
      </c>
      <c r="G38" s="14">
        <v>2013</v>
      </c>
      <c r="H38" s="1" t="s">
        <v>41</v>
      </c>
      <c r="I38" s="1" t="s">
        <v>518</v>
      </c>
      <c r="J38" s="8" t="s">
        <v>38</v>
      </c>
      <c r="K38" s="34">
        <v>11100</v>
      </c>
      <c r="L38" s="34">
        <v>0</v>
      </c>
    </row>
    <row r="39" spans="1:12" x14ac:dyDescent="0.2">
      <c r="A39" s="1" t="s">
        <v>3</v>
      </c>
      <c r="B39" s="1" t="s">
        <v>599</v>
      </c>
      <c r="C39" s="1" t="s">
        <v>600</v>
      </c>
      <c r="D39" s="14">
        <v>17</v>
      </c>
      <c r="E39" s="14">
        <v>94</v>
      </c>
      <c r="F39" s="8" t="s">
        <v>43</v>
      </c>
      <c r="G39" s="14">
        <v>2013</v>
      </c>
      <c r="H39" s="1" t="s">
        <v>41</v>
      </c>
      <c r="I39" s="1" t="s">
        <v>518</v>
      </c>
      <c r="J39" s="8" t="s">
        <v>38</v>
      </c>
      <c r="K39" s="34">
        <v>57800</v>
      </c>
      <c r="L39" s="34">
        <v>0</v>
      </c>
    </row>
    <row r="40" spans="1:12" x14ac:dyDescent="0.2">
      <c r="A40" s="1" t="s">
        <v>3</v>
      </c>
      <c r="B40" s="1" t="s">
        <v>599</v>
      </c>
      <c r="C40" s="1" t="s">
        <v>600</v>
      </c>
      <c r="D40" s="14">
        <v>17</v>
      </c>
      <c r="E40" s="14">
        <v>94</v>
      </c>
      <c r="F40" s="8" t="s">
        <v>43</v>
      </c>
      <c r="G40" s="14">
        <v>2013</v>
      </c>
      <c r="H40" s="1" t="s">
        <v>41</v>
      </c>
      <c r="I40" s="1" t="s">
        <v>518</v>
      </c>
      <c r="J40" s="8" t="s">
        <v>38</v>
      </c>
      <c r="K40" s="34">
        <v>506000</v>
      </c>
      <c r="L40" s="34">
        <v>0</v>
      </c>
    </row>
    <row r="41" spans="1:12" x14ac:dyDescent="0.2">
      <c r="A41" s="1" t="s">
        <v>3</v>
      </c>
      <c r="B41" s="1" t="s">
        <v>584</v>
      </c>
      <c r="C41" s="1" t="s">
        <v>585</v>
      </c>
      <c r="D41" s="14">
        <v>17</v>
      </c>
      <c r="E41" s="14">
        <v>94</v>
      </c>
      <c r="F41" s="8" t="s">
        <v>586</v>
      </c>
      <c r="G41" s="8" t="s">
        <v>587</v>
      </c>
      <c r="H41" s="1" t="s">
        <v>41</v>
      </c>
      <c r="I41" s="1" t="s">
        <v>37</v>
      </c>
      <c r="J41" s="8" t="s">
        <v>38</v>
      </c>
      <c r="K41" s="34">
        <v>4000000</v>
      </c>
      <c r="L41" s="34">
        <v>1000000</v>
      </c>
    </row>
    <row r="42" spans="1:12" x14ac:dyDescent="0.2">
      <c r="A42" s="2" t="s">
        <v>4</v>
      </c>
      <c r="B42" s="2" t="s">
        <v>532</v>
      </c>
      <c r="C42" s="2" t="s">
        <v>533</v>
      </c>
      <c r="D42" s="14">
        <v>11</v>
      </c>
      <c r="E42" s="11">
        <v>92</v>
      </c>
      <c r="F42" s="10" t="s">
        <v>534</v>
      </c>
      <c r="G42" s="10" t="s">
        <v>535</v>
      </c>
      <c r="H42" s="2" t="s">
        <v>36</v>
      </c>
      <c r="I42" s="2" t="s">
        <v>37</v>
      </c>
      <c r="J42" s="10" t="s">
        <v>38</v>
      </c>
      <c r="K42" s="36">
        <v>1136000</v>
      </c>
      <c r="L42" s="36">
        <v>704150</v>
      </c>
    </row>
    <row r="43" spans="1:12" x14ac:dyDescent="0.2">
      <c r="A43" s="2" t="s">
        <v>4</v>
      </c>
      <c r="B43" s="2" t="s">
        <v>544</v>
      </c>
      <c r="C43" s="2" t="s">
        <v>516</v>
      </c>
      <c r="D43" s="14">
        <v>11</v>
      </c>
      <c r="E43" s="11">
        <v>92</v>
      </c>
      <c r="F43" s="10" t="s">
        <v>545</v>
      </c>
      <c r="G43" s="10" t="s">
        <v>517</v>
      </c>
      <c r="H43" s="2" t="s">
        <v>36</v>
      </c>
      <c r="I43" s="2" t="s">
        <v>37</v>
      </c>
      <c r="J43" s="10" t="s">
        <v>38</v>
      </c>
      <c r="K43" s="36"/>
      <c r="L43" s="36">
        <v>142695</v>
      </c>
    </row>
    <row r="44" spans="1:12" x14ac:dyDescent="0.2">
      <c r="A44" s="2" t="s">
        <v>4</v>
      </c>
      <c r="B44" s="2" t="s">
        <v>515</v>
      </c>
      <c r="C44" s="2" t="s">
        <v>516</v>
      </c>
      <c r="D44" s="14">
        <v>11</v>
      </c>
      <c r="E44" s="11">
        <v>92</v>
      </c>
      <c r="F44" s="10" t="s">
        <v>244</v>
      </c>
      <c r="G44" s="10" t="s">
        <v>517</v>
      </c>
      <c r="H44" s="2" t="s">
        <v>36</v>
      </c>
      <c r="I44" s="2" t="s">
        <v>37</v>
      </c>
      <c r="J44" s="10" t="s">
        <v>38</v>
      </c>
      <c r="K44" s="36">
        <v>658000</v>
      </c>
      <c r="L44" s="36">
        <v>140129</v>
      </c>
    </row>
    <row r="45" spans="1:12" x14ac:dyDescent="0.2">
      <c r="A45" s="2" t="s">
        <v>4</v>
      </c>
      <c r="B45" s="2" t="s">
        <v>506</v>
      </c>
      <c r="C45" s="2" t="s">
        <v>507</v>
      </c>
      <c r="D45" s="24">
        <v>1</v>
      </c>
      <c r="E45" s="11">
        <v>92</v>
      </c>
      <c r="F45" s="10" t="s">
        <v>71</v>
      </c>
      <c r="G45" s="10" t="s">
        <v>282</v>
      </c>
      <c r="H45" s="1" t="s">
        <v>41</v>
      </c>
      <c r="I45" s="2" t="s">
        <v>37</v>
      </c>
      <c r="J45" s="10" t="s">
        <v>38</v>
      </c>
      <c r="K45" s="36">
        <v>325875</v>
      </c>
      <c r="L45" s="36">
        <v>108625</v>
      </c>
    </row>
    <row r="46" spans="1:12" x14ac:dyDescent="0.2">
      <c r="A46" s="2" t="s">
        <v>4</v>
      </c>
      <c r="B46" s="2" t="s">
        <v>546</v>
      </c>
      <c r="C46" s="2" t="s">
        <v>547</v>
      </c>
      <c r="D46" s="15">
        <v>16</v>
      </c>
      <c r="E46" s="15">
        <v>94</v>
      </c>
      <c r="F46" s="10" t="s">
        <v>66</v>
      </c>
      <c r="G46" s="10" t="s">
        <v>360</v>
      </c>
      <c r="H46" s="1" t="s">
        <v>41</v>
      </c>
      <c r="I46" s="2" t="s">
        <v>37</v>
      </c>
      <c r="J46" s="10" t="s">
        <v>38</v>
      </c>
      <c r="K46" s="36">
        <v>20000</v>
      </c>
      <c r="L46" s="36">
        <v>20000</v>
      </c>
    </row>
    <row r="47" spans="1:12" x14ac:dyDescent="0.2">
      <c r="A47" s="2" t="s">
        <v>4</v>
      </c>
      <c r="B47" s="2" t="s">
        <v>503</v>
      </c>
      <c r="C47" s="2" t="s">
        <v>504</v>
      </c>
      <c r="D47" s="14">
        <v>11</v>
      </c>
      <c r="E47" s="11">
        <v>92</v>
      </c>
      <c r="F47" s="10" t="s">
        <v>64</v>
      </c>
      <c r="G47" s="10" t="s">
        <v>483</v>
      </c>
      <c r="H47" s="1" t="s">
        <v>72</v>
      </c>
      <c r="I47" s="2" t="s">
        <v>505</v>
      </c>
      <c r="J47" s="10" t="s">
        <v>38</v>
      </c>
      <c r="K47" s="36">
        <v>35000</v>
      </c>
      <c r="L47" s="36">
        <v>20000</v>
      </c>
    </row>
    <row r="48" spans="1:12" x14ac:dyDescent="0.2">
      <c r="A48" s="2" t="s">
        <v>4</v>
      </c>
      <c r="B48" s="2" t="s">
        <v>542</v>
      </c>
      <c r="C48" s="2" t="s">
        <v>516</v>
      </c>
      <c r="D48" s="14">
        <v>11</v>
      </c>
      <c r="E48" s="11">
        <v>92</v>
      </c>
      <c r="F48" s="10" t="s">
        <v>543</v>
      </c>
      <c r="G48" s="10" t="s">
        <v>517</v>
      </c>
      <c r="H48" s="2" t="s">
        <v>36</v>
      </c>
      <c r="I48" s="2" t="s">
        <v>37</v>
      </c>
      <c r="J48" s="10" t="s">
        <v>38</v>
      </c>
      <c r="K48" s="36">
        <v>75000</v>
      </c>
      <c r="L48" s="36">
        <v>15000</v>
      </c>
    </row>
    <row r="49" spans="1:12" x14ac:dyDescent="0.2">
      <c r="A49" s="2" t="s">
        <v>4</v>
      </c>
      <c r="B49" s="2" t="s">
        <v>503</v>
      </c>
      <c r="C49" s="2" t="s">
        <v>504</v>
      </c>
      <c r="D49" s="14">
        <v>11</v>
      </c>
      <c r="E49" s="11">
        <v>92</v>
      </c>
      <c r="F49" s="10" t="s">
        <v>64</v>
      </c>
      <c r="G49" s="10" t="s">
        <v>483</v>
      </c>
      <c r="H49" s="2" t="s">
        <v>36</v>
      </c>
      <c r="I49" s="2" t="s">
        <v>505</v>
      </c>
      <c r="J49" s="10" t="s">
        <v>38</v>
      </c>
      <c r="K49" s="36">
        <v>35000</v>
      </c>
      <c r="L49" s="36">
        <v>15000</v>
      </c>
    </row>
    <row r="50" spans="1:12" x14ac:dyDescent="0.2">
      <c r="A50" s="2" t="s">
        <v>4</v>
      </c>
      <c r="B50" s="2" t="s">
        <v>525</v>
      </c>
      <c r="C50" s="2" t="s">
        <v>526</v>
      </c>
      <c r="D50" s="14">
        <v>11</v>
      </c>
      <c r="E50" s="11">
        <v>92</v>
      </c>
      <c r="F50" s="10" t="s">
        <v>64</v>
      </c>
      <c r="G50" s="10" t="s">
        <v>473</v>
      </c>
      <c r="H50" s="2" t="s">
        <v>36</v>
      </c>
      <c r="I50" s="2" t="s">
        <v>37</v>
      </c>
      <c r="J50" s="10" t="s">
        <v>38</v>
      </c>
      <c r="K50" s="36">
        <v>5000</v>
      </c>
      <c r="L50" s="36">
        <v>5000</v>
      </c>
    </row>
    <row r="51" spans="1:12" x14ac:dyDescent="0.2">
      <c r="A51" s="2" t="s">
        <v>4</v>
      </c>
      <c r="B51" s="2" t="s">
        <v>573</v>
      </c>
      <c r="C51" s="2" t="s">
        <v>574</v>
      </c>
      <c r="D51" s="14">
        <v>11</v>
      </c>
      <c r="E51" s="11">
        <v>92</v>
      </c>
      <c r="F51" s="10" t="s">
        <v>64</v>
      </c>
      <c r="G51" s="10" t="s">
        <v>282</v>
      </c>
      <c r="H51" s="2" t="s">
        <v>36</v>
      </c>
      <c r="I51" s="1" t="s">
        <v>518</v>
      </c>
      <c r="J51" s="10" t="s">
        <v>38</v>
      </c>
      <c r="K51" s="37" t="s">
        <v>575</v>
      </c>
      <c r="L51" s="36">
        <v>5000</v>
      </c>
    </row>
    <row r="52" spans="1:12" x14ac:dyDescent="0.2">
      <c r="A52" s="2" t="s">
        <v>4</v>
      </c>
      <c r="B52" s="2" t="s">
        <v>548</v>
      </c>
      <c r="C52" s="2" t="s">
        <v>549</v>
      </c>
      <c r="D52" s="14">
        <v>11</v>
      </c>
      <c r="E52" s="11">
        <v>92</v>
      </c>
      <c r="F52" s="10" t="s">
        <v>307</v>
      </c>
      <c r="G52" s="10" t="s">
        <v>282</v>
      </c>
      <c r="H52" s="1" t="s">
        <v>41</v>
      </c>
      <c r="I52" s="2" t="s">
        <v>37</v>
      </c>
      <c r="J52" s="10" t="s">
        <v>38</v>
      </c>
      <c r="K52" s="36"/>
      <c r="L52" s="36">
        <v>1500</v>
      </c>
    </row>
    <row r="53" spans="1:12" x14ac:dyDescent="0.2">
      <c r="A53" s="1" t="s">
        <v>4</v>
      </c>
      <c r="B53" s="1" t="s">
        <v>1164</v>
      </c>
      <c r="C53" s="1" t="s">
        <v>1165</v>
      </c>
      <c r="D53" s="11">
        <v>5</v>
      </c>
      <c r="E53" s="11">
        <v>96</v>
      </c>
      <c r="F53" s="8" t="s">
        <v>977</v>
      </c>
      <c r="G53" s="8" t="s">
        <v>1166</v>
      </c>
      <c r="H53" s="1" t="s">
        <v>41</v>
      </c>
      <c r="I53" s="1" t="s">
        <v>37</v>
      </c>
      <c r="J53" s="8" t="s">
        <v>38</v>
      </c>
      <c r="K53" s="35">
        <v>127946</v>
      </c>
      <c r="L53" s="35">
        <v>45157.41</v>
      </c>
    </row>
    <row r="54" spans="1:12" x14ac:dyDescent="0.2">
      <c r="A54" s="2" t="s">
        <v>4</v>
      </c>
      <c r="B54" s="2" t="s">
        <v>563</v>
      </c>
      <c r="C54" s="2" t="s">
        <v>564</v>
      </c>
      <c r="D54" s="14">
        <v>11</v>
      </c>
      <c r="E54" s="11">
        <v>92</v>
      </c>
      <c r="F54" s="10" t="s">
        <v>80</v>
      </c>
      <c r="G54" s="10" t="s">
        <v>517</v>
      </c>
      <c r="H54" s="1" t="s">
        <v>41</v>
      </c>
      <c r="I54" s="1" t="s">
        <v>41</v>
      </c>
      <c r="J54" s="10" t="s">
        <v>38</v>
      </c>
      <c r="K54" s="36"/>
      <c r="L54" s="36">
        <v>0</v>
      </c>
    </row>
    <row r="55" spans="1:12" x14ac:dyDescent="0.2">
      <c r="A55" s="2" t="s">
        <v>4</v>
      </c>
      <c r="B55" s="2" t="s">
        <v>515</v>
      </c>
      <c r="C55" s="2" t="s">
        <v>516</v>
      </c>
      <c r="D55" s="14">
        <v>11</v>
      </c>
      <c r="E55" s="11">
        <v>92</v>
      </c>
      <c r="F55" s="10" t="s">
        <v>244</v>
      </c>
      <c r="G55" s="10" t="s">
        <v>517</v>
      </c>
      <c r="H55" s="2" t="s">
        <v>36</v>
      </c>
      <c r="I55" s="1" t="s">
        <v>518</v>
      </c>
      <c r="J55" s="10" t="s">
        <v>38</v>
      </c>
      <c r="K55" s="36"/>
      <c r="L55" s="36">
        <v>0</v>
      </c>
    </row>
    <row r="56" spans="1:12" x14ac:dyDescent="0.2">
      <c r="A56" s="2" t="s">
        <v>4</v>
      </c>
      <c r="B56" s="2" t="s">
        <v>548</v>
      </c>
      <c r="C56" s="2" t="s">
        <v>549</v>
      </c>
      <c r="D56" s="14">
        <v>11</v>
      </c>
      <c r="E56" s="11">
        <v>92</v>
      </c>
      <c r="F56" s="10" t="s">
        <v>307</v>
      </c>
      <c r="G56" s="10" t="s">
        <v>282</v>
      </c>
      <c r="H56" s="1" t="s">
        <v>41</v>
      </c>
      <c r="I56" s="1" t="s">
        <v>518</v>
      </c>
      <c r="J56" s="10" t="s">
        <v>38</v>
      </c>
      <c r="K56" s="36"/>
      <c r="L56" s="36">
        <v>0</v>
      </c>
    </row>
    <row r="57" spans="1:12" x14ac:dyDescent="0.2">
      <c r="A57" s="2" t="s">
        <v>4</v>
      </c>
      <c r="B57" s="2" t="s">
        <v>563</v>
      </c>
      <c r="C57" s="2" t="s">
        <v>564</v>
      </c>
      <c r="D57" s="14">
        <v>11</v>
      </c>
      <c r="E57" s="11">
        <v>92</v>
      </c>
      <c r="F57" s="10" t="s">
        <v>80</v>
      </c>
      <c r="G57" s="10" t="s">
        <v>517</v>
      </c>
      <c r="H57" s="1" t="s">
        <v>41</v>
      </c>
      <c r="I57" s="1" t="s">
        <v>518</v>
      </c>
      <c r="J57" s="10" t="s">
        <v>38</v>
      </c>
      <c r="K57" s="36"/>
      <c r="L57" s="36">
        <v>0</v>
      </c>
    </row>
    <row r="58" spans="1:12" x14ac:dyDescent="0.2">
      <c r="A58" s="2" t="s">
        <v>4</v>
      </c>
      <c r="B58" s="2" t="s">
        <v>565</v>
      </c>
      <c r="C58" s="2"/>
      <c r="D58" s="15">
        <v>17</v>
      </c>
      <c r="E58" s="11">
        <v>92</v>
      </c>
      <c r="F58" s="10" t="s">
        <v>491</v>
      </c>
      <c r="G58" s="10" t="s">
        <v>78</v>
      </c>
      <c r="H58" s="1" t="s">
        <v>72</v>
      </c>
      <c r="I58" s="2" t="s">
        <v>505</v>
      </c>
      <c r="J58" s="10" t="s">
        <v>38</v>
      </c>
      <c r="K58" s="36">
        <v>0</v>
      </c>
      <c r="L58" s="36">
        <v>0</v>
      </c>
    </row>
    <row r="59" spans="1:12" x14ac:dyDescent="0.2">
      <c r="A59" s="2" t="s">
        <v>4</v>
      </c>
      <c r="B59" s="2" t="s">
        <v>527</v>
      </c>
      <c r="C59" s="2" t="s">
        <v>528</v>
      </c>
      <c r="D59" s="14">
        <v>11</v>
      </c>
      <c r="E59" s="11">
        <v>92</v>
      </c>
      <c r="F59" s="10" t="s">
        <v>149</v>
      </c>
      <c r="G59" s="10" t="s">
        <v>529</v>
      </c>
      <c r="H59" s="2" t="s">
        <v>36</v>
      </c>
      <c r="I59" s="2" t="s">
        <v>37</v>
      </c>
      <c r="J59" s="10" t="s">
        <v>38</v>
      </c>
      <c r="K59" s="36">
        <v>0</v>
      </c>
      <c r="L59" s="36">
        <v>0</v>
      </c>
    </row>
    <row r="60" spans="1:12" x14ac:dyDescent="0.2">
      <c r="A60" s="2" t="s">
        <v>4</v>
      </c>
      <c r="B60" s="2" t="s">
        <v>544</v>
      </c>
      <c r="C60" s="2" t="s">
        <v>516</v>
      </c>
      <c r="D60" s="14">
        <v>11</v>
      </c>
      <c r="E60" s="11">
        <v>92</v>
      </c>
      <c r="F60" s="10" t="s">
        <v>545</v>
      </c>
      <c r="G60" s="10" t="s">
        <v>517</v>
      </c>
      <c r="H60" s="2" t="s">
        <v>36</v>
      </c>
      <c r="I60" s="2" t="s">
        <v>37</v>
      </c>
      <c r="J60" s="10" t="s">
        <v>38</v>
      </c>
      <c r="K60" s="36">
        <v>180000</v>
      </c>
      <c r="L60" s="36">
        <v>0</v>
      </c>
    </row>
    <row r="61" spans="1:12" x14ac:dyDescent="0.2">
      <c r="A61" s="2" t="s">
        <v>4</v>
      </c>
      <c r="B61" s="2" t="s">
        <v>568</v>
      </c>
      <c r="C61" s="2" t="s">
        <v>569</v>
      </c>
      <c r="D61" s="14">
        <v>11</v>
      </c>
      <c r="E61" s="11">
        <v>92</v>
      </c>
      <c r="F61" s="10" t="s">
        <v>149</v>
      </c>
      <c r="G61" s="10" t="s">
        <v>570</v>
      </c>
      <c r="H61" s="2" t="s">
        <v>36</v>
      </c>
      <c r="I61" s="2" t="s">
        <v>37</v>
      </c>
      <c r="J61" s="10" t="s">
        <v>38</v>
      </c>
      <c r="K61" s="36">
        <v>0</v>
      </c>
      <c r="L61" s="36">
        <v>0</v>
      </c>
    </row>
    <row r="62" spans="1:12" x14ac:dyDescent="0.2">
      <c r="A62" s="2" t="s">
        <v>4</v>
      </c>
      <c r="B62" s="2" t="s">
        <v>573</v>
      </c>
      <c r="C62" s="2" t="s">
        <v>574</v>
      </c>
      <c r="D62" s="14">
        <v>11</v>
      </c>
      <c r="E62" s="11">
        <v>92</v>
      </c>
      <c r="F62" s="10" t="s">
        <v>64</v>
      </c>
      <c r="G62" s="10" t="s">
        <v>282</v>
      </c>
      <c r="H62" s="1" t="s">
        <v>518</v>
      </c>
      <c r="I62" s="1" t="s">
        <v>518</v>
      </c>
      <c r="J62" s="10" t="s">
        <v>38</v>
      </c>
      <c r="K62" s="36">
        <v>0</v>
      </c>
      <c r="L62" s="36">
        <v>0</v>
      </c>
    </row>
    <row r="63" spans="1:12" x14ac:dyDescent="0.2">
      <c r="A63" s="2" t="s">
        <v>4</v>
      </c>
      <c r="B63" s="2" t="s">
        <v>513</v>
      </c>
      <c r="C63" s="2" t="s">
        <v>514</v>
      </c>
      <c r="D63" s="15">
        <v>16</v>
      </c>
      <c r="E63" s="11">
        <v>92</v>
      </c>
      <c r="F63" s="10" t="s">
        <v>95</v>
      </c>
      <c r="G63" s="10" t="s">
        <v>66</v>
      </c>
      <c r="H63" s="1" t="s">
        <v>41</v>
      </c>
      <c r="I63" s="1" t="s">
        <v>1665</v>
      </c>
      <c r="J63" s="10" t="s">
        <v>38</v>
      </c>
      <c r="K63" s="36">
        <v>0</v>
      </c>
      <c r="L63" s="36">
        <v>0</v>
      </c>
    </row>
    <row r="64" spans="1:12" x14ac:dyDescent="0.2">
      <c r="A64" s="2" t="s">
        <v>4</v>
      </c>
      <c r="B64" s="2" t="s">
        <v>540</v>
      </c>
      <c r="C64" s="2" t="s">
        <v>541</v>
      </c>
      <c r="D64" s="14">
        <v>11</v>
      </c>
      <c r="E64" s="11">
        <v>92</v>
      </c>
      <c r="F64" s="10" t="s">
        <v>69</v>
      </c>
      <c r="G64" s="10" t="s">
        <v>76</v>
      </c>
      <c r="H64" s="1" t="s">
        <v>41</v>
      </c>
      <c r="I64" s="1" t="s">
        <v>41</v>
      </c>
      <c r="J64" s="10" t="s">
        <v>38</v>
      </c>
      <c r="K64" s="36">
        <v>0</v>
      </c>
      <c r="L64" s="36">
        <v>0</v>
      </c>
    </row>
    <row r="65" spans="1:12" x14ac:dyDescent="0.2">
      <c r="A65" s="2" t="s">
        <v>4</v>
      </c>
      <c r="B65" s="2" t="s">
        <v>554</v>
      </c>
      <c r="C65" s="2" t="s">
        <v>555</v>
      </c>
      <c r="D65" s="15">
        <v>17</v>
      </c>
      <c r="E65" s="11">
        <v>92</v>
      </c>
      <c r="F65" s="10" t="s">
        <v>491</v>
      </c>
      <c r="G65" s="10" t="s">
        <v>99</v>
      </c>
      <c r="H65" s="1" t="s">
        <v>41</v>
      </c>
      <c r="I65" s="1" t="s">
        <v>41</v>
      </c>
      <c r="J65" s="10" t="s">
        <v>38</v>
      </c>
      <c r="K65" s="36">
        <v>0</v>
      </c>
      <c r="L65" s="36">
        <v>0</v>
      </c>
    </row>
    <row r="66" spans="1:12" x14ac:dyDescent="0.2">
      <c r="A66" s="2" t="s">
        <v>4</v>
      </c>
      <c r="B66" s="2" t="s">
        <v>521</v>
      </c>
      <c r="C66" s="2"/>
      <c r="D66" s="14">
        <v>11</v>
      </c>
      <c r="E66" s="11">
        <v>92</v>
      </c>
      <c r="F66" s="10" t="s">
        <v>522</v>
      </c>
      <c r="G66" s="10" t="s">
        <v>61</v>
      </c>
      <c r="H66" s="1" t="s">
        <v>41</v>
      </c>
      <c r="I66" s="2" t="s">
        <v>518</v>
      </c>
      <c r="J66" s="10" t="s">
        <v>38</v>
      </c>
      <c r="K66" s="36">
        <v>0</v>
      </c>
      <c r="L66" s="36">
        <v>0</v>
      </c>
    </row>
    <row r="67" spans="1:12" x14ac:dyDescent="0.2">
      <c r="A67" s="2" t="s">
        <v>4</v>
      </c>
      <c r="B67" s="2" t="s">
        <v>536</v>
      </c>
      <c r="C67" s="2" t="s">
        <v>537</v>
      </c>
      <c r="D67" s="15">
        <v>16</v>
      </c>
      <c r="E67" s="15">
        <v>90</v>
      </c>
      <c r="F67" s="10" t="s">
        <v>522</v>
      </c>
      <c r="G67" s="10" t="s">
        <v>99</v>
      </c>
      <c r="H67" s="1" t="s">
        <v>41</v>
      </c>
      <c r="I67" s="1" t="s">
        <v>41</v>
      </c>
      <c r="J67" s="10" t="s">
        <v>38</v>
      </c>
      <c r="K67" s="36">
        <v>0</v>
      </c>
      <c r="L67" s="36">
        <v>0</v>
      </c>
    </row>
    <row r="68" spans="1:12" x14ac:dyDescent="0.2">
      <c r="A68" s="2" t="s">
        <v>4</v>
      </c>
      <c r="B68" s="2" t="s">
        <v>548</v>
      </c>
      <c r="C68" s="2" t="s">
        <v>549</v>
      </c>
      <c r="D68" s="14">
        <v>11</v>
      </c>
      <c r="E68" s="11">
        <v>92</v>
      </c>
      <c r="F68" s="10" t="s">
        <v>307</v>
      </c>
      <c r="G68" s="10" t="s">
        <v>282</v>
      </c>
      <c r="H68" s="1" t="s">
        <v>41</v>
      </c>
      <c r="I68" s="1" t="s">
        <v>41</v>
      </c>
      <c r="J68" s="10" t="s">
        <v>38</v>
      </c>
      <c r="K68" s="36">
        <v>1200000</v>
      </c>
      <c r="L68" s="36">
        <v>0</v>
      </c>
    </row>
    <row r="69" spans="1:12" x14ac:dyDescent="0.2">
      <c r="A69" s="2" t="s">
        <v>4</v>
      </c>
      <c r="B69" s="2" t="s">
        <v>548</v>
      </c>
      <c r="C69" s="2" t="s">
        <v>549</v>
      </c>
      <c r="D69" s="14">
        <v>11</v>
      </c>
      <c r="E69" s="11">
        <v>92</v>
      </c>
      <c r="F69" s="10" t="s">
        <v>307</v>
      </c>
      <c r="G69" s="10" t="s">
        <v>282</v>
      </c>
      <c r="H69" s="1" t="s">
        <v>41</v>
      </c>
      <c r="I69" s="2" t="s">
        <v>136</v>
      </c>
      <c r="J69" s="10" t="s">
        <v>38</v>
      </c>
      <c r="K69" s="36"/>
      <c r="L69" s="36">
        <v>0</v>
      </c>
    </row>
    <row r="70" spans="1:12" x14ac:dyDescent="0.2">
      <c r="A70" s="2" t="s">
        <v>4</v>
      </c>
      <c r="B70" s="2" t="s">
        <v>563</v>
      </c>
      <c r="C70" s="2" t="s">
        <v>564</v>
      </c>
      <c r="D70" s="14">
        <v>11</v>
      </c>
      <c r="E70" s="11">
        <v>92</v>
      </c>
      <c r="F70" s="10" t="s">
        <v>80</v>
      </c>
      <c r="G70" s="10" t="s">
        <v>517</v>
      </c>
      <c r="H70" s="1" t="s">
        <v>41</v>
      </c>
      <c r="I70" s="2" t="s">
        <v>136</v>
      </c>
      <c r="J70" s="10" t="s">
        <v>38</v>
      </c>
      <c r="K70" s="36"/>
      <c r="L70" s="36">
        <v>0</v>
      </c>
    </row>
    <row r="71" spans="1:12" x14ac:dyDescent="0.2">
      <c r="A71" s="2" t="s">
        <v>4</v>
      </c>
      <c r="B71" s="2" t="s">
        <v>563</v>
      </c>
      <c r="C71" s="2" t="s">
        <v>564</v>
      </c>
      <c r="D71" s="14">
        <v>11</v>
      </c>
      <c r="E71" s="11">
        <v>92</v>
      </c>
      <c r="F71" s="10" t="s">
        <v>80</v>
      </c>
      <c r="G71" s="10" t="s">
        <v>517</v>
      </c>
      <c r="H71" s="1" t="s">
        <v>41</v>
      </c>
      <c r="I71" s="2" t="s">
        <v>37</v>
      </c>
      <c r="J71" s="10" t="s">
        <v>38</v>
      </c>
      <c r="K71" s="36">
        <v>750000</v>
      </c>
      <c r="L71" s="36">
        <v>0</v>
      </c>
    </row>
    <row r="72" spans="1:12" x14ac:dyDescent="0.2">
      <c r="A72" s="2" t="s">
        <v>4</v>
      </c>
      <c r="B72" s="2" t="s">
        <v>571</v>
      </c>
      <c r="C72" s="2" t="s">
        <v>572</v>
      </c>
      <c r="D72" s="14">
        <v>11</v>
      </c>
      <c r="E72" s="15">
        <v>94</v>
      </c>
      <c r="F72" s="10" t="s">
        <v>64</v>
      </c>
      <c r="G72" s="10" t="s">
        <v>68</v>
      </c>
      <c r="H72" s="1" t="s">
        <v>41</v>
      </c>
      <c r="I72" s="2" t="s">
        <v>518</v>
      </c>
      <c r="J72" s="10" t="s">
        <v>38</v>
      </c>
      <c r="K72" s="36">
        <v>0</v>
      </c>
      <c r="L72" s="36">
        <v>0</v>
      </c>
    </row>
    <row r="73" spans="1:12" x14ac:dyDescent="0.2">
      <c r="A73" s="2" t="s">
        <v>4</v>
      </c>
      <c r="B73" s="2" t="s">
        <v>523</v>
      </c>
      <c r="C73" s="2" t="s">
        <v>524</v>
      </c>
      <c r="D73" s="14">
        <v>11</v>
      </c>
      <c r="E73" s="15">
        <v>94</v>
      </c>
      <c r="F73" s="10" t="s">
        <v>49</v>
      </c>
      <c r="G73" s="10"/>
      <c r="H73" s="1" t="s">
        <v>41</v>
      </c>
      <c r="I73" s="2" t="s">
        <v>518</v>
      </c>
      <c r="J73" s="10" t="s">
        <v>38</v>
      </c>
      <c r="K73" s="36">
        <v>0</v>
      </c>
      <c r="L73" s="36">
        <v>0</v>
      </c>
    </row>
    <row r="74" spans="1:12" x14ac:dyDescent="0.2">
      <c r="A74" s="2" t="s">
        <v>4</v>
      </c>
      <c r="B74" s="2" t="s">
        <v>577</v>
      </c>
      <c r="C74" s="2"/>
      <c r="D74" s="15">
        <v>16</v>
      </c>
      <c r="E74" s="15">
        <v>94</v>
      </c>
      <c r="F74" s="10" t="s">
        <v>66</v>
      </c>
      <c r="G74" s="10" t="s">
        <v>578</v>
      </c>
      <c r="H74" s="1" t="s">
        <v>41</v>
      </c>
      <c r="I74" s="2" t="s">
        <v>518</v>
      </c>
      <c r="J74" s="10" t="s">
        <v>38</v>
      </c>
      <c r="K74" s="36">
        <v>0</v>
      </c>
      <c r="L74" s="36">
        <v>0</v>
      </c>
    </row>
    <row r="75" spans="1:12" x14ac:dyDescent="0.2">
      <c r="A75" s="2" t="s">
        <v>4</v>
      </c>
      <c r="B75" s="2" t="s">
        <v>576</v>
      </c>
      <c r="C75" s="2"/>
      <c r="D75" s="15">
        <v>16</v>
      </c>
      <c r="E75" s="15">
        <v>94</v>
      </c>
      <c r="F75" s="10" t="s">
        <v>95</v>
      </c>
      <c r="G75" s="10" t="s">
        <v>53</v>
      </c>
      <c r="H75" s="1" t="s">
        <v>41</v>
      </c>
      <c r="I75" s="2" t="s">
        <v>518</v>
      </c>
      <c r="J75" s="10" t="s">
        <v>38</v>
      </c>
      <c r="K75" s="36">
        <v>0</v>
      </c>
      <c r="L75" s="36">
        <v>0</v>
      </c>
    </row>
    <row r="76" spans="1:12" x14ac:dyDescent="0.2">
      <c r="A76" s="2" t="s">
        <v>4</v>
      </c>
      <c r="B76" s="2" t="s">
        <v>510</v>
      </c>
      <c r="C76" s="2" t="s">
        <v>511</v>
      </c>
      <c r="D76" s="14">
        <v>11</v>
      </c>
      <c r="E76" s="15">
        <v>94</v>
      </c>
      <c r="F76" s="10" t="s">
        <v>327</v>
      </c>
      <c r="G76" s="10" t="s">
        <v>512</v>
      </c>
      <c r="H76" s="1" t="s">
        <v>41</v>
      </c>
      <c r="I76" s="1" t="s">
        <v>41</v>
      </c>
      <c r="J76" s="10" t="s">
        <v>38</v>
      </c>
      <c r="K76" s="36">
        <v>0</v>
      </c>
      <c r="L76" s="36">
        <v>0</v>
      </c>
    </row>
    <row r="77" spans="1:12" x14ac:dyDescent="0.2">
      <c r="A77" s="2" t="s">
        <v>4</v>
      </c>
      <c r="B77" s="2" t="s">
        <v>550</v>
      </c>
      <c r="C77" s="2"/>
      <c r="D77" s="15">
        <v>13</v>
      </c>
      <c r="E77" s="15">
        <v>94</v>
      </c>
      <c r="F77" s="10" t="s">
        <v>64</v>
      </c>
      <c r="G77" s="10" t="s">
        <v>85</v>
      </c>
      <c r="H77" s="1" t="s">
        <v>41</v>
      </c>
      <c r="I77" s="1" t="s">
        <v>41</v>
      </c>
      <c r="J77" s="10" t="s">
        <v>38</v>
      </c>
      <c r="K77" s="36">
        <v>0</v>
      </c>
      <c r="L77" s="36">
        <v>0</v>
      </c>
    </row>
    <row r="78" spans="1:12" x14ac:dyDescent="0.2">
      <c r="A78" s="2" t="s">
        <v>4</v>
      </c>
      <c r="B78" s="2" t="s">
        <v>519</v>
      </c>
      <c r="C78" s="2" t="s">
        <v>520</v>
      </c>
      <c r="D78" s="15">
        <v>16</v>
      </c>
      <c r="E78" s="15">
        <v>94</v>
      </c>
      <c r="F78" s="10" t="s">
        <v>95</v>
      </c>
      <c r="G78" s="10" t="s">
        <v>99</v>
      </c>
      <c r="H78" s="1" t="s">
        <v>41</v>
      </c>
      <c r="I78" s="1" t="s">
        <v>41</v>
      </c>
      <c r="J78" s="10" t="s">
        <v>38</v>
      </c>
      <c r="K78" s="36">
        <v>0</v>
      </c>
      <c r="L78" s="36">
        <v>0</v>
      </c>
    </row>
    <row r="79" spans="1:12" x14ac:dyDescent="0.2">
      <c r="A79" s="2" t="s">
        <v>4</v>
      </c>
      <c r="B79" s="2" t="s">
        <v>551</v>
      </c>
      <c r="C79" s="2" t="s">
        <v>552</v>
      </c>
      <c r="D79" s="15">
        <v>17</v>
      </c>
      <c r="E79" s="15">
        <v>94</v>
      </c>
      <c r="F79" s="10" t="s">
        <v>66</v>
      </c>
      <c r="G79" s="10" t="s">
        <v>553</v>
      </c>
      <c r="H79" s="1" t="s">
        <v>41</v>
      </c>
      <c r="I79" s="1" t="s">
        <v>41</v>
      </c>
      <c r="J79" s="10" t="s">
        <v>38</v>
      </c>
      <c r="K79" s="36">
        <v>0</v>
      </c>
      <c r="L79" s="36">
        <v>0</v>
      </c>
    </row>
    <row r="80" spans="1:12" x14ac:dyDescent="0.2">
      <c r="A80" s="2" t="s">
        <v>4</v>
      </c>
      <c r="B80" s="2" t="s">
        <v>508</v>
      </c>
      <c r="C80" s="2" t="s">
        <v>509</v>
      </c>
      <c r="D80" s="15">
        <v>18</v>
      </c>
      <c r="E80" s="15">
        <v>94</v>
      </c>
      <c r="F80" s="10" t="s">
        <v>491</v>
      </c>
      <c r="G80" s="10" t="s">
        <v>85</v>
      </c>
      <c r="H80" s="1" t="s">
        <v>41</v>
      </c>
      <c r="I80" s="1" t="s">
        <v>41</v>
      </c>
      <c r="J80" s="10" t="s">
        <v>38</v>
      </c>
      <c r="K80" s="36">
        <v>0</v>
      </c>
      <c r="L80" s="36">
        <v>0</v>
      </c>
    </row>
    <row r="81" spans="1:12" x14ac:dyDescent="0.2">
      <c r="A81" s="2" t="s">
        <v>4</v>
      </c>
      <c r="B81" s="2" t="s">
        <v>530</v>
      </c>
      <c r="C81" s="2"/>
      <c r="D81" s="15">
        <v>18</v>
      </c>
      <c r="E81" s="15">
        <v>94</v>
      </c>
      <c r="F81" s="10" t="s">
        <v>531</v>
      </c>
      <c r="G81" s="10" t="s">
        <v>327</v>
      </c>
      <c r="H81" s="1" t="s">
        <v>1664</v>
      </c>
      <c r="I81" s="1" t="s">
        <v>37</v>
      </c>
      <c r="J81" s="10" t="s">
        <v>38</v>
      </c>
      <c r="K81" s="36">
        <v>0</v>
      </c>
      <c r="L81" s="36">
        <v>0</v>
      </c>
    </row>
    <row r="82" spans="1:12" x14ac:dyDescent="0.2">
      <c r="A82" s="2" t="s">
        <v>4</v>
      </c>
      <c r="B82" s="2" t="s">
        <v>556</v>
      </c>
      <c r="C82" s="2" t="s">
        <v>557</v>
      </c>
      <c r="D82" s="11">
        <v>5</v>
      </c>
      <c r="E82" s="11">
        <v>96</v>
      </c>
      <c r="F82" s="10" t="s">
        <v>69</v>
      </c>
      <c r="G82" s="10" t="s">
        <v>263</v>
      </c>
      <c r="H82" s="1" t="s">
        <v>518</v>
      </c>
      <c r="I82" s="1" t="s">
        <v>518</v>
      </c>
      <c r="J82" s="10" t="s">
        <v>38</v>
      </c>
      <c r="K82" s="36">
        <v>89000</v>
      </c>
      <c r="L82" s="36">
        <v>0</v>
      </c>
    </row>
    <row r="83" spans="1:12" x14ac:dyDescent="0.2">
      <c r="A83" s="4" t="s">
        <v>4</v>
      </c>
      <c r="B83" s="4" t="s">
        <v>1345</v>
      </c>
      <c r="C83" s="4" t="s">
        <v>1346</v>
      </c>
      <c r="D83" s="12">
        <v>4</v>
      </c>
      <c r="E83" s="11">
        <v>96</v>
      </c>
      <c r="F83" s="9" t="s">
        <v>75</v>
      </c>
      <c r="G83" s="9" t="s">
        <v>263</v>
      </c>
      <c r="H83" s="4" t="s">
        <v>36</v>
      </c>
      <c r="I83" s="1" t="s">
        <v>37</v>
      </c>
      <c r="J83" s="9" t="s">
        <v>38</v>
      </c>
      <c r="K83" s="36">
        <v>60000</v>
      </c>
      <c r="L83" s="36">
        <v>7196</v>
      </c>
    </row>
    <row r="84" spans="1:12" x14ac:dyDescent="0.2">
      <c r="A84" s="4" t="s">
        <v>4</v>
      </c>
      <c r="B84" s="4" t="s">
        <v>1355</v>
      </c>
      <c r="C84" s="4" t="s">
        <v>1356</v>
      </c>
      <c r="D84" s="12">
        <v>4</v>
      </c>
      <c r="E84" s="11">
        <v>96</v>
      </c>
      <c r="F84" s="9" t="s">
        <v>75</v>
      </c>
      <c r="G84" s="9" t="s">
        <v>263</v>
      </c>
      <c r="H84" s="4" t="s">
        <v>36</v>
      </c>
      <c r="I84" s="1" t="s">
        <v>37</v>
      </c>
      <c r="J84" s="9" t="s">
        <v>38</v>
      </c>
      <c r="K84" s="36">
        <v>150000</v>
      </c>
      <c r="L84" s="36">
        <v>24258</v>
      </c>
    </row>
    <row r="85" spans="1:12" x14ac:dyDescent="0.2">
      <c r="A85" s="4" t="s">
        <v>4</v>
      </c>
      <c r="B85" s="4" t="s">
        <v>1357</v>
      </c>
      <c r="C85" s="4" t="s">
        <v>1358</v>
      </c>
      <c r="D85" s="12">
        <v>4</v>
      </c>
      <c r="E85" s="11">
        <v>96</v>
      </c>
      <c r="F85" s="9" t="s">
        <v>75</v>
      </c>
      <c r="G85" s="9" t="s">
        <v>263</v>
      </c>
      <c r="H85" s="4" t="s">
        <v>36</v>
      </c>
      <c r="I85" s="1" t="s">
        <v>37</v>
      </c>
      <c r="J85" s="9" t="s">
        <v>38</v>
      </c>
      <c r="K85" s="36">
        <v>385000</v>
      </c>
      <c r="L85" s="36">
        <v>31513</v>
      </c>
    </row>
    <row r="86" spans="1:12" x14ac:dyDescent="0.2">
      <c r="A86" s="4" t="s">
        <v>4</v>
      </c>
      <c r="B86" s="4" t="s">
        <v>1353</v>
      </c>
      <c r="C86" s="4" t="s">
        <v>1354</v>
      </c>
      <c r="D86" s="12">
        <v>4</v>
      </c>
      <c r="E86" s="11">
        <v>96</v>
      </c>
      <c r="F86" s="9" t="s">
        <v>71</v>
      </c>
      <c r="G86" s="9" t="s">
        <v>263</v>
      </c>
      <c r="H86" s="4" t="s">
        <v>36</v>
      </c>
      <c r="I86" s="1" t="s">
        <v>37</v>
      </c>
      <c r="J86" s="9" t="s">
        <v>38</v>
      </c>
      <c r="K86" s="36">
        <v>100000</v>
      </c>
      <c r="L86" s="36">
        <v>53963</v>
      </c>
    </row>
    <row r="87" spans="1:12" x14ac:dyDescent="0.2">
      <c r="A87" s="4" t="s">
        <v>4</v>
      </c>
      <c r="B87" s="4" t="s">
        <v>1333</v>
      </c>
      <c r="C87" s="4"/>
      <c r="D87" s="11">
        <v>5</v>
      </c>
      <c r="E87" s="11">
        <v>96</v>
      </c>
      <c r="F87" s="9" t="s">
        <v>1334</v>
      </c>
      <c r="G87" s="9" t="s">
        <v>1335</v>
      </c>
      <c r="H87" s="4" t="s">
        <v>36</v>
      </c>
      <c r="I87" s="1" t="s">
        <v>37</v>
      </c>
      <c r="J87" s="9" t="s">
        <v>38</v>
      </c>
      <c r="K87" s="36">
        <v>450000</v>
      </c>
      <c r="L87" s="36">
        <v>209858</v>
      </c>
    </row>
    <row r="88" spans="1:12" x14ac:dyDescent="0.2">
      <c r="A88" s="2" t="s">
        <v>4</v>
      </c>
      <c r="B88" s="2" t="s">
        <v>556</v>
      </c>
      <c r="C88" s="2" t="s">
        <v>557</v>
      </c>
      <c r="D88" s="11">
        <v>5</v>
      </c>
      <c r="E88" s="11">
        <v>96</v>
      </c>
      <c r="F88" s="10" t="s">
        <v>69</v>
      </c>
      <c r="G88" s="10" t="s">
        <v>263</v>
      </c>
      <c r="H88" s="2" t="s">
        <v>36</v>
      </c>
      <c r="I88" s="2" t="s">
        <v>37</v>
      </c>
      <c r="J88" s="10" t="s">
        <v>38</v>
      </c>
      <c r="K88" s="36">
        <v>45000</v>
      </c>
      <c r="L88" s="36">
        <v>23000</v>
      </c>
    </row>
    <row r="89" spans="1:12" x14ac:dyDescent="0.2">
      <c r="A89" s="2" t="s">
        <v>4</v>
      </c>
      <c r="B89" s="2" t="s">
        <v>556</v>
      </c>
      <c r="C89" s="2" t="s">
        <v>557</v>
      </c>
      <c r="D89" s="11">
        <v>5</v>
      </c>
      <c r="E89" s="11">
        <v>96</v>
      </c>
      <c r="F89" s="10" t="s">
        <v>69</v>
      </c>
      <c r="G89" s="10" t="s">
        <v>263</v>
      </c>
      <c r="H89" s="2" t="s">
        <v>36</v>
      </c>
      <c r="I89" s="1" t="s">
        <v>37</v>
      </c>
      <c r="J89" s="10" t="s">
        <v>38</v>
      </c>
      <c r="K89" s="36">
        <v>89000</v>
      </c>
      <c r="L89" s="36">
        <v>0</v>
      </c>
    </row>
    <row r="90" spans="1:12" x14ac:dyDescent="0.2">
      <c r="A90" s="2" t="s">
        <v>4</v>
      </c>
      <c r="B90" s="2" t="s">
        <v>558</v>
      </c>
      <c r="C90" s="2" t="s">
        <v>559</v>
      </c>
      <c r="D90" s="14">
        <v>11</v>
      </c>
      <c r="E90" s="11">
        <v>97</v>
      </c>
      <c r="F90" s="10" t="s">
        <v>560</v>
      </c>
      <c r="G90" s="10" t="s">
        <v>561</v>
      </c>
      <c r="H90" s="2" t="s">
        <v>1662</v>
      </c>
      <c r="I90" s="1" t="s">
        <v>518</v>
      </c>
      <c r="J90" s="10" t="s">
        <v>38</v>
      </c>
      <c r="K90" s="36" t="s">
        <v>562</v>
      </c>
      <c r="L90" s="36">
        <v>0</v>
      </c>
    </row>
    <row r="91" spans="1:12" x14ac:dyDescent="0.2">
      <c r="A91" s="2" t="s">
        <v>4</v>
      </c>
      <c r="B91" s="2" t="s">
        <v>558</v>
      </c>
      <c r="C91" s="2" t="s">
        <v>559</v>
      </c>
      <c r="D91" s="14">
        <v>11</v>
      </c>
      <c r="E91" s="11">
        <v>97</v>
      </c>
      <c r="F91" s="10" t="s">
        <v>560</v>
      </c>
      <c r="G91" s="10" t="s">
        <v>561</v>
      </c>
      <c r="H91" s="2" t="s">
        <v>1662</v>
      </c>
      <c r="I91" s="2" t="s">
        <v>37</v>
      </c>
      <c r="J91" s="10" t="s">
        <v>38</v>
      </c>
      <c r="K91" s="36" t="s">
        <v>562</v>
      </c>
      <c r="L91" s="36">
        <v>7500</v>
      </c>
    </row>
    <row r="92" spans="1:12" x14ac:dyDescent="0.2">
      <c r="A92" s="2" t="s">
        <v>4</v>
      </c>
      <c r="B92" s="2" t="s">
        <v>566</v>
      </c>
      <c r="C92" s="2" t="s">
        <v>567</v>
      </c>
      <c r="D92" s="15">
        <v>16</v>
      </c>
      <c r="E92" s="11">
        <v>97</v>
      </c>
      <c r="F92" s="10" t="s">
        <v>66</v>
      </c>
      <c r="G92" s="10" t="s">
        <v>85</v>
      </c>
      <c r="H92" s="1" t="s">
        <v>41</v>
      </c>
      <c r="I92" s="1" t="s">
        <v>41</v>
      </c>
      <c r="J92" s="10" t="s">
        <v>38</v>
      </c>
      <c r="K92" s="36">
        <v>0</v>
      </c>
      <c r="L92" s="36">
        <v>0</v>
      </c>
    </row>
    <row r="93" spans="1:12" x14ac:dyDescent="0.2">
      <c r="A93" s="2" t="s">
        <v>4</v>
      </c>
      <c r="B93" s="2" t="s">
        <v>579</v>
      </c>
      <c r="C93" s="2"/>
      <c r="D93" s="15">
        <v>16</v>
      </c>
      <c r="E93" s="11">
        <v>97</v>
      </c>
      <c r="F93" s="10" t="s">
        <v>99</v>
      </c>
      <c r="G93" s="10" t="s">
        <v>580</v>
      </c>
      <c r="H93" s="1" t="s">
        <v>41</v>
      </c>
      <c r="I93" s="1" t="s">
        <v>41</v>
      </c>
      <c r="J93" s="10" t="s">
        <v>38</v>
      </c>
      <c r="K93" s="36">
        <v>0</v>
      </c>
      <c r="L93" s="36">
        <v>0</v>
      </c>
    </row>
    <row r="94" spans="1:12" x14ac:dyDescent="0.2">
      <c r="A94" s="2" t="s">
        <v>4</v>
      </c>
      <c r="B94" s="2" t="s">
        <v>538</v>
      </c>
      <c r="C94" s="2" t="s">
        <v>539</v>
      </c>
      <c r="D94" s="15">
        <v>17</v>
      </c>
      <c r="E94" s="11">
        <v>97</v>
      </c>
      <c r="F94" s="10" t="s">
        <v>58</v>
      </c>
      <c r="G94" s="10" t="s">
        <v>81</v>
      </c>
      <c r="H94" s="1" t="s">
        <v>41</v>
      </c>
      <c r="I94" s="1" t="s">
        <v>41</v>
      </c>
      <c r="J94" s="10" t="s">
        <v>38</v>
      </c>
      <c r="K94" s="36">
        <v>0</v>
      </c>
      <c r="L94" s="36">
        <v>0</v>
      </c>
    </row>
    <row r="95" spans="1:12" x14ac:dyDescent="0.2">
      <c r="A95" s="2" t="s">
        <v>4</v>
      </c>
      <c r="B95" s="2" t="s">
        <v>558</v>
      </c>
      <c r="C95" s="2" t="s">
        <v>559</v>
      </c>
      <c r="D95" s="14">
        <v>11</v>
      </c>
      <c r="E95" s="11">
        <v>97</v>
      </c>
      <c r="F95" s="10" t="s">
        <v>560</v>
      </c>
      <c r="G95" s="10" t="s">
        <v>561</v>
      </c>
      <c r="H95" s="2" t="s">
        <v>1661</v>
      </c>
      <c r="I95" s="2" t="s">
        <v>136</v>
      </c>
      <c r="J95" s="10" t="s">
        <v>38</v>
      </c>
      <c r="K95" s="37" t="s">
        <v>562</v>
      </c>
      <c r="L95" s="36">
        <v>0</v>
      </c>
    </row>
    <row r="96" spans="1:12" x14ac:dyDescent="0.2">
      <c r="A96" s="1" t="s">
        <v>5</v>
      </c>
      <c r="B96" s="1" t="s">
        <v>746</v>
      </c>
      <c r="C96" s="1" t="s">
        <v>747</v>
      </c>
      <c r="D96" s="11">
        <v>13</v>
      </c>
      <c r="E96" s="14">
        <v>93</v>
      </c>
      <c r="F96" s="8" t="s">
        <v>345</v>
      </c>
      <c r="G96" s="8" t="s">
        <v>304</v>
      </c>
      <c r="H96" s="1" t="s">
        <v>41</v>
      </c>
      <c r="I96" s="1" t="s">
        <v>37</v>
      </c>
      <c r="J96" s="8" t="s">
        <v>38</v>
      </c>
      <c r="K96" s="35">
        <v>250000</v>
      </c>
      <c r="L96" s="35">
        <v>0</v>
      </c>
    </row>
    <row r="97" spans="1:12" x14ac:dyDescent="0.2">
      <c r="A97" s="1" t="s">
        <v>5</v>
      </c>
      <c r="B97" s="1" t="s">
        <v>738</v>
      </c>
      <c r="C97" s="1" t="s">
        <v>739</v>
      </c>
      <c r="D97" s="14">
        <v>13</v>
      </c>
      <c r="E97" s="14">
        <v>93</v>
      </c>
      <c r="F97" s="8" t="s">
        <v>386</v>
      </c>
      <c r="G97" s="8" t="s">
        <v>68</v>
      </c>
      <c r="H97" s="1" t="s">
        <v>41</v>
      </c>
      <c r="I97" s="1" t="s">
        <v>37</v>
      </c>
      <c r="J97" s="8" t="s">
        <v>38</v>
      </c>
      <c r="K97" s="35">
        <v>15000</v>
      </c>
      <c r="L97" s="35">
        <v>9450</v>
      </c>
    </row>
    <row r="98" spans="1:12" x14ac:dyDescent="0.2">
      <c r="A98" s="1" t="s">
        <v>5</v>
      </c>
      <c r="B98" s="1" t="s">
        <v>727</v>
      </c>
      <c r="C98" s="1" t="s">
        <v>728</v>
      </c>
      <c r="D98" s="14">
        <v>13</v>
      </c>
      <c r="E98" s="14">
        <v>93</v>
      </c>
      <c r="F98" s="8" t="s">
        <v>75</v>
      </c>
      <c r="G98" s="8" t="s">
        <v>282</v>
      </c>
      <c r="H98" s="1" t="s">
        <v>41</v>
      </c>
      <c r="I98" s="1" t="s">
        <v>37</v>
      </c>
      <c r="J98" s="8" t="s">
        <v>38</v>
      </c>
      <c r="K98" s="35">
        <v>48780</v>
      </c>
      <c r="L98" s="35">
        <v>12195</v>
      </c>
    </row>
    <row r="99" spans="1:12" x14ac:dyDescent="0.2">
      <c r="A99" s="1" t="s">
        <v>5</v>
      </c>
      <c r="B99" s="1" t="s">
        <v>753</v>
      </c>
      <c r="C99" s="1" t="s">
        <v>754</v>
      </c>
      <c r="D99" s="14">
        <v>11</v>
      </c>
      <c r="E99" s="11">
        <v>92</v>
      </c>
      <c r="F99" s="8" t="s">
        <v>755</v>
      </c>
      <c r="G99" s="8" t="s">
        <v>512</v>
      </c>
      <c r="H99" s="1" t="s">
        <v>36</v>
      </c>
      <c r="I99" s="1" t="s">
        <v>37</v>
      </c>
      <c r="J99" s="8" t="s">
        <v>38</v>
      </c>
      <c r="K99" s="35">
        <v>10740</v>
      </c>
      <c r="L99" s="35">
        <v>2000</v>
      </c>
    </row>
    <row r="100" spans="1:12" x14ac:dyDescent="0.2">
      <c r="A100" s="1" t="s">
        <v>5</v>
      </c>
      <c r="B100" s="1" t="s">
        <v>750</v>
      </c>
      <c r="C100" s="1" t="s">
        <v>751</v>
      </c>
      <c r="D100" s="14">
        <v>13</v>
      </c>
      <c r="E100" s="14">
        <v>93</v>
      </c>
      <c r="F100" s="8" t="s">
        <v>752</v>
      </c>
      <c r="G100" s="8" t="s">
        <v>263</v>
      </c>
      <c r="H100" s="1" t="s">
        <v>41</v>
      </c>
      <c r="I100" s="1" t="s">
        <v>37</v>
      </c>
      <c r="J100" s="8" t="s">
        <v>38</v>
      </c>
      <c r="K100" s="35">
        <v>90000</v>
      </c>
      <c r="L100" s="35">
        <v>30000</v>
      </c>
    </row>
    <row r="101" spans="1:12" x14ac:dyDescent="0.2">
      <c r="A101" s="1" t="s">
        <v>5</v>
      </c>
      <c r="B101" s="1" t="s">
        <v>738</v>
      </c>
      <c r="C101" s="1" t="s">
        <v>739</v>
      </c>
      <c r="D101" s="14">
        <v>13</v>
      </c>
      <c r="E101" s="14">
        <v>93</v>
      </c>
      <c r="F101" s="8" t="s">
        <v>386</v>
      </c>
      <c r="G101" s="8" t="s">
        <v>68</v>
      </c>
      <c r="H101" s="1" t="s">
        <v>41</v>
      </c>
      <c r="I101" s="1" t="s">
        <v>37</v>
      </c>
      <c r="J101" s="8" t="s">
        <v>38</v>
      </c>
      <c r="K101" s="35">
        <v>76350</v>
      </c>
      <c r="L101" s="35">
        <v>53445</v>
      </c>
    </row>
    <row r="102" spans="1:12" x14ac:dyDescent="0.2">
      <c r="A102" s="1" t="s">
        <v>5</v>
      </c>
      <c r="B102" s="1" t="s">
        <v>721</v>
      </c>
      <c r="C102" s="1" t="s">
        <v>722</v>
      </c>
      <c r="D102" s="14">
        <v>13</v>
      </c>
      <c r="E102" s="14">
        <v>93</v>
      </c>
      <c r="F102" s="8" t="s">
        <v>531</v>
      </c>
      <c r="G102" s="8" t="s">
        <v>304</v>
      </c>
      <c r="H102" s="1" t="s">
        <v>41</v>
      </c>
      <c r="I102" s="1" t="s">
        <v>37</v>
      </c>
      <c r="J102" s="8" t="s">
        <v>38</v>
      </c>
      <c r="K102" s="35">
        <v>225000</v>
      </c>
      <c r="L102" s="35">
        <v>75000</v>
      </c>
    </row>
    <row r="103" spans="1:12" x14ac:dyDescent="0.2">
      <c r="A103" s="1" t="s">
        <v>5</v>
      </c>
      <c r="B103" s="1" t="s">
        <v>740</v>
      </c>
      <c r="C103" s="1" t="s">
        <v>741</v>
      </c>
      <c r="D103" s="14">
        <v>13</v>
      </c>
      <c r="E103" s="14">
        <v>93</v>
      </c>
      <c r="F103" s="8" t="s">
        <v>424</v>
      </c>
      <c r="G103" s="8" t="s">
        <v>483</v>
      </c>
      <c r="H103" s="1" t="s">
        <v>41</v>
      </c>
      <c r="I103" s="1" t="s">
        <v>37</v>
      </c>
      <c r="J103" s="8" t="s">
        <v>38</v>
      </c>
      <c r="K103" s="35">
        <v>150000</v>
      </c>
      <c r="L103" s="35">
        <v>76873</v>
      </c>
    </row>
    <row r="104" spans="1:12" x14ac:dyDescent="0.2">
      <c r="A104" s="1" t="s">
        <v>5</v>
      </c>
      <c r="B104" s="1" t="s">
        <v>740</v>
      </c>
      <c r="C104" s="1" t="s">
        <v>741</v>
      </c>
      <c r="D104" s="14">
        <v>13</v>
      </c>
      <c r="E104" s="14">
        <v>93</v>
      </c>
      <c r="F104" s="8" t="s">
        <v>424</v>
      </c>
      <c r="G104" s="8" t="s">
        <v>483</v>
      </c>
      <c r="H104" s="1" t="s">
        <v>41</v>
      </c>
      <c r="I104" s="2" t="s">
        <v>1662</v>
      </c>
      <c r="J104" s="8" t="s">
        <v>38</v>
      </c>
      <c r="K104" s="35">
        <v>15000</v>
      </c>
      <c r="L104" s="35">
        <v>607</v>
      </c>
    </row>
    <row r="105" spans="1:12" x14ac:dyDescent="0.2">
      <c r="A105" s="1" t="s">
        <v>5</v>
      </c>
      <c r="B105" s="1" t="s">
        <v>715</v>
      </c>
      <c r="C105" s="1" t="s">
        <v>716</v>
      </c>
      <c r="D105" s="14">
        <v>13</v>
      </c>
      <c r="E105" s="14">
        <v>93</v>
      </c>
      <c r="F105" s="8" t="s">
        <v>717</v>
      </c>
      <c r="G105" s="8" t="s">
        <v>364</v>
      </c>
      <c r="H105" s="1" t="s">
        <v>36</v>
      </c>
      <c r="I105" s="1" t="s">
        <v>518</v>
      </c>
      <c r="J105" s="8" t="s">
        <v>38</v>
      </c>
      <c r="K105" s="35">
        <v>276759</v>
      </c>
      <c r="L105" s="35">
        <v>276759</v>
      </c>
    </row>
    <row r="106" spans="1:12" x14ac:dyDescent="0.2">
      <c r="A106" s="1" t="s">
        <v>5</v>
      </c>
      <c r="B106" s="1" t="s">
        <v>738</v>
      </c>
      <c r="C106" s="1" t="s">
        <v>739</v>
      </c>
      <c r="D106" s="14">
        <v>13</v>
      </c>
      <c r="E106" s="14">
        <v>93</v>
      </c>
      <c r="F106" s="8" t="s">
        <v>386</v>
      </c>
      <c r="G106" s="8" t="s">
        <v>68</v>
      </c>
      <c r="H106" s="1" t="s">
        <v>41</v>
      </c>
      <c r="I106" s="1" t="s">
        <v>518</v>
      </c>
      <c r="J106" s="8" t="s">
        <v>38</v>
      </c>
      <c r="K106" s="35">
        <v>2209843</v>
      </c>
      <c r="L106" s="35">
        <v>260199</v>
      </c>
    </row>
    <row r="107" spans="1:12" x14ac:dyDescent="0.2">
      <c r="A107" s="1" t="s">
        <v>5</v>
      </c>
      <c r="B107" s="1" t="s">
        <v>721</v>
      </c>
      <c r="C107" s="1" t="s">
        <v>722</v>
      </c>
      <c r="D107" s="14">
        <v>13</v>
      </c>
      <c r="E107" s="14">
        <v>93</v>
      </c>
      <c r="F107" s="8" t="s">
        <v>531</v>
      </c>
      <c r="G107" s="8" t="s">
        <v>304</v>
      </c>
      <c r="H107" s="1" t="s">
        <v>41</v>
      </c>
      <c r="I107" s="1" t="s">
        <v>518</v>
      </c>
      <c r="J107" s="8" t="s">
        <v>38</v>
      </c>
      <c r="K107" s="35">
        <v>640000</v>
      </c>
      <c r="L107" s="35">
        <v>200000</v>
      </c>
    </row>
    <row r="108" spans="1:12" x14ac:dyDescent="0.2">
      <c r="A108" s="1" t="s">
        <v>5</v>
      </c>
      <c r="B108" s="1" t="s">
        <v>727</v>
      </c>
      <c r="C108" s="1" t="s">
        <v>728</v>
      </c>
      <c r="D108" s="14">
        <v>13</v>
      </c>
      <c r="E108" s="14">
        <v>93</v>
      </c>
      <c r="F108" s="8" t="s">
        <v>75</v>
      </c>
      <c r="G108" s="8" t="s">
        <v>282</v>
      </c>
      <c r="H108" s="1" t="s">
        <v>41</v>
      </c>
      <c r="I108" s="1" t="s">
        <v>518</v>
      </c>
      <c r="J108" s="8" t="s">
        <v>38</v>
      </c>
      <c r="K108" s="35">
        <v>768140</v>
      </c>
      <c r="L108" s="35">
        <v>192335</v>
      </c>
    </row>
    <row r="109" spans="1:12" x14ac:dyDescent="0.2">
      <c r="A109" s="1" t="s">
        <v>5</v>
      </c>
      <c r="B109" s="1" t="s">
        <v>756</v>
      </c>
      <c r="C109" s="1" t="s">
        <v>759</v>
      </c>
      <c r="D109" s="14">
        <v>13</v>
      </c>
      <c r="E109" s="14">
        <v>93</v>
      </c>
      <c r="F109" s="8" t="s">
        <v>758</v>
      </c>
      <c r="G109" s="8" t="s">
        <v>377</v>
      </c>
      <c r="H109" s="1" t="s">
        <v>50</v>
      </c>
      <c r="I109" s="1" t="s">
        <v>37</v>
      </c>
      <c r="J109" s="8" t="s">
        <v>38</v>
      </c>
      <c r="K109" s="35">
        <v>3550</v>
      </c>
      <c r="L109" s="35">
        <v>3550</v>
      </c>
    </row>
    <row r="110" spans="1:12" x14ac:dyDescent="0.2">
      <c r="A110" s="1" t="s">
        <v>5</v>
      </c>
      <c r="B110" s="1" t="s">
        <v>725</v>
      </c>
      <c r="C110" s="1" t="s">
        <v>726</v>
      </c>
      <c r="D110" s="14">
        <v>13</v>
      </c>
      <c r="E110" s="14">
        <v>93</v>
      </c>
      <c r="F110" s="8" t="s">
        <v>233</v>
      </c>
      <c r="G110" s="8" t="s">
        <v>489</v>
      </c>
      <c r="H110" s="1" t="s">
        <v>36</v>
      </c>
      <c r="I110" s="1" t="s">
        <v>518</v>
      </c>
      <c r="J110" s="8" t="s">
        <v>38</v>
      </c>
      <c r="K110" s="35">
        <v>80738</v>
      </c>
      <c r="L110" s="35">
        <v>142206</v>
      </c>
    </row>
    <row r="111" spans="1:12" x14ac:dyDescent="0.2">
      <c r="A111" s="1" t="s">
        <v>5</v>
      </c>
      <c r="B111" s="1" t="s">
        <v>740</v>
      </c>
      <c r="C111" s="1" t="s">
        <v>741</v>
      </c>
      <c r="D111" s="14">
        <v>13</v>
      </c>
      <c r="E111" s="14">
        <v>93</v>
      </c>
      <c r="F111" s="8" t="s">
        <v>424</v>
      </c>
      <c r="G111" s="8" t="s">
        <v>483</v>
      </c>
      <c r="H111" s="1" t="s">
        <v>41</v>
      </c>
      <c r="I111" s="1" t="s">
        <v>518</v>
      </c>
      <c r="J111" s="8" t="s">
        <v>38</v>
      </c>
      <c r="K111" s="35">
        <v>349594</v>
      </c>
      <c r="L111" s="35">
        <v>117170</v>
      </c>
    </row>
    <row r="112" spans="1:12" x14ac:dyDescent="0.2">
      <c r="A112" s="1" t="s">
        <v>5</v>
      </c>
      <c r="B112" s="1" t="s">
        <v>746</v>
      </c>
      <c r="C112" s="1" t="s">
        <v>747</v>
      </c>
      <c r="D112" s="14">
        <v>13</v>
      </c>
      <c r="E112" s="14">
        <v>93</v>
      </c>
      <c r="F112" s="8" t="s">
        <v>345</v>
      </c>
      <c r="G112" s="8" t="s">
        <v>304</v>
      </c>
      <c r="H112" s="1" t="s">
        <v>41</v>
      </c>
      <c r="I112" s="1" t="s">
        <v>518</v>
      </c>
      <c r="J112" s="8" t="s">
        <v>38</v>
      </c>
      <c r="K112" s="35">
        <v>386000</v>
      </c>
      <c r="L112" s="35">
        <v>116500</v>
      </c>
    </row>
    <row r="113" spans="1:12" x14ac:dyDescent="0.2">
      <c r="A113" s="1" t="s">
        <v>5</v>
      </c>
      <c r="B113" s="1" t="s">
        <v>723</v>
      </c>
      <c r="C113" s="1" t="s">
        <v>724</v>
      </c>
      <c r="D113" s="14">
        <v>13</v>
      </c>
      <c r="E113" s="14">
        <v>93</v>
      </c>
      <c r="F113" s="8" t="s">
        <v>327</v>
      </c>
      <c r="G113" s="8" t="s">
        <v>219</v>
      </c>
      <c r="H113" s="1" t="s">
        <v>36</v>
      </c>
      <c r="I113" s="1" t="s">
        <v>37</v>
      </c>
      <c r="J113" s="8" t="s">
        <v>38</v>
      </c>
      <c r="K113" s="35">
        <v>6796.68</v>
      </c>
      <c r="L113" s="35">
        <v>6796.68</v>
      </c>
    </row>
    <row r="114" spans="1:12" x14ac:dyDescent="0.2">
      <c r="A114" s="1" t="s">
        <v>5</v>
      </c>
      <c r="B114" s="1" t="s">
        <v>718</v>
      </c>
      <c r="C114" s="1" t="s">
        <v>719</v>
      </c>
      <c r="D114" s="14">
        <v>13</v>
      </c>
      <c r="E114" s="14">
        <v>93</v>
      </c>
      <c r="F114" s="8" t="s">
        <v>720</v>
      </c>
      <c r="G114" s="8" t="s">
        <v>483</v>
      </c>
      <c r="H114" s="1" t="s">
        <v>36</v>
      </c>
      <c r="I114" s="1" t="s">
        <v>518</v>
      </c>
      <c r="J114" s="8" t="s">
        <v>38</v>
      </c>
      <c r="K114" s="35">
        <v>74050</v>
      </c>
      <c r="L114" s="35">
        <v>74050</v>
      </c>
    </row>
    <row r="115" spans="1:12" x14ac:dyDescent="0.2">
      <c r="A115" s="1" t="s">
        <v>5</v>
      </c>
      <c r="B115" s="1" t="s">
        <v>750</v>
      </c>
      <c r="C115" s="1" t="s">
        <v>751</v>
      </c>
      <c r="D115" s="14">
        <v>13</v>
      </c>
      <c r="E115" s="14">
        <v>93</v>
      </c>
      <c r="F115" s="8" t="s">
        <v>752</v>
      </c>
      <c r="G115" s="8" t="s">
        <v>263</v>
      </c>
      <c r="H115" s="1" t="s">
        <v>41</v>
      </c>
      <c r="I115" s="1" t="s">
        <v>518</v>
      </c>
      <c r="J115" s="8" t="s">
        <v>38</v>
      </c>
      <c r="K115" s="35">
        <v>169735</v>
      </c>
      <c r="L115" s="35">
        <v>69128.5</v>
      </c>
    </row>
    <row r="116" spans="1:12" x14ac:dyDescent="0.2">
      <c r="A116" s="1" t="s">
        <v>5</v>
      </c>
      <c r="B116" s="1" t="s">
        <v>736</v>
      </c>
      <c r="C116" s="1" t="s">
        <v>737</v>
      </c>
      <c r="D116" s="14">
        <v>13</v>
      </c>
      <c r="E116" s="14">
        <v>93</v>
      </c>
      <c r="F116" s="8" t="s">
        <v>384</v>
      </c>
      <c r="G116" s="8" t="s">
        <v>495</v>
      </c>
      <c r="H116" s="1" t="s">
        <v>36</v>
      </c>
      <c r="I116" s="1" t="s">
        <v>518</v>
      </c>
      <c r="J116" s="8" t="s">
        <v>38</v>
      </c>
      <c r="K116" s="35">
        <v>750000</v>
      </c>
      <c r="L116" s="35">
        <v>65300</v>
      </c>
    </row>
    <row r="117" spans="1:12" x14ac:dyDescent="0.2">
      <c r="A117" s="1" t="s">
        <v>5</v>
      </c>
      <c r="B117" s="1" t="s">
        <v>767</v>
      </c>
      <c r="C117" s="1" t="s">
        <v>768</v>
      </c>
      <c r="D117" s="14">
        <v>13</v>
      </c>
      <c r="E117" s="14">
        <v>93</v>
      </c>
      <c r="F117" s="8" t="s">
        <v>769</v>
      </c>
      <c r="G117" s="8" t="s">
        <v>770</v>
      </c>
      <c r="H117" s="2" t="s">
        <v>1662</v>
      </c>
      <c r="I117" s="1" t="s">
        <v>37</v>
      </c>
      <c r="J117" s="8" t="s">
        <v>38</v>
      </c>
      <c r="K117" s="35">
        <v>17400</v>
      </c>
      <c r="L117" s="35">
        <v>17400</v>
      </c>
    </row>
    <row r="118" spans="1:12" x14ac:dyDescent="0.2">
      <c r="A118" s="1" t="s">
        <v>5</v>
      </c>
      <c r="B118" s="1" t="s">
        <v>756</v>
      </c>
      <c r="C118" s="1" t="s">
        <v>759</v>
      </c>
      <c r="D118" s="14">
        <v>13</v>
      </c>
      <c r="E118" s="14">
        <v>93</v>
      </c>
      <c r="F118" s="8" t="s">
        <v>758</v>
      </c>
      <c r="G118" s="8" t="s">
        <v>377</v>
      </c>
      <c r="H118" s="1" t="s">
        <v>50</v>
      </c>
      <c r="I118" s="1" t="s">
        <v>88</v>
      </c>
      <c r="J118" s="8" t="s">
        <v>38</v>
      </c>
      <c r="K118" s="35">
        <v>18277</v>
      </c>
      <c r="L118" s="35">
        <v>18277</v>
      </c>
    </row>
    <row r="119" spans="1:12" x14ac:dyDescent="0.2">
      <c r="A119" s="1" t="s">
        <v>5</v>
      </c>
      <c r="B119" s="1" t="s">
        <v>773</v>
      </c>
      <c r="C119" s="1" t="s">
        <v>774</v>
      </c>
      <c r="D119" s="14">
        <v>13</v>
      </c>
      <c r="E119" s="14">
        <v>93</v>
      </c>
      <c r="F119" s="8" t="s">
        <v>775</v>
      </c>
      <c r="G119" s="8" t="s">
        <v>263</v>
      </c>
      <c r="H119" s="1" t="s">
        <v>36</v>
      </c>
      <c r="I119" s="1" t="s">
        <v>37</v>
      </c>
      <c r="J119" s="8" t="s">
        <v>38</v>
      </c>
      <c r="K119" s="35">
        <v>22655.599999999999</v>
      </c>
      <c r="L119" s="35">
        <v>22655.599999999999</v>
      </c>
    </row>
    <row r="120" spans="1:12" x14ac:dyDescent="0.2">
      <c r="A120" s="1" t="s">
        <v>5</v>
      </c>
      <c r="B120" s="1" t="s">
        <v>746</v>
      </c>
      <c r="C120" s="1" t="s">
        <v>747</v>
      </c>
      <c r="D120" s="14">
        <v>13</v>
      </c>
      <c r="E120" s="14">
        <v>93</v>
      </c>
      <c r="F120" s="8" t="s">
        <v>345</v>
      </c>
      <c r="G120" s="8" t="s">
        <v>304</v>
      </c>
      <c r="H120" s="1" t="s">
        <v>36</v>
      </c>
      <c r="I120" s="1" t="s">
        <v>37</v>
      </c>
      <c r="J120" s="8" t="s">
        <v>38</v>
      </c>
      <c r="K120" s="35">
        <v>23936</v>
      </c>
      <c r="L120" s="35">
        <v>23936</v>
      </c>
    </row>
    <row r="121" spans="1:12" x14ac:dyDescent="0.2">
      <c r="A121" s="1" t="s">
        <v>5</v>
      </c>
      <c r="B121" s="1" t="s">
        <v>731</v>
      </c>
      <c r="C121" s="1" t="s">
        <v>732</v>
      </c>
      <c r="D121" s="14">
        <v>13</v>
      </c>
      <c r="E121" s="14">
        <v>93</v>
      </c>
      <c r="F121" s="8" t="s">
        <v>69</v>
      </c>
      <c r="G121" s="8" t="s">
        <v>483</v>
      </c>
      <c r="H121" s="1" t="s">
        <v>36</v>
      </c>
      <c r="I121" s="1" t="s">
        <v>37</v>
      </c>
      <c r="J121" s="8" t="s">
        <v>38</v>
      </c>
      <c r="K121" s="35">
        <v>23960.639999999999</v>
      </c>
      <c r="L121" s="35">
        <v>23960.639999999999</v>
      </c>
    </row>
    <row r="122" spans="1:12" x14ac:dyDescent="0.2">
      <c r="A122" s="1" t="s">
        <v>5</v>
      </c>
      <c r="B122" s="1" t="s">
        <v>756</v>
      </c>
      <c r="C122" s="1" t="s">
        <v>757</v>
      </c>
      <c r="D122" s="14">
        <v>13</v>
      </c>
      <c r="E122" s="14">
        <v>93</v>
      </c>
      <c r="F122" s="8" t="s">
        <v>758</v>
      </c>
      <c r="G122" s="8" t="s">
        <v>377</v>
      </c>
      <c r="H122" s="1" t="s">
        <v>50</v>
      </c>
      <c r="I122" s="1" t="s">
        <v>518</v>
      </c>
      <c r="J122" s="8" t="s">
        <v>38</v>
      </c>
      <c r="K122" s="35">
        <v>22750</v>
      </c>
      <c r="L122" s="35">
        <v>22750</v>
      </c>
    </row>
    <row r="123" spans="1:12" x14ac:dyDescent="0.2">
      <c r="A123" s="1" t="s">
        <v>5</v>
      </c>
      <c r="B123" s="1" t="s">
        <v>727</v>
      </c>
      <c r="C123" s="1" t="s">
        <v>728</v>
      </c>
      <c r="D123" s="14">
        <v>13</v>
      </c>
      <c r="E123" s="14">
        <v>93</v>
      </c>
      <c r="F123" s="8" t="s">
        <v>75</v>
      </c>
      <c r="G123" s="8" t="s">
        <v>282</v>
      </c>
      <c r="H123" s="1" t="s">
        <v>41</v>
      </c>
      <c r="I123" s="1" t="s">
        <v>50</v>
      </c>
      <c r="J123" s="8" t="s">
        <v>38</v>
      </c>
      <c r="K123" s="35">
        <v>159696</v>
      </c>
      <c r="L123" s="35">
        <v>41957</v>
      </c>
    </row>
    <row r="124" spans="1:12" x14ac:dyDescent="0.2">
      <c r="A124" s="1" t="s">
        <v>5</v>
      </c>
      <c r="B124" s="1" t="s">
        <v>760</v>
      </c>
      <c r="C124" s="1" t="s">
        <v>761</v>
      </c>
      <c r="D124" s="14">
        <v>13</v>
      </c>
      <c r="E124" s="14">
        <v>93</v>
      </c>
      <c r="F124" s="8" t="s">
        <v>762</v>
      </c>
      <c r="G124" s="8" t="s">
        <v>263</v>
      </c>
      <c r="H124" s="1" t="s">
        <v>50</v>
      </c>
      <c r="I124" s="1" t="s">
        <v>37</v>
      </c>
      <c r="J124" s="8" t="s">
        <v>38</v>
      </c>
      <c r="K124" s="35">
        <v>43439</v>
      </c>
      <c r="L124" s="35">
        <v>43439</v>
      </c>
    </row>
    <row r="125" spans="1:12" x14ac:dyDescent="0.2">
      <c r="A125" s="1" t="s">
        <v>5</v>
      </c>
      <c r="B125" s="1" t="s">
        <v>750</v>
      </c>
      <c r="C125" s="1" t="s">
        <v>751</v>
      </c>
      <c r="D125" s="14">
        <v>13</v>
      </c>
      <c r="E125" s="14">
        <v>93</v>
      </c>
      <c r="F125" s="8" t="s">
        <v>752</v>
      </c>
      <c r="G125" s="8" t="s">
        <v>263</v>
      </c>
      <c r="H125" s="1" t="s">
        <v>36</v>
      </c>
      <c r="I125" s="1" t="s">
        <v>37</v>
      </c>
      <c r="J125" s="8" t="s">
        <v>38</v>
      </c>
      <c r="K125" s="35">
        <v>150852</v>
      </c>
      <c r="L125" s="35">
        <v>50284</v>
      </c>
    </row>
    <row r="126" spans="1:12" x14ac:dyDescent="0.2">
      <c r="A126" s="1" t="s">
        <v>5</v>
      </c>
      <c r="B126" s="1" t="s">
        <v>725</v>
      </c>
      <c r="C126" s="1" t="s">
        <v>726</v>
      </c>
      <c r="D126" s="14">
        <v>13</v>
      </c>
      <c r="E126" s="14">
        <v>93</v>
      </c>
      <c r="F126" s="8" t="s">
        <v>233</v>
      </c>
      <c r="G126" s="8" t="s">
        <v>489</v>
      </c>
      <c r="H126" s="1" t="s">
        <v>36</v>
      </c>
      <c r="I126" s="1" t="s">
        <v>37</v>
      </c>
      <c r="J126" s="8" t="s">
        <v>38</v>
      </c>
      <c r="K126" s="35">
        <v>200000</v>
      </c>
      <c r="L126" s="35">
        <v>64264</v>
      </c>
    </row>
    <row r="127" spans="1:12" x14ac:dyDescent="0.2">
      <c r="A127" s="1" t="s">
        <v>5</v>
      </c>
      <c r="B127" s="1" t="s">
        <v>733</v>
      </c>
      <c r="C127" s="1" t="s">
        <v>734</v>
      </c>
      <c r="D127" s="14">
        <v>13</v>
      </c>
      <c r="E127" s="14">
        <v>93</v>
      </c>
      <c r="F127" s="8" t="s">
        <v>69</v>
      </c>
      <c r="G127" s="8" t="s">
        <v>735</v>
      </c>
      <c r="H127" s="1" t="s">
        <v>36</v>
      </c>
      <c r="I127" s="1" t="s">
        <v>37</v>
      </c>
      <c r="J127" s="8" t="s">
        <v>38</v>
      </c>
      <c r="K127" s="35">
        <v>65068.08</v>
      </c>
      <c r="L127" s="35">
        <v>65068.08</v>
      </c>
    </row>
    <row r="128" spans="1:12" x14ac:dyDescent="0.2">
      <c r="A128" s="1" t="s">
        <v>5</v>
      </c>
      <c r="B128" s="1" t="s">
        <v>736</v>
      </c>
      <c r="C128" s="1" t="s">
        <v>737</v>
      </c>
      <c r="D128" s="14">
        <v>13</v>
      </c>
      <c r="E128" s="14">
        <v>93</v>
      </c>
      <c r="F128" s="8" t="s">
        <v>384</v>
      </c>
      <c r="G128" s="8" t="s">
        <v>495</v>
      </c>
      <c r="H128" s="1" t="s">
        <v>36</v>
      </c>
      <c r="I128" s="1" t="s">
        <v>37</v>
      </c>
      <c r="J128" s="8" t="s">
        <v>38</v>
      </c>
      <c r="K128" s="35">
        <v>67780</v>
      </c>
      <c r="L128" s="35">
        <v>67780</v>
      </c>
    </row>
    <row r="129" spans="1:12" x14ac:dyDescent="0.2">
      <c r="A129" s="1" t="s">
        <v>5</v>
      </c>
      <c r="B129" s="1" t="s">
        <v>746</v>
      </c>
      <c r="C129" s="1" t="s">
        <v>747</v>
      </c>
      <c r="D129" s="14">
        <v>13</v>
      </c>
      <c r="E129" s="14">
        <v>93</v>
      </c>
      <c r="F129" s="8" t="s">
        <v>345</v>
      </c>
      <c r="G129" s="8" t="s">
        <v>304</v>
      </c>
      <c r="H129" s="1" t="s">
        <v>36</v>
      </c>
      <c r="I129" s="1" t="s">
        <v>37</v>
      </c>
      <c r="J129" s="8" t="s">
        <v>38</v>
      </c>
      <c r="K129" s="35">
        <v>350000</v>
      </c>
      <c r="L129" s="35">
        <v>74840</v>
      </c>
    </row>
    <row r="130" spans="1:12" x14ac:dyDescent="0.2">
      <c r="A130" s="1" t="s">
        <v>5</v>
      </c>
      <c r="B130" s="1" t="s">
        <v>712</v>
      </c>
      <c r="C130" s="1" t="s">
        <v>713</v>
      </c>
      <c r="D130" s="14">
        <v>13</v>
      </c>
      <c r="E130" s="14">
        <v>93</v>
      </c>
      <c r="F130" s="8" t="s">
        <v>426</v>
      </c>
      <c r="G130" s="8" t="s">
        <v>714</v>
      </c>
      <c r="H130" s="1" t="s">
        <v>36</v>
      </c>
      <c r="I130" s="1" t="s">
        <v>37</v>
      </c>
      <c r="J130" s="8" t="s">
        <v>38</v>
      </c>
      <c r="K130" s="35">
        <v>75000</v>
      </c>
      <c r="L130" s="35">
        <v>75000</v>
      </c>
    </row>
    <row r="131" spans="1:12" x14ac:dyDescent="0.2">
      <c r="A131" s="1" t="s">
        <v>5</v>
      </c>
      <c r="B131" s="1" t="s">
        <v>763</v>
      </c>
      <c r="C131" s="1" t="s">
        <v>764</v>
      </c>
      <c r="D131" s="14">
        <v>13</v>
      </c>
      <c r="E131" s="14">
        <v>93</v>
      </c>
      <c r="F131" s="8" t="s">
        <v>765</v>
      </c>
      <c r="G131" s="8" t="s">
        <v>391</v>
      </c>
      <c r="H131" s="1" t="s">
        <v>36</v>
      </c>
      <c r="I131" s="1" t="s">
        <v>37</v>
      </c>
      <c r="J131" s="8" t="s">
        <v>38</v>
      </c>
      <c r="K131" s="35">
        <v>150000</v>
      </c>
      <c r="L131" s="35">
        <v>75000</v>
      </c>
    </row>
    <row r="132" spans="1:12" x14ac:dyDescent="0.2">
      <c r="A132" s="1" t="s">
        <v>5</v>
      </c>
      <c r="B132" s="1" t="s">
        <v>718</v>
      </c>
      <c r="C132" s="1" t="s">
        <v>719</v>
      </c>
      <c r="D132" s="14">
        <v>13</v>
      </c>
      <c r="E132" s="14">
        <v>93</v>
      </c>
      <c r="F132" s="8" t="s">
        <v>720</v>
      </c>
      <c r="G132" s="8" t="s">
        <v>483</v>
      </c>
      <c r="H132" s="1" t="s">
        <v>36</v>
      </c>
      <c r="I132" s="1" t="s">
        <v>37</v>
      </c>
      <c r="J132" s="8" t="s">
        <v>38</v>
      </c>
      <c r="K132" s="35">
        <v>1200000</v>
      </c>
      <c r="L132" s="35">
        <v>76530</v>
      </c>
    </row>
    <row r="133" spans="1:12" x14ac:dyDescent="0.2">
      <c r="A133" s="1" t="s">
        <v>5</v>
      </c>
      <c r="B133" s="1" t="s">
        <v>748</v>
      </c>
      <c r="C133" s="1" t="s">
        <v>749</v>
      </c>
      <c r="D133" s="14">
        <v>13</v>
      </c>
      <c r="E133" s="14">
        <v>93</v>
      </c>
      <c r="F133" s="8" t="s">
        <v>345</v>
      </c>
      <c r="G133" s="8" t="s">
        <v>342</v>
      </c>
      <c r="H133" s="1" t="s">
        <v>50</v>
      </c>
      <c r="I133" s="1" t="s">
        <v>37</v>
      </c>
      <c r="J133" s="8" t="s">
        <v>38</v>
      </c>
      <c r="K133" s="35">
        <v>400000</v>
      </c>
      <c r="L133" s="35">
        <v>79839.899999999994</v>
      </c>
    </row>
    <row r="134" spans="1:12" x14ac:dyDescent="0.2">
      <c r="A134" s="1" t="s">
        <v>5</v>
      </c>
      <c r="B134" s="1" t="s">
        <v>771</v>
      </c>
      <c r="C134" s="1" t="s">
        <v>772</v>
      </c>
      <c r="D134" s="14">
        <v>13</v>
      </c>
      <c r="E134" s="14">
        <v>93</v>
      </c>
      <c r="F134" s="8" t="s">
        <v>264</v>
      </c>
      <c r="G134" s="8" t="s">
        <v>495</v>
      </c>
      <c r="H134" s="1" t="s">
        <v>36</v>
      </c>
      <c r="I134" s="1" t="s">
        <v>518</v>
      </c>
      <c r="J134" s="8" t="s">
        <v>38</v>
      </c>
      <c r="K134" s="35">
        <v>1200000</v>
      </c>
      <c r="L134" s="35">
        <v>10400</v>
      </c>
    </row>
    <row r="135" spans="1:12" x14ac:dyDescent="0.2">
      <c r="A135" s="1" t="s">
        <v>5</v>
      </c>
      <c r="B135" s="1" t="s">
        <v>740</v>
      </c>
      <c r="C135" s="1" t="s">
        <v>741</v>
      </c>
      <c r="D135" s="14">
        <v>13</v>
      </c>
      <c r="E135" s="14">
        <v>93</v>
      </c>
      <c r="F135" s="8" t="s">
        <v>424</v>
      </c>
      <c r="G135" s="8" t="s">
        <v>483</v>
      </c>
      <c r="H135" s="1" t="s">
        <v>36</v>
      </c>
      <c r="I135" s="1" t="s">
        <v>37</v>
      </c>
      <c r="J135" s="8" t="s">
        <v>38</v>
      </c>
      <c r="K135" s="35">
        <v>350000</v>
      </c>
      <c r="L135" s="35">
        <v>114052</v>
      </c>
    </row>
    <row r="136" spans="1:12" x14ac:dyDescent="0.2">
      <c r="A136" s="1" t="s">
        <v>5</v>
      </c>
      <c r="B136" s="1" t="s">
        <v>729</v>
      </c>
      <c r="C136" s="1" t="s">
        <v>730</v>
      </c>
      <c r="D136" s="14">
        <v>13</v>
      </c>
      <c r="E136" s="14">
        <v>93</v>
      </c>
      <c r="F136" s="8" t="s">
        <v>69</v>
      </c>
      <c r="G136" s="8" t="s">
        <v>483</v>
      </c>
      <c r="H136" s="1" t="s">
        <v>36</v>
      </c>
      <c r="I136" s="1" t="s">
        <v>37</v>
      </c>
      <c r="J136" s="8" t="s">
        <v>38</v>
      </c>
      <c r="K136" s="35">
        <v>187077</v>
      </c>
      <c r="L136" s="35">
        <v>165326.68</v>
      </c>
    </row>
    <row r="137" spans="1:12" x14ac:dyDescent="0.2">
      <c r="A137" s="1" t="s">
        <v>5</v>
      </c>
      <c r="B137" s="1" t="s">
        <v>727</v>
      </c>
      <c r="C137" s="1" t="s">
        <v>728</v>
      </c>
      <c r="D137" s="14">
        <v>13</v>
      </c>
      <c r="E137" s="14">
        <v>93</v>
      </c>
      <c r="F137" s="8" t="s">
        <v>75</v>
      </c>
      <c r="G137" s="8" t="s">
        <v>282</v>
      </c>
      <c r="H137" s="1" t="s">
        <v>36</v>
      </c>
      <c r="I137" s="1" t="s">
        <v>37</v>
      </c>
      <c r="J137" s="8" t="s">
        <v>38</v>
      </c>
      <c r="K137" s="35">
        <v>513880</v>
      </c>
      <c r="L137" s="35">
        <v>189440</v>
      </c>
    </row>
    <row r="138" spans="1:12" x14ac:dyDescent="0.2">
      <c r="A138" s="1" t="s">
        <v>5</v>
      </c>
      <c r="B138" s="1" t="s">
        <v>742</v>
      </c>
      <c r="C138" s="1" t="s">
        <v>743</v>
      </c>
      <c r="D138" s="14">
        <v>13</v>
      </c>
      <c r="E138" s="14">
        <v>93</v>
      </c>
      <c r="F138" s="8" t="s">
        <v>522</v>
      </c>
      <c r="G138" s="8" t="s">
        <v>744</v>
      </c>
      <c r="H138" s="1" t="s">
        <v>1660</v>
      </c>
      <c r="I138" s="1" t="s">
        <v>37</v>
      </c>
      <c r="J138" s="8" t="s">
        <v>38</v>
      </c>
      <c r="K138" s="35" t="s">
        <v>745</v>
      </c>
      <c r="L138" s="35">
        <v>194723</v>
      </c>
    </row>
    <row r="139" spans="1:12" x14ac:dyDescent="0.2">
      <c r="A139" s="1" t="s">
        <v>5</v>
      </c>
      <c r="B139" s="1" t="s">
        <v>738</v>
      </c>
      <c r="C139" s="1" t="s">
        <v>739</v>
      </c>
      <c r="D139" s="14">
        <v>13</v>
      </c>
      <c r="E139" s="14">
        <v>93</v>
      </c>
      <c r="F139" s="8" t="s">
        <v>386</v>
      </c>
      <c r="G139" s="8" t="s">
        <v>68</v>
      </c>
      <c r="H139" s="1" t="s">
        <v>36</v>
      </c>
      <c r="I139" s="1" t="s">
        <v>37</v>
      </c>
      <c r="J139" s="8" t="s">
        <v>38</v>
      </c>
      <c r="K139" s="35">
        <v>1203669</v>
      </c>
      <c r="L139" s="35">
        <v>265233</v>
      </c>
    </row>
    <row r="140" spans="1:12" x14ac:dyDescent="0.2">
      <c r="A140" s="1" t="s">
        <v>5</v>
      </c>
      <c r="B140" s="1" t="s">
        <v>771</v>
      </c>
      <c r="C140" s="1" t="s">
        <v>772</v>
      </c>
      <c r="D140" s="14">
        <v>13</v>
      </c>
      <c r="E140" s="14">
        <v>93</v>
      </c>
      <c r="F140" s="8" t="s">
        <v>264</v>
      </c>
      <c r="G140" s="8" t="s">
        <v>495</v>
      </c>
      <c r="H140" s="1" t="s">
        <v>36</v>
      </c>
      <c r="I140" s="1" t="s">
        <v>37</v>
      </c>
      <c r="J140" s="8" t="s">
        <v>38</v>
      </c>
      <c r="K140" s="35">
        <v>335965</v>
      </c>
      <c r="L140" s="35">
        <v>335965</v>
      </c>
    </row>
    <row r="141" spans="1:12" x14ac:dyDescent="0.2">
      <c r="A141" s="1" t="s">
        <v>5</v>
      </c>
      <c r="B141" s="1" t="s">
        <v>715</v>
      </c>
      <c r="C141" s="1" t="s">
        <v>716</v>
      </c>
      <c r="D141" s="14">
        <v>13</v>
      </c>
      <c r="E141" s="14">
        <v>93</v>
      </c>
      <c r="F141" s="8" t="s">
        <v>717</v>
      </c>
      <c r="G141" s="8" t="s">
        <v>364</v>
      </c>
      <c r="H141" s="1" t="s">
        <v>36</v>
      </c>
      <c r="I141" s="1" t="s">
        <v>37</v>
      </c>
      <c r="J141" s="8" t="s">
        <v>38</v>
      </c>
      <c r="K141" s="35">
        <v>750000</v>
      </c>
      <c r="L141" s="35">
        <v>380779</v>
      </c>
    </row>
    <row r="142" spans="1:12" x14ac:dyDescent="0.2">
      <c r="A142" s="1" t="s">
        <v>5</v>
      </c>
      <c r="B142" s="1" t="s">
        <v>721</v>
      </c>
      <c r="C142" s="1" t="s">
        <v>722</v>
      </c>
      <c r="D142" s="14">
        <v>13</v>
      </c>
      <c r="E142" s="14">
        <v>93</v>
      </c>
      <c r="F142" s="8" t="s">
        <v>531</v>
      </c>
      <c r="G142" s="8" t="s">
        <v>304</v>
      </c>
      <c r="H142" s="1" t="s">
        <v>36</v>
      </c>
      <c r="I142" s="1" t="s">
        <v>37</v>
      </c>
      <c r="J142" s="8" t="s">
        <v>38</v>
      </c>
      <c r="K142" s="35">
        <v>943633</v>
      </c>
      <c r="L142" s="35">
        <v>398726</v>
      </c>
    </row>
    <row r="143" spans="1:12" x14ac:dyDescent="0.2">
      <c r="A143" s="1" t="s">
        <v>5</v>
      </c>
      <c r="B143" s="1" t="s">
        <v>738</v>
      </c>
      <c r="C143" s="1" t="s">
        <v>739</v>
      </c>
      <c r="D143" s="14">
        <v>13</v>
      </c>
      <c r="E143" s="14">
        <v>93</v>
      </c>
      <c r="F143" s="8" t="s">
        <v>386</v>
      </c>
      <c r="G143" s="8" t="s">
        <v>68</v>
      </c>
      <c r="H143" s="1" t="s">
        <v>41</v>
      </c>
      <c r="I143" s="1" t="s">
        <v>37</v>
      </c>
      <c r="J143" s="8" t="s">
        <v>38</v>
      </c>
      <c r="K143" s="35">
        <v>1375000</v>
      </c>
      <c r="L143" s="35">
        <v>268179</v>
      </c>
    </row>
    <row r="144" spans="1:12" x14ac:dyDescent="0.2">
      <c r="A144" s="1" t="s">
        <v>6</v>
      </c>
      <c r="B144" s="1" t="s">
        <v>297</v>
      </c>
      <c r="D144" s="11">
        <v>7</v>
      </c>
      <c r="E144" s="14">
        <v>82</v>
      </c>
      <c r="F144" s="8" t="s">
        <v>48</v>
      </c>
      <c r="G144" s="8" t="s">
        <v>282</v>
      </c>
      <c r="H144" s="1" t="s">
        <v>36</v>
      </c>
      <c r="I144" s="1" t="s">
        <v>37</v>
      </c>
      <c r="J144" s="8" t="s">
        <v>38</v>
      </c>
      <c r="L144" s="35">
        <v>76151.14</v>
      </c>
    </row>
    <row r="145" spans="1:12" x14ac:dyDescent="0.2">
      <c r="A145" s="4" t="s">
        <v>6</v>
      </c>
      <c r="B145" s="4" t="s">
        <v>1343</v>
      </c>
      <c r="C145" s="4"/>
      <c r="D145" s="11">
        <v>5</v>
      </c>
      <c r="E145" s="11">
        <v>96</v>
      </c>
      <c r="F145" s="9" t="s">
        <v>214</v>
      </c>
      <c r="G145" s="9" t="s">
        <v>263</v>
      </c>
      <c r="H145" s="4" t="s">
        <v>36</v>
      </c>
      <c r="I145" s="1" t="s">
        <v>37</v>
      </c>
      <c r="J145" s="9" t="s">
        <v>38</v>
      </c>
      <c r="K145" s="36">
        <v>101573</v>
      </c>
      <c r="L145" s="36">
        <v>288</v>
      </c>
    </row>
    <row r="146" spans="1:12" x14ac:dyDescent="0.2">
      <c r="A146" s="1" t="s">
        <v>6</v>
      </c>
      <c r="B146" s="1" t="s">
        <v>776</v>
      </c>
      <c r="C146" s="1" t="s">
        <v>777</v>
      </c>
      <c r="D146" s="11">
        <v>9</v>
      </c>
      <c r="E146" s="14">
        <v>85</v>
      </c>
      <c r="F146" s="8" t="s">
        <v>80</v>
      </c>
      <c r="G146" s="8" t="s">
        <v>304</v>
      </c>
      <c r="H146" s="1" t="s">
        <v>41</v>
      </c>
      <c r="I146" s="1" t="s">
        <v>37</v>
      </c>
      <c r="J146" s="8" t="s">
        <v>38</v>
      </c>
      <c r="K146" s="35">
        <v>15000000</v>
      </c>
      <c r="L146" s="35">
        <v>1500000</v>
      </c>
    </row>
    <row r="147" spans="1:12" x14ac:dyDescent="0.2">
      <c r="A147" s="1" t="s">
        <v>766</v>
      </c>
      <c r="B147" s="1" t="s">
        <v>1628</v>
      </c>
      <c r="C147" s="1" t="s">
        <v>1970</v>
      </c>
      <c r="E147" s="11">
        <v>92</v>
      </c>
      <c r="H147" s="1" t="s">
        <v>1970</v>
      </c>
      <c r="I147" s="1" t="s">
        <v>1970</v>
      </c>
      <c r="J147" s="8" t="s">
        <v>1970</v>
      </c>
      <c r="K147" s="35"/>
      <c r="L147" s="35">
        <v>29253082</v>
      </c>
    </row>
    <row r="148" spans="1:12" x14ac:dyDescent="0.2">
      <c r="A148" s="1" t="s">
        <v>778</v>
      </c>
      <c r="B148" s="1" t="s">
        <v>781</v>
      </c>
      <c r="C148" s="1" t="s">
        <v>782</v>
      </c>
      <c r="D148" s="14">
        <v>12</v>
      </c>
      <c r="E148" s="14">
        <v>87</v>
      </c>
      <c r="F148" s="8" t="s">
        <v>783</v>
      </c>
      <c r="G148" s="8" t="s">
        <v>492</v>
      </c>
      <c r="H148" s="1" t="s">
        <v>41</v>
      </c>
      <c r="I148" s="1" t="s">
        <v>518</v>
      </c>
      <c r="J148" s="8" t="s">
        <v>38</v>
      </c>
      <c r="K148" s="35" t="s">
        <v>784</v>
      </c>
      <c r="L148" s="35">
        <v>5500</v>
      </c>
    </row>
    <row r="149" spans="1:12" x14ac:dyDescent="0.2">
      <c r="A149" s="1" t="s">
        <v>778</v>
      </c>
      <c r="B149" s="1" t="s">
        <v>785</v>
      </c>
      <c r="C149" s="1" t="s">
        <v>786</v>
      </c>
      <c r="D149" s="11">
        <v>8</v>
      </c>
      <c r="E149" s="14">
        <v>89</v>
      </c>
      <c r="F149" s="14">
        <v>2011</v>
      </c>
      <c r="G149" s="14">
        <v>2013</v>
      </c>
      <c r="H149" s="1" t="s">
        <v>41</v>
      </c>
      <c r="I149" s="1" t="s">
        <v>50</v>
      </c>
      <c r="J149" s="8" t="s">
        <v>38</v>
      </c>
      <c r="K149" s="35">
        <v>345000</v>
      </c>
      <c r="L149" s="35">
        <v>35000</v>
      </c>
    </row>
    <row r="150" spans="1:12" x14ac:dyDescent="0.2">
      <c r="A150" s="1" t="s">
        <v>778</v>
      </c>
      <c r="B150" s="1" t="s">
        <v>785</v>
      </c>
      <c r="C150" s="1" t="s">
        <v>786</v>
      </c>
      <c r="D150" s="11">
        <v>8</v>
      </c>
      <c r="E150" s="14">
        <v>89</v>
      </c>
      <c r="F150" s="14">
        <v>2011</v>
      </c>
      <c r="G150" s="14">
        <v>2013</v>
      </c>
      <c r="H150" s="1" t="s">
        <v>41</v>
      </c>
      <c r="I150" s="1" t="s">
        <v>50</v>
      </c>
      <c r="J150" s="8" t="s">
        <v>38</v>
      </c>
      <c r="K150" s="35">
        <v>345000</v>
      </c>
      <c r="L150" s="35">
        <v>35000</v>
      </c>
    </row>
    <row r="151" spans="1:12" x14ac:dyDescent="0.2">
      <c r="A151" s="1" t="s">
        <v>778</v>
      </c>
      <c r="B151" s="1" t="s">
        <v>785</v>
      </c>
      <c r="C151" s="1" t="s">
        <v>786</v>
      </c>
      <c r="D151" s="11">
        <v>8</v>
      </c>
      <c r="E151" s="14">
        <v>89</v>
      </c>
      <c r="F151" s="14">
        <v>2011</v>
      </c>
      <c r="G151" s="14">
        <v>2013</v>
      </c>
      <c r="H151" s="1" t="s">
        <v>41</v>
      </c>
      <c r="I151" s="1" t="s">
        <v>41</v>
      </c>
      <c r="J151" s="8" t="s">
        <v>38</v>
      </c>
      <c r="K151" s="35">
        <v>345000</v>
      </c>
      <c r="L151" s="35">
        <v>35000</v>
      </c>
    </row>
    <row r="152" spans="1:12" x14ac:dyDescent="0.2">
      <c r="A152" s="1" t="s">
        <v>778</v>
      </c>
      <c r="B152" s="1" t="s">
        <v>779</v>
      </c>
      <c r="C152" s="1" t="s">
        <v>780</v>
      </c>
      <c r="D152" s="14">
        <v>12</v>
      </c>
      <c r="E152" s="11">
        <v>96</v>
      </c>
      <c r="F152" s="14">
        <v>2010</v>
      </c>
      <c r="G152" s="14">
        <v>2013</v>
      </c>
      <c r="H152" s="1" t="s">
        <v>41</v>
      </c>
      <c r="I152" s="2" t="s">
        <v>1662</v>
      </c>
      <c r="J152" s="8" t="s">
        <v>38</v>
      </c>
      <c r="K152" s="35">
        <v>29280</v>
      </c>
      <c r="L152" s="35">
        <v>27500</v>
      </c>
    </row>
    <row r="153" spans="1:12" x14ac:dyDescent="0.2">
      <c r="A153" s="2" t="s">
        <v>1</v>
      </c>
      <c r="B153" s="2" t="s">
        <v>791</v>
      </c>
      <c r="C153" s="2" t="s">
        <v>792</v>
      </c>
      <c r="D153" s="15">
        <v>17</v>
      </c>
      <c r="E153" s="11">
        <v>92</v>
      </c>
      <c r="F153" s="10" t="s">
        <v>147</v>
      </c>
      <c r="G153" s="10" t="s">
        <v>282</v>
      </c>
      <c r="H153" s="1" t="s">
        <v>1660</v>
      </c>
      <c r="I153" s="2" t="s">
        <v>37</v>
      </c>
      <c r="J153" s="10" t="s">
        <v>38</v>
      </c>
      <c r="K153" s="36">
        <v>1050000</v>
      </c>
      <c r="L153" s="36">
        <v>105000</v>
      </c>
    </row>
    <row r="154" spans="1:12" x14ac:dyDescent="0.2">
      <c r="A154" s="2" t="s">
        <v>1</v>
      </c>
      <c r="B154" s="2" t="s">
        <v>787</v>
      </c>
      <c r="C154" s="2" t="s">
        <v>788</v>
      </c>
      <c r="D154" s="15">
        <v>17</v>
      </c>
      <c r="E154" s="11">
        <v>92</v>
      </c>
      <c r="F154" s="10" t="s">
        <v>789</v>
      </c>
      <c r="G154" s="10" t="s">
        <v>790</v>
      </c>
      <c r="H154" s="1" t="s">
        <v>41</v>
      </c>
      <c r="I154" s="2" t="s">
        <v>37</v>
      </c>
      <c r="J154" s="10" t="s">
        <v>38</v>
      </c>
      <c r="K154" s="36">
        <v>263625</v>
      </c>
      <c r="L154" s="36">
        <v>79088</v>
      </c>
    </row>
    <row r="155" spans="1:12" x14ac:dyDescent="0.2">
      <c r="A155" s="2" t="s">
        <v>1</v>
      </c>
      <c r="B155" s="2" t="s">
        <v>798</v>
      </c>
      <c r="C155" s="2" t="s">
        <v>799</v>
      </c>
      <c r="D155" s="15">
        <v>17</v>
      </c>
      <c r="E155" s="11">
        <v>92</v>
      </c>
      <c r="F155" s="10" t="s">
        <v>789</v>
      </c>
      <c r="G155" s="10" t="s">
        <v>790</v>
      </c>
      <c r="H155" s="1" t="s">
        <v>41</v>
      </c>
      <c r="I155" s="2" t="s">
        <v>37</v>
      </c>
      <c r="J155" s="10" t="s">
        <v>38</v>
      </c>
      <c r="K155" s="36">
        <v>225825</v>
      </c>
      <c r="L155" s="36">
        <v>67748</v>
      </c>
    </row>
    <row r="156" spans="1:12" x14ac:dyDescent="0.2">
      <c r="A156" s="2" t="s">
        <v>1</v>
      </c>
      <c r="B156" s="2" t="s">
        <v>793</v>
      </c>
      <c r="C156" s="2" t="s">
        <v>794</v>
      </c>
      <c r="D156" s="15">
        <v>17</v>
      </c>
      <c r="E156" s="11">
        <v>92</v>
      </c>
      <c r="F156" s="10" t="s">
        <v>426</v>
      </c>
      <c r="G156" s="10" t="s">
        <v>795</v>
      </c>
      <c r="H156" s="1" t="s">
        <v>41</v>
      </c>
      <c r="I156" s="2" t="s">
        <v>37</v>
      </c>
      <c r="J156" s="10" t="s">
        <v>38</v>
      </c>
      <c r="K156" s="36">
        <v>100000</v>
      </c>
      <c r="L156" s="36">
        <v>30000</v>
      </c>
    </row>
    <row r="157" spans="1:12" x14ac:dyDescent="0.2">
      <c r="A157" s="2" t="s">
        <v>1</v>
      </c>
      <c r="B157" s="2" t="s">
        <v>796</v>
      </c>
      <c r="C157" s="2" t="s">
        <v>797</v>
      </c>
      <c r="D157" s="11">
        <v>5</v>
      </c>
      <c r="E157" s="11">
        <v>92</v>
      </c>
      <c r="F157" s="10" t="s">
        <v>149</v>
      </c>
      <c r="G157" s="10" t="s">
        <v>483</v>
      </c>
      <c r="H157" s="1" t="s">
        <v>41</v>
      </c>
      <c r="I157" s="2" t="s">
        <v>37</v>
      </c>
      <c r="J157" s="10" t="s">
        <v>38</v>
      </c>
      <c r="K157" s="36">
        <v>15000</v>
      </c>
      <c r="L157" s="36">
        <v>5000</v>
      </c>
    </row>
    <row r="158" spans="1:12" x14ac:dyDescent="0.2">
      <c r="A158" s="2" t="s">
        <v>8</v>
      </c>
      <c r="B158" s="2" t="s">
        <v>816</v>
      </c>
      <c r="C158" s="2" t="s">
        <v>817</v>
      </c>
      <c r="D158" s="14">
        <v>11</v>
      </c>
      <c r="E158" s="11">
        <v>92</v>
      </c>
      <c r="F158" s="15">
        <v>2010</v>
      </c>
      <c r="G158" s="15">
        <v>2013</v>
      </c>
      <c r="H158" s="1" t="s">
        <v>41</v>
      </c>
      <c r="I158" s="1" t="s">
        <v>41</v>
      </c>
      <c r="J158" s="10" t="s">
        <v>38</v>
      </c>
      <c r="K158" s="36">
        <v>150000</v>
      </c>
      <c r="L158" s="36">
        <v>100000</v>
      </c>
    </row>
    <row r="159" spans="1:12" x14ac:dyDescent="0.2">
      <c r="A159" s="2" t="s">
        <v>8</v>
      </c>
      <c r="B159" s="2" t="s">
        <v>816</v>
      </c>
      <c r="C159" s="2" t="s">
        <v>817</v>
      </c>
      <c r="D159" s="14">
        <v>11</v>
      </c>
      <c r="E159" s="11">
        <v>92</v>
      </c>
      <c r="F159" s="15">
        <v>2010</v>
      </c>
      <c r="G159" s="15">
        <v>2013</v>
      </c>
      <c r="H159" s="2" t="s">
        <v>36</v>
      </c>
      <c r="I159" s="2" t="s">
        <v>37</v>
      </c>
      <c r="J159" s="10" t="s">
        <v>38</v>
      </c>
      <c r="K159" s="36">
        <v>161638</v>
      </c>
      <c r="L159" s="36">
        <v>82668</v>
      </c>
    </row>
    <row r="160" spans="1:12" x14ac:dyDescent="0.2">
      <c r="A160" s="2" t="s">
        <v>8</v>
      </c>
      <c r="B160" s="2" t="s">
        <v>821</v>
      </c>
      <c r="C160" s="2" t="s">
        <v>822</v>
      </c>
      <c r="D160" s="14">
        <v>11</v>
      </c>
      <c r="E160" s="11">
        <v>92</v>
      </c>
      <c r="F160" s="15">
        <v>2012</v>
      </c>
      <c r="G160" s="15">
        <v>2014</v>
      </c>
      <c r="H160" s="1" t="s">
        <v>41</v>
      </c>
      <c r="I160" s="2" t="s">
        <v>37</v>
      </c>
      <c r="J160" s="10" t="s">
        <v>38</v>
      </c>
      <c r="K160" s="36">
        <v>150000</v>
      </c>
      <c r="L160" s="36">
        <v>37500</v>
      </c>
    </row>
    <row r="161" spans="1:12" x14ac:dyDescent="0.2">
      <c r="A161" s="2" t="s">
        <v>8</v>
      </c>
      <c r="B161" s="2" t="s">
        <v>834</v>
      </c>
      <c r="C161" s="2" t="s">
        <v>835</v>
      </c>
      <c r="D161" s="14">
        <v>11</v>
      </c>
      <c r="E161" s="11">
        <v>92</v>
      </c>
      <c r="F161" s="10" t="s">
        <v>144</v>
      </c>
      <c r="G161" s="10" t="s">
        <v>360</v>
      </c>
      <c r="H161" s="1" t="s">
        <v>41</v>
      </c>
      <c r="I161" s="2" t="s">
        <v>37</v>
      </c>
      <c r="J161" s="10" t="s">
        <v>38</v>
      </c>
      <c r="K161" s="36">
        <v>34000</v>
      </c>
      <c r="L161" s="36">
        <v>34000</v>
      </c>
    </row>
    <row r="162" spans="1:12" x14ac:dyDescent="0.2">
      <c r="A162" s="1" t="s">
        <v>8</v>
      </c>
      <c r="B162" s="1" t="s">
        <v>1299</v>
      </c>
      <c r="C162" s="1" t="s">
        <v>1300</v>
      </c>
      <c r="D162" s="14">
        <v>11</v>
      </c>
      <c r="E162" s="11">
        <v>92</v>
      </c>
      <c r="F162" s="8" t="s">
        <v>1301</v>
      </c>
      <c r="G162" s="8" t="s">
        <v>1298</v>
      </c>
      <c r="H162" s="1" t="s">
        <v>41</v>
      </c>
      <c r="I162" s="1" t="s">
        <v>37</v>
      </c>
      <c r="J162" s="8" t="s">
        <v>38</v>
      </c>
      <c r="K162" s="35">
        <v>161638</v>
      </c>
      <c r="L162" s="35">
        <v>31976</v>
      </c>
    </row>
    <row r="163" spans="1:12" x14ac:dyDescent="0.2">
      <c r="A163" s="2" t="s">
        <v>8</v>
      </c>
      <c r="B163" s="2" t="s">
        <v>842</v>
      </c>
      <c r="C163" s="2" t="s">
        <v>843</v>
      </c>
      <c r="D163" s="14">
        <v>11</v>
      </c>
      <c r="E163" s="11">
        <v>92</v>
      </c>
      <c r="F163" s="15">
        <v>2012</v>
      </c>
      <c r="G163" s="15">
        <v>2013</v>
      </c>
      <c r="H163" s="2" t="s">
        <v>36</v>
      </c>
      <c r="I163" s="2" t="s">
        <v>37</v>
      </c>
      <c r="J163" s="10" t="s">
        <v>38</v>
      </c>
      <c r="K163" s="36">
        <v>30000</v>
      </c>
      <c r="L163" s="36">
        <v>30000</v>
      </c>
    </row>
    <row r="164" spans="1:12" x14ac:dyDescent="0.2">
      <c r="A164" s="2" t="s">
        <v>8</v>
      </c>
      <c r="B164" s="2" t="s">
        <v>840</v>
      </c>
      <c r="C164" s="2" t="s">
        <v>841</v>
      </c>
      <c r="D164" s="14">
        <v>11</v>
      </c>
      <c r="E164" s="11">
        <v>92</v>
      </c>
      <c r="F164" s="15">
        <v>2012</v>
      </c>
      <c r="G164" s="15">
        <v>2013</v>
      </c>
      <c r="H164" s="1" t="s">
        <v>41</v>
      </c>
      <c r="I164" s="2" t="s">
        <v>37</v>
      </c>
      <c r="J164" s="10" t="s">
        <v>38</v>
      </c>
      <c r="K164" s="36">
        <v>30000</v>
      </c>
      <c r="L164" s="36">
        <v>30000</v>
      </c>
    </row>
    <row r="165" spans="1:12" x14ac:dyDescent="0.2">
      <c r="A165" s="2" t="s">
        <v>8</v>
      </c>
      <c r="B165" s="2" t="s">
        <v>800</v>
      </c>
      <c r="C165" s="2" t="s">
        <v>801</v>
      </c>
      <c r="D165" s="14">
        <v>11</v>
      </c>
      <c r="E165" s="11">
        <v>92</v>
      </c>
      <c r="F165" s="10" t="s">
        <v>144</v>
      </c>
      <c r="G165" s="10" t="s">
        <v>802</v>
      </c>
      <c r="H165" s="2" t="s">
        <v>36</v>
      </c>
      <c r="I165" s="1" t="s">
        <v>518</v>
      </c>
      <c r="J165" s="10" t="s">
        <v>38</v>
      </c>
      <c r="K165" s="36">
        <v>29894</v>
      </c>
      <c r="L165" s="36">
        <v>29894</v>
      </c>
    </row>
    <row r="166" spans="1:12" x14ac:dyDescent="0.2">
      <c r="A166" s="2" t="s">
        <v>8</v>
      </c>
      <c r="B166" s="2" t="s">
        <v>803</v>
      </c>
      <c r="C166" s="2" t="s">
        <v>804</v>
      </c>
      <c r="D166" s="14">
        <v>11</v>
      </c>
      <c r="E166" s="11">
        <v>92</v>
      </c>
      <c r="F166" s="10" t="s">
        <v>144</v>
      </c>
      <c r="G166" s="10" t="s">
        <v>802</v>
      </c>
      <c r="H166" s="1" t="s">
        <v>41</v>
      </c>
      <c r="I166" s="2" t="s">
        <v>37</v>
      </c>
      <c r="J166" s="10" t="s">
        <v>38</v>
      </c>
      <c r="K166" s="36">
        <v>26736</v>
      </c>
      <c r="L166" s="36">
        <v>26736</v>
      </c>
    </row>
    <row r="167" spans="1:12" x14ac:dyDescent="0.2">
      <c r="A167" s="2" t="s">
        <v>8</v>
      </c>
      <c r="B167" s="2" t="s">
        <v>800</v>
      </c>
      <c r="C167" s="2" t="s">
        <v>801</v>
      </c>
      <c r="D167" s="14">
        <v>11</v>
      </c>
      <c r="E167" s="11">
        <v>92</v>
      </c>
      <c r="F167" s="10" t="s">
        <v>144</v>
      </c>
      <c r="G167" s="10" t="s">
        <v>802</v>
      </c>
      <c r="H167" s="2" t="s">
        <v>36</v>
      </c>
      <c r="I167" s="2" t="s">
        <v>37</v>
      </c>
      <c r="J167" s="10" t="s">
        <v>38</v>
      </c>
      <c r="K167" s="36">
        <v>24443</v>
      </c>
      <c r="L167" s="36">
        <v>24443</v>
      </c>
    </row>
    <row r="168" spans="1:12" x14ac:dyDescent="0.2">
      <c r="A168" s="2" t="s">
        <v>8</v>
      </c>
      <c r="B168" s="2" t="s">
        <v>851</v>
      </c>
      <c r="C168" s="2" t="s">
        <v>852</v>
      </c>
      <c r="D168" s="14">
        <v>11</v>
      </c>
      <c r="E168" s="11">
        <v>92</v>
      </c>
      <c r="F168" s="15">
        <v>2012</v>
      </c>
      <c r="G168" s="15">
        <v>2013</v>
      </c>
      <c r="H168" s="1" t="s">
        <v>41</v>
      </c>
      <c r="I168" s="2" t="s">
        <v>37</v>
      </c>
      <c r="J168" s="10" t="s">
        <v>38</v>
      </c>
      <c r="K168" s="36">
        <v>24000</v>
      </c>
      <c r="L168" s="36">
        <v>24000</v>
      </c>
    </row>
    <row r="169" spans="1:12" x14ac:dyDescent="0.2">
      <c r="A169" s="2" t="s">
        <v>8</v>
      </c>
      <c r="B169" s="2" t="s">
        <v>819</v>
      </c>
      <c r="C169" s="2" t="s">
        <v>820</v>
      </c>
      <c r="D169" s="14">
        <v>11</v>
      </c>
      <c r="E169" s="11">
        <v>92</v>
      </c>
      <c r="F169" s="15">
        <v>2010</v>
      </c>
      <c r="G169" s="15">
        <v>2013</v>
      </c>
      <c r="H169" s="2" t="s">
        <v>36</v>
      </c>
      <c r="I169" s="1" t="s">
        <v>518</v>
      </c>
      <c r="J169" s="10" t="s">
        <v>38</v>
      </c>
      <c r="K169" s="36">
        <v>66000</v>
      </c>
      <c r="L169" s="36">
        <v>22000</v>
      </c>
    </row>
    <row r="170" spans="1:12" x14ac:dyDescent="0.2">
      <c r="A170" s="2" t="s">
        <v>8</v>
      </c>
      <c r="B170" s="2" t="s">
        <v>849</v>
      </c>
      <c r="C170" s="2" t="s">
        <v>850</v>
      </c>
      <c r="D170" s="14">
        <v>11</v>
      </c>
      <c r="E170" s="11">
        <v>92</v>
      </c>
      <c r="F170" s="15">
        <v>2012</v>
      </c>
      <c r="G170" s="15">
        <v>2013</v>
      </c>
      <c r="H170" s="1" t="s">
        <v>41</v>
      </c>
      <c r="I170" s="2" t="s">
        <v>37</v>
      </c>
      <c r="J170" s="10" t="s">
        <v>38</v>
      </c>
      <c r="K170" s="36">
        <v>21870</v>
      </c>
      <c r="L170" s="36">
        <v>21870</v>
      </c>
    </row>
    <row r="171" spans="1:12" x14ac:dyDescent="0.2">
      <c r="A171" s="2" t="s">
        <v>8</v>
      </c>
      <c r="B171" s="2" t="s">
        <v>846</v>
      </c>
      <c r="C171" s="2" t="s">
        <v>847</v>
      </c>
      <c r="D171" s="14">
        <v>11</v>
      </c>
      <c r="E171" s="11">
        <v>92</v>
      </c>
      <c r="F171" s="10" t="s">
        <v>848</v>
      </c>
      <c r="G171" s="10" t="s">
        <v>99</v>
      </c>
      <c r="H171" s="1" t="s">
        <v>41</v>
      </c>
      <c r="I171" s="2" t="s">
        <v>37</v>
      </c>
      <c r="J171" s="10" t="s">
        <v>38</v>
      </c>
      <c r="K171" s="36">
        <v>19540</v>
      </c>
      <c r="L171" s="36">
        <v>19540</v>
      </c>
    </row>
    <row r="172" spans="1:12" x14ac:dyDescent="0.2">
      <c r="A172" s="1" t="s">
        <v>8</v>
      </c>
      <c r="B172" s="1" t="s">
        <v>1233</v>
      </c>
      <c r="C172" s="1" t="s">
        <v>1234</v>
      </c>
      <c r="D172" s="14">
        <v>11</v>
      </c>
      <c r="E172" s="11">
        <v>92</v>
      </c>
      <c r="F172" s="8" t="s">
        <v>876</v>
      </c>
      <c r="G172" s="8" t="s">
        <v>373</v>
      </c>
      <c r="H172" s="1" t="s">
        <v>41</v>
      </c>
      <c r="I172" s="1" t="s">
        <v>37</v>
      </c>
      <c r="J172" s="8" t="s">
        <v>38</v>
      </c>
      <c r="K172" s="35">
        <v>52500</v>
      </c>
      <c r="L172" s="35">
        <v>19090.91</v>
      </c>
    </row>
    <row r="173" spans="1:12" x14ac:dyDescent="0.2">
      <c r="A173" s="2" t="s">
        <v>8</v>
      </c>
      <c r="B173" s="2" t="s">
        <v>853</v>
      </c>
      <c r="C173" s="2" t="s">
        <v>854</v>
      </c>
      <c r="D173" s="14">
        <v>11</v>
      </c>
      <c r="E173" s="11">
        <v>92</v>
      </c>
      <c r="F173" s="15">
        <v>2012</v>
      </c>
      <c r="G173" s="10" t="s">
        <v>483</v>
      </c>
      <c r="H173" s="1" t="s">
        <v>41</v>
      </c>
      <c r="I173" s="2" t="s">
        <v>37</v>
      </c>
      <c r="J173" s="10" t="s">
        <v>38</v>
      </c>
      <c r="K173" s="36">
        <v>18000</v>
      </c>
      <c r="L173" s="36">
        <v>18000</v>
      </c>
    </row>
    <row r="174" spans="1:12" x14ac:dyDescent="0.2">
      <c r="A174" s="2" t="s">
        <v>8</v>
      </c>
      <c r="B174" s="2" t="s">
        <v>803</v>
      </c>
      <c r="C174" s="2" t="s">
        <v>804</v>
      </c>
      <c r="D174" s="14">
        <v>11</v>
      </c>
      <c r="E174" s="11">
        <v>92</v>
      </c>
      <c r="F174" s="10" t="s">
        <v>144</v>
      </c>
      <c r="G174" s="10" t="s">
        <v>802</v>
      </c>
      <c r="H174" s="2" t="s">
        <v>36</v>
      </c>
      <c r="I174" s="1" t="s">
        <v>518</v>
      </c>
      <c r="J174" s="10" t="s">
        <v>38</v>
      </c>
      <c r="K174" s="36">
        <v>17763</v>
      </c>
      <c r="L174" s="36">
        <v>17763</v>
      </c>
    </row>
    <row r="175" spans="1:12" x14ac:dyDescent="0.2">
      <c r="A175" s="2" t="s">
        <v>8</v>
      </c>
      <c r="B175" s="2" t="s">
        <v>809</v>
      </c>
      <c r="C175" s="2" t="s">
        <v>810</v>
      </c>
      <c r="D175" s="14">
        <v>11</v>
      </c>
      <c r="E175" s="11">
        <v>92</v>
      </c>
      <c r="F175" s="15">
        <v>2012</v>
      </c>
      <c r="G175" s="15">
        <v>2015</v>
      </c>
      <c r="H175" s="2" t="s">
        <v>36</v>
      </c>
      <c r="I175" s="2" t="s">
        <v>37</v>
      </c>
      <c r="J175" s="10" t="s">
        <v>38</v>
      </c>
      <c r="K175" s="36">
        <v>49500</v>
      </c>
      <c r="L175" s="36">
        <v>16500</v>
      </c>
    </row>
    <row r="176" spans="1:12" x14ac:dyDescent="0.2">
      <c r="A176" s="2" t="s">
        <v>8</v>
      </c>
      <c r="B176" s="2" t="s">
        <v>823</v>
      </c>
      <c r="C176" s="2" t="s">
        <v>836</v>
      </c>
      <c r="D176" s="14">
        <v>11</v>
      </c>
      <c r="E176" s="11">
        <v>92</v>
      </c>
      <c r="F176" s="10" t="s">
        <v>410</v>
      </c>
      <c r="G176" s="10" t="s">
        <v>825</v>
      </c>
      <c r="H176" s="2" t="s">
        <v>36</v>
      </c>
      <c r="I176" s="2" t="s">
        <v>37</v>
      </c>
      <c r="J176" s="10" t="s">
        <v>38</v>
      </c>
      <c r="K176" s="36">
        <v>43170</v>
      </c>
      <c r="L176" s="36">
        <v>11602</v>
      </c>
    </row>
    <row r="177" spans="1:12" x14ac:dyDescent="0.2">
      <c r="A177" s="2" t="s">
        <v>8</v>
      </c>
      <c r="B177" s="2" t="s">
        <v>809</v>
      </c>
      <c r="C177" s="2" t="s">
        <v>810</v>
      </c>
      <c r="D177" s="14">
        <v>11</v>
      </c>
      <c r="E177" s="11">
        <v>92</v>
      </c>
      <c r="F177" s="15">
        <v>2012</v>
      </c>
      <c r="G177" s="15">
        <v>2015</v>
      </c>
      <c r="H177" s="1" t="s">
        <v>41</v>
      </c>
      <c r="I177" s="1" t="s">
        <v>41</v>
      </c>
      <c r="J177" s="10" t="s">
        <v>38</v>
      </c>
      <c r="K177" s="36">
        <v>30000</v>
      </c>
      <c r="L177" s="36">
        <v>10000</v>
      </c>
    </row>
    <row r="178" spans="1:12" x14ac:dyDescent="0.2">
      <c r="A178" s="2" t="s">
        <v>8</v>
      </c>
      <c r="B178" s="2" t="s">
        <v>846</v>
      </c>
      <c r="C178" s="2" t="s">
        <v>847</v>
      </c>
      <c r="D178" s="14">
        <v>11</v>
      </c>
      <c r="E178" s="11">
        <v>92</v>
      </c>
      <c r="F178" s="10" t="s">
        <v>848</v>
      </c>
      <c r="G178" s="10" t="s">
        <v>99</v>
      </c>
      <c r="H178" s="2" t="s">
        <v>36</v>
      </c>
      <c r="I178" s="2" t="s">
        <v>37</v>
      </c>
      <c r="J178" s="10" t="s">
        <v>38</v>
      </c>
      <c r="K178" s="36">
        <v>9418</v>
      </c>
      <c r="L178" s="36">
        <v>9418</v>
      </c>
    </row>
    <row r="179" spans="1:12" x14ac:dyDescent="0.2">
      <c r="A179" s="2" t="s">
        <v>8</v>
      </c>
      <c r="B179" s="2" t="s">
        <v>832</v>
      </c>
      <c r="C179" s="2" t="s">
        <v>833</v>
      </c>
      <c r="D179" s="14">
        <v>11</v>
      </c>
      <c r="E179" s="11">
        <v>92</v>
      </c>
      <c r="F179" s="15">
        <v>2012</v>
      </c>
      <c r="G179" s="10" t="s">
        <v>99</v>
      </c>
      <c r="H179" s="1" t="s">
        <v>41</v>
      </c>
      <c r="I179" s="2" t="s">
        <v>37</v>
      </c>
      <c r="J179" s="10" t="s">
        <v>38</v>
      </c>
      <c r="K179" s="36">
        <v>8738</v>
      </c>
      <c r="L179" s="36">
        <v>8738</v>
      </c>
    </row>
    <row r="180" spans="1:12" x14ac:dyDescent="0.2">
      <c r="A180" s="2" t="s">
        <v>8</v>
      </c>
      <c r="B180" s="2" t="s">
        <v>819</v>
      </c>
      <c r="C180" s="2" t="s">
        <v>820</v>
      </c>
      <c r="D180" s="14">
        <v>11</v>
      </c>
      <c r="E180" s="11">
        <v>92</v>
      </c>
      <c r="F180" s="15">
        <v>2010</v>
      </c>
      <c r="G180" s="15">
        <v>2013</v>
      </c>
      <c r="H180" s="1" t="s">
        <v>41</v>
      </c>
      <c r="I180" s="2" t="s">
        <v>37</v>
      </c>
      <c r="J180" s="10" t="s">
        <v>38</v>
      </c>
      <c r="K180" s="36">
        <v>25500</v>
      </c>
      <c r="L180" s="36">
        <v>8500</v>
      </c>
    </row>
    <row r="181" spans="1:12" x14ac:dyDescent="0.2">
      <c r="A181" s="2" t="s">
        <v>8</v>
      </c>
      <c r="B181" s="2" t="s">
        <v>834</v>
      </c>
      <c r="C181" s="2" t="s">
        <v>835</v>
      </c>
      <c r="D181" s="14">
        <v>11</v>
      </c>
      <c r="E181" s="11">
        <v>92</v>
      </c>
      <c r="F181" s="10" t="s">
        <v>144</v>
      </c>
      <c r="G181" s="10" t="s">
        <v>360</v>
      </c>
      <c r="H181" s="1" t="s">
        <v>41</v>
      </c>
      <c r="I181" s="1" t="s">
        <v>518</v>
      </c>
      <c r="J181" s="10" t="s">
        <v>38</v>
      </c>
      <c r="K181" s="36">
        <v>7878</v>
      </c>
      <c r="L181" s="36">
        <v>7878</v>
      </c>
    </row>
    <row r="182" spans="1:12" x14ac:dyDescent="0.2">
      <c r="A182" s="2" t="s">
        <v>8</v>
      </c>
      <c r="B182" s="2" t="s">
        <v>828</v>
      </c>
      <c r="C182" s="2" t="s">
        <v>829</v>
      </c>
      <c r="D182" s="14">
        <v>11</v>
      </c>
      <c r="E182" s="11">
        <v>92</v>
      </c>
      <c r="F182" s="15">
        <v>2012</v>
      </c>
      <c r="G182" s="15">
        <v>2013</v>
      </c>
      <c r="H182" s="2" t="s">
        <v>36</v>
      </c>
      <c r="I182" s="2" t="s">
        <v>37</v>
      </c>
      <c r="J182" s="10" t="s">
        <v>38</v>
      </c>
      <c r="K182" s="36">
        <v>10429</v>
      </c>
      <c r="L182" s="36">
        <v>5004</v>
      </c>
    </row>
    <row r="183" spans="1:12" x14ac:dyDescent="0.2">
      <c r="A183" s="2" t="s">
        <v>8</v>
      </c>
      <c r="B183" s="2" t="s">
        <v>837</v>
      </c>
      <c r="C183" s="2" t="s">
        <v>838</v>
      </c>
      <c r="D183" s="14">
        <v>11</v>
      </c>
      <c r="E183" s="11">
        <v>92</v>
      </c>
      <c r="F183" s="10" t="s">
        <v>58</v>
      </c>
      <c r="G183" s="10" t="s">
        <v>839</v>
      </c>
      <c r="H183" s="1" t="s">
        <v>41</v>
      </c>
      <c r="I183" s="2" t="s">
        <v>37</v>
      </c>
      <c r="J183" s="10" t="s">
        <v>38</v>
      </c>
      <c r="K183" s="36">
        <v>6280</v>
      </c>
      <c r="L183" s="36">
        <v>0</v>
      </c>
    </row>
    <row r="184" spans="1:12" x14ac:dyDescent="0.2">
      <c r="A184" s="2" t="s">
        <v>8</v>
      </c>
      <c r="B184" s="2" t="s">
        <v>807</v>
      </c>
      <c r="C184" s="2" t="s">
        <v>818</v>
      </c>
      <c r="D184" s="14">
        <v>11</v>
      </c>
      <c r="E184" s="11">
        <v>92</v>
      </c>
      <c r="F184" s="10" t="s">
        <v>410</v>
      </c>
      <c r="G184" s="10" t="s">
        <v>473</v>
      </c>
      <c r="H184" s="1" t="s">
        <v>41</v>
      </c>
      <c r="I184" s="2" t="s">
        <v>37</v>
      </c>
      <c r="J184" s="10" t="s">
        <v>38</v>
      </c>
      <c r="K184" s="36">
        <v>15000</v>
      </c>
      <c r="L184" s="36">
        <v>0</v>
      </c>
    </row>
    <row r="185" spans="1:12" x14ac:dyDescent="0.2">
      <c r="A185" s="2" t="s">
        <v>8</v>
      </c>
      <c r="B185" s="2" t="s">
        <v>830</v>
      </c>
      <c r="C185" s="2" t="s">
        <v>831</v>
      </c>
      <c r="D185" s="14">
        <v>11</v>
      </c>
      <c r="E185" s="11">
        <v>92</v>
      </c>
      <c r="F185" s="15">
        <v>2012</v>
      </c>
      <c r="G185" s="15">
        <v>2013</v>
      </c>
      <c r="H185" s="1" t="s">
        <v>41</v>
      </c>
      <c r="I185" s="2" t="s">
        <v>37</v>
      </c>
      <c r="J185" s="10" t="s">
        <v>38</v>
      </c>
      <c r="K185" s="36">
        <v>52500</v>
      </c>
      <c r="L185" s="36">
        <v>0</v>
      </c>
    </row>
    <row r="186" spans="1:12" x14ac:dyDescent="0.2">
      <c r="A186" s="2" t="s">
        <v>8</v>
      </c>
      <c r="B186" s="2" t="s">
        <v>813</v>
      </c>
      <c r="C186" s="2" t="s">
        <v>814</v>
      </c>
      <c r="D186" s="14">
        <v>11</v>
      </c>
      <c r="E186" s="11">
        <v>92</v>
      </c>
      <c r="F186" s="10" t="s">
        <v>410</v>
      </c>
      <c r="G186" s="10" t="s">
        <v>815</v>
      </c>
      <c r="H186" s="1" t="s">
        <v>41</v>
      </c>
      <c r="I186" s="2" t="s">
        <v>37</v>
      </c>
      <c r="J186" s="10" t="s">
        <v>38</v>
      </c>
      <c r="K186" s="36">
        <v>45000</v>
      </c>
      <c r="L186" s="36">
        <v>0</v>
      </c>
    </row>
    <row r="187" spans="1:12" x14ac:dyDescent="0.2">
      <c r="A187" s="2" t="s">
        <v>8</v>
      </c>
      <c r="B187" s="2" t="s">
        <v>805</v>
      </c>
      <c r="C187" s="2" t="s">
        <v>806</v>
      </c>
      <c r="D187" s="14">
        <v>11</v>
      </c>
      <c r="E187" s="11">
        <v>92</v>
      </c>
      <c r="F187" s="15">
        <v>2012</v>
      </c>
      <c r="G187" s="15">
        <v>2013</v>
      </c>
      <c r="H187" s="2" t="s">
        <v>36</v>
      </c>
      <c r="I187" s="2" t="s">
        <v>37</v>
      </c>
      <c r="J187" s="10" t="s">
        <v>38</v>
      </c>
      <c r="K187" s="36">
        <v>8215</v>
      </c>
      <c r="L187" s="36">
        <v>0</v>
      </c>
    </row>
    <row r="188" spans="1:12" x14ac:dyDescent="0.2">
      <c r="A188" s="2" t="s">
        <v>8</v>
      </c>
      <c r="B188" s="2" t="s">
        <v>826</v>
      </c>
      <c r="C188" s="2" t="s">
        <v>827</v>
      </c>
      <c r="D188" s="14">
        <v>11</v>
      </c>
      <c r="E188" s="11">
        <v>92</v>
      </c>
      <c r="F188" s="15">
        <v>2012</v>
      </c>
      <c r="G188" s="10" t="s">
        <v>483</v>
      </c>
      <c r="H188" s="2" t="s">
        <v>36</v>
      </c>
      <c r="I188" s="2" t="s">
        <v>37</v>
      </c>
      <c r="J188" s="10" t="s">
        <v>38</v>
      </c>
      <c r="K188" s="36">
        <v>13759</v>
      </c>
      <c r="L188" s="36">
        <v>0</v>
      </c>
    </row>
    <row r="189" spans="1:12" x14ac:dyDescent="0.2">
      <c r="A189" s="2" t="s">
        <v>8</v>
      </c>
      <c r="B189" s="2" t="s">
        <v>844</v>
      </c>
      <c r="C189" s="2" t="s">
        <v>845</v>
      </c>
      <c r="D189" s="14">
        <v>11</v>
      </c>
      <c r="E189" s="11">
        <v>92</v>
      </c>
      <c r="F189" s="15">
        <v>2012</v>
      </c>
      <c r="G189" s="10" t="s">
        <v>66</v>
      </c>
      <c r="H189" s="2" t="s">
        <v>36</v>
      </c>
      <c r="I189" s="2" t="s">
        <v>37</v>
      </c>
      <c r="J189" s="10" t="s">
        <v>38</v>
      </c>
      <c r="K189" s="36">
        <v>5500</v>
      </c>
      <c r="L189" s="36">
        <v>0</v>
      </c>
    </row>
    <row r="190" spans="1:12" x14ac:dyDescent="0.2">
      <c r="A190" s="2" t="s">
        <v>8</v>
      </c>
      <c r="B190" s="2" t="s">
        <v>830</v>
      </c>
      <c r="C190" s="2" t="s">
        <v>831</v>
      </c>
      <c r="D190" s="14">
        <v>11</v>
      </c>
      <c r="E190" s="11">
        <v>92</v>
      </c>
      <c r="F190" s="15">
        <v>2012</v>
      </c>
      <c r="G190" s="15">
        <v>2013</v>
      </c>
      <c r="H190" s="1" t="s">
        <v>41</v>
      </c>
      <c r="I190" s="1" t="s">
        <v>41</v>
      </c>
      <c r="J190" s="10" t="s">
        <v>38</v>
      </c>
      <c r="K190" s="36">
        <v>40191</v>
      </c>
      <c r="L190" s="36">
        <v>0</v>
      </c>
    </row>
    <row r="191" spans="1:12" x14ac:dyDescent="0.2">
      <c r="A191" s="2" t="s">
        <v>8</v>
      </c>
      <c r="B191" s="2" t="s">
        <v>844</v>
      </c>
      <c r="C191" s="2" t="s">
        <v>845</v>
      </c>
      <c r="D191" s="14">
        <v>11</v>
      </c>
      <c r="E191" s="11">
        <v>92</v>
      </c>
      <c r="F191" s="15">
        <v>2012</v>
      </c>
      <c r="G191" s="10" t="s">
        <v>66</v>
      </c>
      <c r="H191" s="1" t="s">
        <v>41</v>
      </c>
      <c r="I191" s="2" t="s">
        <v>1662</v>
      </c>
      <c r="J191" s="10" t="s">
        <v>38</v>
      </c>
      <c r="K191" s="36">
        <v>5000</v>
      </c>
      <c r="L191" s="36">
        <v>0</v>
      </c>
    </row>
    <row r="192" spans="1:12" x14ac:dyDescent="0.2">
      <c r="A192" s="2" t="s">
        <v>8</v>
      </c>
      <c r="B192" s="2" t="s">
        <v>830</v>
      </c>
      <c r="C192" s="2" t="s">
        <v>831</v>
      </c>
      <c r="D192" s="14">
        <v>11</v>
      </c>
      <c r="E192" s="11">
        <v>92</v>
      </c>
      <c r="F192" s="15">
        <v>2012</v>
      </c>
      <c r="G192" s="15">
        <v>2013</v>
      </c>
      <c r="H192" s="1" t="s">
        <v>41</v>
      </c>
      <c r="I192" s="1" t="s">
        <v>41</v>
      </c>
      <c r="J192" s="10" t="s">
        <v>38</v>
      </c>
      <c r="K192" s="36">
        <v>48857</v>
      </c>
      <c r="L192" s="36">
        <v>0</v>
      </c>
    </row>
    <row r="193" spans="1:12" x14ac:dyDescent="0.2">
      <c r="A193" s="2" t="s">
        <v>8</v>
      </c>
      <c r="B193" s="2" t="s">
        <v>811</v>
      </c>
      <c r="C193" s="2" t="s">
        <v>812</v>
      </c>
      <c r="D193" s="14">
        <v>11</v>
      </c>
      <c r="E193" s="11">
        <v>92</v>
      </c>
      <c r="F193" s="10" t="s">
        <v>410</v>
      </c>
      <c r="G193" s="10" t="s">
        <v>473</v>
      </c>
      <c r="H193" s="2" t="s">
        <v>36</v>
      </c>
      <c r="I193" s="2" t="s">
        <v>37</v>
      </c>
      <c r="J193" s="10" t="s">
        <v>38</v>
      </c>
      <c r="K193" s="36">
        <v>10000</v>
      </c>
      <c r="L193" s="36">
        <v>0</v>
      </c>
    </row>
    <row r="194" spans="1:12" x14ac:dyDescent="0.2">
      <c r="A194" s="2" t="s">
        <v>8</v>
      </c>
      <c r="B194" s="2" t="s">
        <v>807</v>
      </c>
      <c r="C194" s="2" t="s">
        <v>808</v>
      </c>
      <c r="D194" s="14">
        <v>11</v>
      </c>
      <c r="E194" s="11">
        <v>92</v>
      </c>
      <c r="F194" s="10" t="s">
        <v>410</v>
      </c>
      <c r="G194" s="10" t="s">
        <v>473</v>
      </c>
      <c r="H194" s="2" t="s">
        <v>36</v>
      </c>
      <c r="I194" s="1" t="s">
        <v>518</v>
      </c>
      <c r="J194" s="10" t="s">
        <v>38</v>
      </c>
      <c r="K194" s="36">
        <v>29000</v>
      </c>
      <c r="L194" s="36">
        <v>0</v>
      </c>
    </row>
    <row r="195" spans="1:12" x14ac:dyDescent="0.2">
      <c r="A195" s="2" t="s">
        <v>8</v>
      </c>
      <c r="B195" s="2" t="s">
        <v>811</v>
      </c>
      <c r="C195" s="2" t="s">
        <v>812</v>
      </c>
      <c r="D195" s="14">
        <v>11</v>
      </c>
      <c r="E195" s="11">
        <v>92</v>
      </c>
      <c r="F195" s="10" t="s">
        <v>410</v>
      </c>
      <c r="G195" s="10" t="s">
        <v>473</v>
      </c>
      <c r="H195" s="1" t="s">
        <v>41</v>
      </c>
      <c r="I195" s="1" t="s">
        <v>518</v>
      </c>
      <c r="J195" s="10" t="s">
        <v>38</v>
      </c>
      <c r="K195" s="36">
        <v>15181</v>
      </c>
      <c r="L195" s="36">
        <v>0</v>
      </c>
    </row>
    <row r="196" spans="1:12" x14ac:dyDescent="0.2">
      <c r="A196" s="2" t="s">
        <v>8</v>
      </c>
      <c r="B196" s="2" t="s">
        <v>813</v>
      </c>
      <c r="C196" s="2" t="s">
        <v>814</v>
      </c>
      <c r="D196" s="14">
        <v>11</v>
      </c>
      <c r="E196" s="11">
        <v>92</v>
      </c>
      <c r="F196" s="10" t="s">
        <v>410</v>
      </c>
      <c r="G196" s="10" t="s">
        <v>815</v>
      </c>
      <c r="H196" s="1" t="s">
        <v>41</v>
      </c>
      <c r="I196" s="1" t="s">
        <v>518</v>
      </c>
      <c r="J196" s="10" t="s">
        <v>38</v>
      </c>
      <c r="K196" s="36">
        <v>13850</v>
      </c>
      <c r="L196" s="36">
        <v>0</v>
      </c>
    </row>
    <row r="197" spans="1:12" x14ac:dyDescent="0.2">
      <c r="A197" s="2" t="s">
        <v>8</v>
      </c>
      <c r="B197" s="2" t="s">
        <v>823</v>
      </c>
      <c r="C197" s="2" t="s">
        <v>824</v>
      </c>
      <c r="D197" s="14">
        <v>11</v>
      </c>
      <c r="E197" s="11">
        <v>92</v>
      </c>
      <c r="F197" s="10" t="s">
        <v>410</v>
      </c>
      <c r="G197" s="10" t="s">
        <v>825</v>
      </c>
      <c r="H197" s="2" t="s">
        <v>36</v>
      </c>
      <c r="I197" s="1" t="s">
        <v>518</v>
      </c>
      <c r="J197" s="10" t="s">
        <v>38</v>
      </c>
      <c r="K197" s="36">
        <v>31170</v>
      </c>
      <c r="L197" s="36">
        <v>0</v>
      </c>
    </row>
    <row r="198" spans="1:12" x14ac:dyDescent="0.2">
      <c r="A198" s="1" t="s">
        <v>9</v>
      </c>
      <c r="B198" s="1" t="s">
        <v>1628</v>
      </c>
      <c r="D198" s="11">
        <v>9</v>
      </c>
      <c r="E198" s="11">
        <v>84</v>
      </c>
      <c r="H198" s="1" t="s">
        <v>1628</v>
      </c>
      <c r="I198" s="1" t="s">
        <v>1628</v>
      </c>
      <c r="J198" s="8" t="s">
        <v>1628</v>
      </c>
      <c r="K198" s="35"/>
      <c r="L198" s="35">
        <v>12845975</v>
      </c>
    </row>
    <row r="199" spans="1:12" x14ac:dyDescent="0.2">
      <c r="A199" s="1" t="s">
        <v>10</v>
      </c>
      <c r="B199" s="1" t="s">
        <v>1248</v>
      </c>
      <c r="C199" s="1" t="s">
        <v>1249</v>
      </c>
      <c r="D199" s="11">
        <v>11</v>
      </c>
      <c r="E199" s="11">
        <v>92</v>
      </c>
      <c r="F199" s="8" t="s">
        <v>1207</v>
      </c>
      <c r="G199" s="8" t="s">
        <v>1250</v>
      </c>
      <c r="H199" s="1" t="s">
        <v>41</v>
      </c>
      <c r="I199" s="1" t="s">
        <v>518</v>
      </c>
      <c r="J199" s="8" t="s">
        <v>38</v>
      </c>
      <c r="K199" s="35">
        <v>40231000</v>
      </c>
      <c r="L199" s="35">
        <v>19310880</v>
      </c>
    </row>
    <row r="200" spans="1:12" x14ac:dyDescent="0.2">
      <c r="A200" s="1" t="s">
        <v>10</v>
      </c>
      <c r="B200" s="1" t="s">
        <v>1679</v>
      </c>
      <c r="C200" s="1" t="s">
        <v>1680</v>
      </c>
      <c r="D200" s="11">
        <v>11</v>
      </c>
      <c r="E200" s="11">
        <v>92</v>
      </c>
      <c r="F200" s="25">
        <v>39405</v>
      </c>
      <c r="G200" s="25">
        <v>38168</v>
      </c>
      <c r="H200" s="1" t="s">
        <v>41</v>
      </c>
      <c r="I200" s="1" t="s">
        <v>37</v>
      </c>
      <c r="J200" s="8" t="s">
        <v>38</v>
      </c>
      <c r="K200" s="34">
        <v>127000000</v>
      </c>
      <c r="L200" s="34">
        <v>15000000</v>
      </c>
    </row>
    <row r="201" spans="1:12" x14ac:dyDescent="0.2">
      <c r="A201" s="1" t="s">
        <v>10</v>
      </c>
      <c r="B201" s="1" t="s">
        <v>1677</v>
      </c>
      <c r="C201" s="1" t="s">
        <v>1678</v>
      </c>
      <c r="D201" s="11">
        <v>11</v>
      </c>
      <c r="E201" s="11">
        <v>92</v>
      </c>
      <c r="F201" s="25">
        <v>40014</v>
      </c>
      <c r="G201" s="25">
        <v>14446</v>
      </c>
      <c r="H201" s="1" t="s">
        <v>41</v>
      </c>
      <c r="I201" s="1" t="s">
        <v>41</v>
      </c>
      <c r="J201" s="8" t="s">
        <v>1082</v>
      </c>
      <c r="L201" s="34">
        <v>6225000</v>
      </c>
    </row>
    <row r="202" spans="1:12" x14ac:dyDescent="0.2">
      <c r="A202" s="1" t="s">
        <v>10</v>
      </c>
      <c r="B202" s="1" t="s">
        <v>1237</v>
      </c>
      <c r="C202" s="1" t="s">
        <v>1238</v>
      </c>
      <c r="D202" s="11">
        <v>6</v>
      </c>
      <c r="E202" s="14">
        <v>82</v>
      </c>
      <c r="F202" s="8" t="s">
        <v>1239</v>
      </c>
      <c r="G202" s="8" t="s">
        <v>1240</v>
      </c>
      <c r="H202" s="2" t="s">
        <v>500</v>
      </c>
      <c r="I202" s="1" t="s">
        <v>37</v>
      </c>
      <c r="J202" s="8" t="s">
        <v>38</v>
      </c>
      <c r="K202" s="35">
        <v>107048</v>
      </c>
      <c r="L202" s="35">
        <v>7048</v>
      </c>
    </row>
    <row r="203" spans="1:12" ht="12.75" customHeight="1" x14ac:dyDescent="0.2">
      <c r="A203" s="1" t="s">
        <v>10</v>
      </c>
      <c r="B203" s="1" t="s">
        <v>1237</v>
      </c>
      <c r="C203" s="1" t="s">
        <v>1238</v>
      </c>
      <c r="D203" s="11">
        <v>6</v>
      </c>
      <c r="E203" s="14">
        <v>82</v>
      </c>
      <c r="F203" s="8" t="s">
        <v>1239</v>
      </c>
      <c r="G203" s="8" t="s">
        <v>1240</v>
      </c>
      <c r="H203" s="2" t="s">
        <v>500</v>
      </c>
      <c r="I203" s="1" t="s">
        <v>50</v>
      </c>
      <c r="J203" s="8" t="s">
        <v>38</v>
      </c>
      <c r="K203" s="35">
        <v>107048</v>
      </c>
      <c r="L203" s="35">
        <v>7048</v>
      </c>
    </row>
    <row r="204" spans="1:12" ht="12.75" customHeight="1" x14ac:dyDescent="0.2">
      <c r="A204" s="1" t="s">
        <v>10</v>
      </c>
      <c r="B204" s="1" t="s">
        <v>900</v>
      </c>
      <c r="C204" s="1" t="s">
        <v>901</v>
      </c>
      <c r="D204" s="11">
        <v>5</v>
      </c>
      <c r="E204" s="11">
        <v>96</v>
      </c>
      <c r="F204" s="8" t="s">
        <v>894</v>
      </c>
      <c r="G204" s="8" t="s">
        <v>70</v>
      </c>
      <c r="H204" s="1" t="s">
        <v>41</v>
      </c>
      <c r="I204" s="1" t="s">
        <v>41</v>
      </c>
      <c r="J204" s="8" t="s">
        <v>38</v>
      </c>
      <c r="K204" s="35">
        <v>180000</v>
      </c>
      <c r="L204" s="35">
        <v>60000</v>
      </c>
    </row>
    <row r="205" spans="1:12" x14ac:dyDescent="0.2">
      <c r="A205" s="1" t="s">
        <v>10</v>
      </c>
      <c r="B205" s="1" t="s">
        <v>1180</v>
      </c>
      <c r="C205" s="1" t="s">
        <v>1181</v>
      </c>
      <c r="D205" s="11">
        <v>11</v>
      </c>
      <c r="E205" s="11">
        <v>92</v>
      </c>
      <c r="F205" s="8" t="s">
        <v>1182</v>
      </c>
      <c r="G205" s="8" t="s">
        <v>1183</v>
      </c>
      <c r="H205" s="1" t="s">
        <v>41</v>
      </c>
      <c r="I205" s="1" t="s">
        <v>518</v>
      </c>
      <c r="J205" s="8" t="s">
        <v>38</v>
      </c>
      <c r="K205" s="35">
        <v>27499330</v>
      </c>
      <c r="L205" s="35">
        <v>4782492.17</v>
      </c>
    </row>
    <row r="206" spans="1:12" x14ac:dyDescent="0.2">
      <c r="A206" s="1" t="s">
        <v>10</v>
      </c>
      <c r="B206" s="1" t="s">
        <v>1677</v>
      </c>
      <c r="C206" s="1" t="s">
        <v>1678</v>
      </c>
      <c r="D206" s="11">
        <v>11</v>
      </c>
      <c r="E206" s="11">
        <v>92</v>
      </c>
      <c r="F206" s="25">
        <v>40014</v>
      </c>
      <c r="G206" s="25">
        <v>14446</v>
      </c>
      <c r="H206" s="1" t="s">
        <v>41</v>
      </c>
      <c r="I206" s="1" t="s">
        <v>41</v>
      </c>
      <c r="J206" s="8" t="s">
        <v>38</v>
      </c>
      <c r="L206" s="34">
        <v>3833333.3333333335</v>
      </c>
    </row>
    <row r="207" spans="1:12" x14ac:dyDescent="0.2">
      <c r="A207" s="1" t="s">
        <v>10</v>
      </c>
      <c r="B207" s="1" t="s">
        <v>1677</v>
      </c>
      <c r="C207" s="1" t="s">
        <v>1678</v>
      </c>
      <c r="D207" s="11">
        <v>11</v>
      </c>
      <c r="E207" s="11">
        <v>92</v>
      </c>
      <c r="F207" s="25">
        <v>40014</v>
      </c>
      <c r="G207" s="25">
        <v>14446</v>
      </c>
      <c r="H207" s="1" t="s">
        <v>41</v>
      </c>
      <c r="I207" s="1" t="s">
        <v>37</v>
      </c>
      <c r="J207" s="8" t="s">
        <v>1082</v>
      </c>
      <c r="K207" s="34">
        <v>52700000</v>
      </c>
      <c r="L207" s="34">
        <v>2902000</v>
      </c>
    </row>
    <row r="208" spans="1:12" x14ac:dyDescent="0.2">
      <c r="A208" s="1" t="s">
        <v>10</v>
      </c>
      <c r="B208" s="1" t="s">
        <v>1677</v>
      </c>
      <c r="C208" s="1" t="s">
        <v>1678</v>
      </c>
      <c r="D208" s="14">
        <v>11</v>
      </c>
      <c r="E208" s="11">
        <v>92</v>
      </c>
      <c r="F208" s="25">
        <v>40014</v>
      </c>
      <c r="G208" s="25">
        <v>14446</v>
      </c>
      <c r="H208" s="1" t="s">
        <v>41</v>
      </c>
      <c r="I208" s="1" t="s">
        <v>1664</v>
      </c>
      <c r="J208" s="8" t="s">
        <v>38</v>
      </c>
      <c r="L208" s="34">
        <v>1979166.6666666667</v>
      </c>
    </row>
    <row r="209" spans="1:12" s="3" customFormat="1" x14ac:dyDescent="0.2">
      <c r="A209" s="1" t="s">
        <v>10</v>
      </c>
      <c r="B209" s="1" t="s">
        <v>887</v>
      </c>
      <c r="C209" s="1" t="s">
        <v>888</v>
      </c>
      <c r="D209" s="14">
        <v>11</v>
      </c>
      <c r="E209" s="11">
        <v>92</v>
      </c>
      <c r="F209" s="8" t="s">
        <v>870</v>
      </c>
      <c r="G209" s="8" t="s">
        <v>882</v>
      </c>
      <c r="H209" s="1" t="s">
        <v>41</v>
      </c>
      <c r="I209" s="1" t="s">
        <v>518</v>
      </c>
      <c r="J209" s="8" t="s">
        <v>38</v>
      </c>
      <c r="K209" s="35">
        <v>5900000</v>
      </c>
      <c r="L209" s="35">
        <v>1815384</v>
      </c>
    </row>
    <row r="210" spans="1:12" s="3" customFormat="1" x14ac:dyDescent="0.2">
      <c r="A210" s="1" t="s">
        <v>10</v>
      </c>
      <c r="B210" s="1" t="s">
        <v>1230</v>
      </c>
      <c r="C210" s="1" t="s">
        <v>1231</v>
      </c>
      <c r="D210" s="14">
        <v>11</v>
      </c>
      <c r="E210" s="11">
        <v>92</v>
      </c>
      <c r="F210" s="8" t="s">
        <v>430</v>
      </c>
      <c r="G210" s="8" t="s">
        <v>1232</v>
      </c>
      <c r="H210" s="1" t="s">
        <v>72</v>
      </c>
      <c r="I210" s="1" t="s">
        <v>37</v>
      </c>
      <c r="J210" s="8" t="s">
        <v>38</v>
      </c>
      <c r="K210" s="35">
        <v>5000000</v>
      </c>
      <c r="L210" s="35">
        <v>1750000</v>
      </c>
    </row>
    <row r="211" spans="1:12" s="3" customFormat="1" x14ac:dyDescent="0.2">
      <c r="A211" s="1" t="s">
        <v>10</v>
      </c>
      <c r="B211" s="1" t="s">
        <v>1269</v>
      </c>
      <c r="C211" s="1" t="s">
        <v>1270</v>
      </c>
      <c r="D211" s="14">
        <v>11</v>
      </c>
      <c r="E211" s="11">
        <v>92</v>
      </c>
      <c r="F211" s="8" t="s">
        <v>1204</v>
      </c>
      <c r="G211" s="8" t="s">
        <v>409</v>
      </c>
      <c r="H211" s="1" t="s">
        <v>41</v>
      </c>
      <c r="I211" s="1" t="s">
        <v>518</v>
      </c>
      <c r="J211" s="8" t="s">
        <v>38</v>
      </c>
      <c r="K211" s="35">
        <v>3281818</v>
      </c>
      <c r="L211" s="35">
        <v>1458585</v>
      </c>
    </row>
    <row r="212" spans="1:12" s="3" customFormat="1" x14ac:dyDescent="0.2">
      <c r="A212" s="1" t="s">
        <v>10</v>
      </c>
      <c r="B212" s="1" t="s">
        <v>1671</v>
      </c>
      <c r="C212" s="1" t="s">
        <v>1672</v>
      </c>
      <c r="D212" s="14">
        <v>11</v>
      </c>
      <c r="E212" s="11">
        <v>92</v>
      </c>
      <c r="F212" s="25">
        <v>39339</v>
      </c>
      <c r="G212" s="25">
        <v>50297</v>
      </c>
      <c r="H212" s="1" t="s">
        <v>505</v>
      </c>
      <c r="I212" s="1" t="s">
        <v>505</v>
      </c>
      <c r="J212" s="8" t="s">
        <v>38</v>
      </c>
      <c r="K212" s="34"/>
      <c r="L212" s="34">
        <v>1283333.3333333333</v>
      </c>
    </row>
    <row r="213" spans="1:12" s="3" customFormat="1" x14ac:dyDescent="0.2">
      <c r="A213" s="1" t="s">
        <v>10</v>
      </c>
      <c r="B213" s="1" t="s">
        <v>1205</v>
      </c>
      <c r="C213" s="1" t="s">
        <v>1206</v>
      </c>
      <c r="D213" s="14">
        <v>11</v>
      </c>
      <c r="E213" s="11">
        <v>92</v>
      </c>
      <c r="F213" s="8" t="s">
        <v>1207</v>
      </c>
      <c r="G213" s="8" t="s">
        <v>282</v>
      </c>
      <c r="H213" s="1" t="s">
        <v>41</v>
      </c>
      <c r="I213" s="1" t="s">
        <v>518</v>
      </c>
      <c r="J213" s="8" t="s">
        <v>38</v>
      </c>
      <c r="K213" s="35">
        <v>3000000</v>
      </c>
      <c r="L213" s="35">
        <v>1200000</v>
      </c>
    </row>
    <row r="214" spans="1:12" s="3" customFormat="1" x14ac:dyDescent="0.2">
      <c r="A214" s="1" t="s">
        <v>10</v>
      </c>
      <c r="B214" s="1" t="s">
        <v>1264</v>
      </c>
      <c r="C214" s="1" t="s">
        <v>1265</v>
      </c>
      <c r="D214" s="14">
        <v>11</v>
      </c>
      <c r="E214" s="11">
        <v>92</v>
      </c>
      <c r="F214" s="8" t="s">
        <v>1210</v>
      </c>
      <c r="G214" s="8" t="s">
        <v>405</v>
      </c>
      <c r="H214" s="1" t="s">
        <v>41</v>
      </c>
      <c r="I214" s="1" t="s">
        <v>518</v>
      </c>
      <c r="J214" s="8" t="s">
        <v>38</v>
      </c>
      <c r="K214" s="35">
        <v>7250000</v>
      </c>
      <c r="L214" s="35">
        <v>1035714</v>
      </c>
    </row>
    <row r="215" spans="1:12" s="3" customFormat="1" x14ac:dyDescent="0.2">
      <c r="A215" s="1" t="s">
        <v>10</v>
      </c>
      <c r="B215" s="1" t="s">
        <v>1248</v>
      </c>
      <c r="C215" s="1" t="s">
        <v>1249</v>
      </c>
      <c r="D215" s="14">
        <v>11</v>
      </c>
      <c r="E215" s="11">
        <v>92</v>
      </c>
      <c r="F215" s="8" t="s">
        <v>1207</v>
      </c>
      <c r="G215" s="8" t="s">
        <v>1250</v>
      </c>
      <c r="H215" s="1" t="s">
        <v>41</v>
      </c>
      <c r="I215" s="1" t="s">
        <v>37</v>
      </c>
      <c r="J215" s="8" t="s">
        <v>38</v>
      </c>
      <c r="K215" s="35">
        <v>2000000</v>
      </c>
      <c r="L215" s="35">
        <v>1000000</v>
      </c>
    </row>
    <row r="216" spans="1:12" s="3" customFormat="1" x14ac:dyDescent="0.2">
      <c r="A216" s="1" t="s">
        <v>10</v>
      </c>
      <c r="B216" s="1" t="s">
        <v>941</v>
      </c>
      <c r="C216" s="1" t="s">
        <v>942</v>
      </c>
      <c r="D216" s="14">
        <v>11</v>
      </c>
      <c r="E216" s="11">
        <v>92</v>
      </c>
      <c r="F216" s="8" t="s">
        <v>876</v>
      </c>
      <c r="G216" s="8" t="s">
        <v>92</v>
      </c>
      <c r="H216" s="1" t="s">
        <v>41</v>
      </c>
      <c r="I216" s="1" t="s">
        <v>136</v>
      </c>
      <c r="J216" s="8" t="s">
        <v>38</v>
      </c>
      <c r="K216" s="35">
        <v>2400000</v>
      </c>
      <c r="L216" s="35">
        <v>900000</v>
      </c>
    </row>
    <row r="217" spans="1:12" s="3" customFormat="1" x14ac:dyDescent="0.2">
      <c r="A217" s="1" t="s">
        <v>10</v>
      </c>
      <c r="B217" s="1" t="s">
        <v>941</v>
      </c>
      <c r="C217" s="1" t="s">
        <v>942</v>
      </c>
      <c r="D217" s="14">
        <v>11</v>
      </c>
      <c r="E217" s="11">
        <v>92</v>
      </c>
      <c r="F217" s="8" t="s">
        <v>876</v>
      </c>
      <c r="G217" s="8" t="s">
        <v>92</v>
      </c>
      <c r="H217" s="1" t="s">
        <v>41</v>
      </c>
      <c r="I217" s="1" t="s">
        <v>37</v>
      </c>
      <c r="J217" s="8" t="s">
        <v>38</v>
      </c>
      <c r="K217" s="35">
        <v>2000000</v>
      </c>
      <c r="L217" s="35">
        <v>900000</v>
      </c>
    </row>
    <row r="218" spans="1:12" s="3" customFormat="1" x14ac:dyDescent="0.2">
      <c r="A218" s="1" t="s">
        <v>10</v>
      </c>
      <c r="B218" s="1" t="s">
        <v>887</v>
      </c>
      <c r="C218" s="1" t="s">
        <v>888</v>
      </c>
      <c r="D218" s="14">
        <v>11</v>
      </c>
      <c r="E218" s="11">
        <v>92</v>
      </c>
      <c r="F218" s="8" t="s">
        <v>870</v>
      </c>
      <c r="G218" s="8" t="s">
        <v>882</v>
      </c>
      <c r="H218" s="1" t="s">
        <v>41</v>
      </c>
      <c r="I218" s="1" t="s">
        <v>37</v>
      </c>
      <c r="J218" s="8" t="s">
        <v>38</v>
      </c>
      <c r="K218" s="35">
        <v>2000000</v>
      </c>
      <c r="L218" s="35">
        <v>900000</v>
      </c>
    </row>
    <row r="219" spans="1:12" s="3" customFormat="1" x14ac:dyDescent="0.2">
      <c r="A219" s="1" t="s">
        <v>10</v>
      </c>
      <c r="B219" s="1" t="s">
        <v>1230</v>
      </c>
      <c r="C219" s="1" t="s">
        <v>1231</v>
      </c>
      <c r="D219" s="14">
        <v>11</v>
      </c>
      <c r="E219" s="11">
        <v>92</v>
      </c>
      <c r="F219" s="8" t="s">
        <v>430</v>
      </c>
      <c r="G219" s="8" t="s">
        <v>1232</v>
      </c>
      <c r="H219" s="1" t="s">
        <v>72</v>
      </c>
      <c r="I219" s="1" t="s">
        <v>136</v>
      </c>
      <c r="J219" s="8" t="s">
        <v>38</v>
      </c>
      <c r="K219" s="35">
        <v>5000000</v>
      </c>
      <c r="L219" s="35">
        <v>895522</v>
      </c>
    </row>
    <row r="220" spans="1:12" s="3" customFormat="1" x14ac:dyDescent="0.2">
      <c r="A220" s="1" t="s">
        <v>10</v>
      </c>
      <c r="B220" s="1" t="s">
        <v>1230</v>
      </c>
      <c r="C220" s="1" t="s">
        <v>1231</v>
      </c>
      <c r="D220" s="14">
        <v>11</v>
      </c>
      <c r="E220" s="11">
        <v>92</v>
      </c>
      <c r="F220" s="8" t="s">
        <v>430</v>
      </c>
      <c r="G220" s="8" t="s">
        <v>1232</v>
      </c>
      <c r="H220" s="1" t="s">
        <v>72</v>
      </c>
      <c r="I220" s="1" t="s">
        <v>41</v>
      </c>
      <c r="J220" s="8" t="s">
        <v>38</v>
      </c>
      <c r="K220" s="35">
        <v>5000000</v>
      </c>
      <c r="L220" s="35">
        <v>895522</v>
      </c>
    </row>
    <row r="221" spans="1:12" s="3" customFormat="1" x14ac:dyDescent="0.2">
      <c r="A221" s="1" t="s">
        <v>10</v>
      </c>
      <c r="B221" s="1" t="s">
        <v>1228</v>
      </c>
      <c r="C221" s="1" t="s">
        <v>1229</v>
      </c>
      <c r="D221" s="14">
        <v>11</v>
      </c>
      <c r="E221" s="11">
        <v>92</v>
      </c>
      <c r="F221" s="8" t="s">
        <v>60</v>
      </c>
      <c r="G221" s="8" t="s">
        <v>364</v>
      </c>
      <c r="H221" s="2" t="s">
        <v>500</v>
      </c>
      <c r="I221" s="1" t="s">
        <v>518</v>
      </c>
      <c r="J221" s="8" t="s">
        <v>38</v>
      </c>
      <c r="K221" s="35">
        <v>2500000</v>
      </c>
      <c r="L221" s="35">
        <v>857142.86</v>
      </c>
    </row>
    <row r="222" spans="1:12" s="3" customFormat="1" x14ac:dyDescent="0.2">
      <c r="A222" s="1" t="s">
        <v>10</v>
      </c>
      <c r="B222" s="1" t="s">
        <v>941</v>
      </c>
      <c r="C222" s="1" t="s">
        <v>942</v>
      </c>
      <c r="D222" s="14">
        <v>11</v>
      </c>
      <c r="E222" s="11">
        <v>92</v>
      </c>
      <c r="F222" s="8" t="s">
        <v>876</v>
      </c>
      <c r="G222" s="8" t="s">
        <v>92</v>
      </c>
      <c r="H222" s="1" t="s">
        <v>41</v>
      </c>
      <c r="I222" s="1" t="s">
        <v>518</v>
      </c>
      <c r="J222" s="8" t="s">
        <v>38</v>
      </c>
      <c r="K222" s="35">
        <v>2150326</v>
      </c>
      <c r="L222" s="35">
        <v>806372</v>
      </c>
    </row>
    <row r="223" spans="1:12" s="3" customFormat="1" x14ac:dyDescent="0.2">
      <c r="A223" s="1" t="s">
        <v>10</v>
      </c>
      <c r="B223" s="1" t="s">
        <v>1205</v>
      </c>
      <c r="C223" s="1" t="s">
        <v>1206</v>
      </c>
      <c r="D223" s="14">
        <v>11</v>
      </c>
      <c r="E223" s="11">
        <v>92</v>
      </c>
      <c r="F223" s="8" t="s">
        <v>1207</v>
      </c>
      <c r="G223" s="8" t="s">
        <v>282</v>
      </c>
      <c r="H223" s="1" t="s">
        <v>41</v>
      </c>
      <c r="I223" s="1" t="s">
        <v>37</v>
      </c>
      <c r="J223" s="8" t="s">
        <v>38</v>
      </c>
      <c r="K223" s="35">
        <v>1000000</v>
      </c>
      <c r="L223" s="35">
        <v>800000</v>
      </c>
    </row>
    <row r="224" spans="1:12" s="3" customFormat="1" x14ac:dyDescent="0.2">
      <c r="A224" s="1" t="s">
        <v>10</v>
      </c>
      <c r="B224" s="1" t="s">
        <v>1266</v>
      </c>
      <c r="C224" s="1" t="s">
        <v>1267</v>
      </c>
      <c r="D224" s="14">
        <v>11</v>
      </c>
      <c r="E224" s="11">
        <v>92</v>
      </c>
      <c r="F224" s="8" t="s">
        <v>1268</v>
      </c>
      <c r="G224" s="8" t="s">
        <v>409</v>
      </c>
      <c r="H224" s="1" t="s">
        <v>50</v>
      </c>
      <c r="I224" s="1" t="s">
        <v>37</v>
      </c>
      <c r="J224" s="8" t="s">
        <v>38</v>
      </c>
      <c r="K224" s="35">
        <v>3090000</v>
      </c>
      <c r="L224" s="35">
        <v>700000</v>
      </c>
    </row>
    <row r="225" spans="1:12" s="3" customFormat="1" x14ac:dyDescent="0.2">
      <c r="A225" s="1" t="s">
        <v>10</v>
      </c>
      <c r="B225" s="1" t="s">
        <v>1216</v>
      </c>
      <c r="C225" s="1" t="s">
        <v>1217</v>
      </c>
      <c r="D225" s="14">
        <v>11</v>
      </c>
      <c r="E225" s="11">
        <v>92</v>
      </c>
      <c r="F225" s="8" t="s">
        <v>1218</v>
      </c>
      <c r="G225" s="8" t="s">
        <v>318</v>
      </c>
      <c r="H225" s="1" t="s">
        <v>41</v>
      </c>
      <c r="I225" s="1" t="s">
        <v>518</v>
      </c>
      <c r="J225" s="8" t="s">
        <v>38</v>
      </c>
      <c r="K225" s="35">
        <v>3000000</v>
      </c>
      <c r="L225" s="35">
        <v>692307.69</v>
      </c>
    </row>
    <row r="226" spans="1:12" s="3" customFormat="1" x14ac:dyDescent="0.2">
      <c r="A226" s="1" t="s">
        <v>10</v>
      </c>
      <c r="B226" s="1" t="s">
        <v>1173</v>
      </c>
      <c r="C226" s="1" t="s">
        <v>1174</v>
      </c>
      <c r="D226" s="14">
        <v>11</v>
      </c>
      <c r="E226" s="11">
        <v>92</v>
      </c>
      <c r="F226" s="8" t="s">
        <v>876</v>
      </c>
      <c r="G226" s="8" t="s">
        <v>196</v>
      </c>
      <c r="H226" s="1" t="s">
        <v>41</v>
      </c>
      <c r="I226" s="1" t="s">
        <v>505</v>
      </c>
      <c r="J226" s="8" t="s">
        <v>38</v>
      </c>
      <c r="K226" s="35">
        <v>1350000</v>
      </c>
      <c r="L226" s="35">
        <v>675000</v>
      </c>
    </row>
    <row r="227" spans="1:12" s="3" customFormat="1" x14ac:dyDescent="0.2">
      <c r="A227" s="1" t="s">
        <v>10</v>
      </c>
      <c r="B227" s="1" t="s">
        <v>1228</v>
      </c>
      <c r="C227" s="1" t="s">
        <v>1229</v>
      </c>
      <c r="D227" s="14">
        <v>11</v>
      </c>
      <c r="E227" s="11">
        <v>92</v>
      </c>
      <c r="F227" s="8" t="s">
        <v>60</v>
      </c>
      <c r="G227" s="8" t="s">
        <v>364</v>
      </c>
      <c r="H227" s="2" t="s">
        <v>500</v>
      </c>
      <c r="I227" s="1" t="s">
        <v>37</v>
      </c>
      <c r="J227" s="8" t="s">
        <v>38</v>
      </c>
      <c r="K227" s="35">
        <v>1995000</v>
      </c>
      <c r="L227" s="35">
        <v>665000</v>
      </c>
    </row>
    <row r="228" spans="1:12" s="3" customFormat="1" x14ac:dyDescent="0.2">
      <c r="A228" s="1" t="s">
        <v>10</v>
      </c>
      <c r="B228" s="1" t="s">
        <v>1269</v>
      </c>
      <c r="C228" s="1" t="s">
        <v>1270</v>
      </c>
      <c r="D228" s="14">
        <v>11</v>
      </c>
      <c r="E228" s="11">
        <v>92</v>
      </c>
      <c r="F228" s="8" t="s">
        <v>1204</v>
      </c>
      <c r="G228" s="8" t="s">
        <v>409</v>
      </c>
      <c r="H228" s="1" t="s">
        <v>41</v>
      </c>
      <c r="I228" s="1" t="s">
        <v>37</v>
      </c>
      <c r="J228" s="8" t="s">
        <v>38</v>
      </c>
      <c r="K228" s="35">
        <v>1200000</v>
      </c>
      <c r="L228" s="35">
        <v>600000</v>
      </c>
    </row>
    <row r="229" spans="1:12" s="3" customFormat="1" x14ac:dyDescent="0.2">
      <c r="A229" s="1" t="s">
        <v>10</v>
      </c>
      <c r="B229" s="1" t="s">
        <v>1216</v>
      </c>
      <c r="C229" s="1" t="s">
        <v>1217</v>
      </c>
      <c r="D229" s="14">
        <v>11</v>
      </c>
      <c r="E229" s="11">
        <v>92</v>
      </c>
      <c r="F229" s="8" t="s">
        <v>1218</v>
      </c>
      <c r="G229" s="8" t="s">
        <v>318</v>
      </c>
      <c r="H229" s="1" t="s">
        <v>41</v>
      </c>
      <c r="I229" s="1" t="s">
        <v>41</v>
      </c>
      <c r="J229" s="8" t="s">
        <v>38</v>
      </c>
      <c r="K229" s="35">
        <v>2553640</v>
      </c>
      <c r="L229" s="35">
        <v>589301.54</v>
      </c>
    </row>
    <row r="230" spans="1:12" s="3" customFormat="1" x14ac:dyDescent="0.2">
      <c r="A230" s="1" t="s">
        <v>10</v>
      </c>
      <c r="B230" s="1" t="s">
        <v>1309</v>
      </c>
      <c r="C230" s="1" t="s">
        <v>1310</v>
      </c>
      <c r="D230" s="14">
        <v>11</v>
      </c>
      <c r="E230" s="11">
        <v>92</v>
      </c>
      <c r="F230" s="8" t="s">
        <v>1115</v>
      </c>
      <c r="G230" s="8" t="s">
        <v>1311</v>
      </c>
      <c r="H230" s="1" t="s">
        <v>41</v>
      </c>
      <c r="I230" s="1" t="s">
        <v>37</v>
      </c>
      <c r="J230" s="8" t="s">
        <v>38</v>
      </c>
      <c r="K230" s="35">
        <v>1950000</v>
      </c>
      <c r="L230" s="35">
        <v>585000</v>
      </c>
    </row>
    <row r="231" spans="1:12" s="3" customFormat="1" x14ac:dyDescent="0.2">
      <c r="A231" s="1" t="s">
        <v>10</v>
      </c>
      <c r="B231" s="1" t="s">
        <v>1138</v>
      </c>
      <c r="C231" s="1" t="s">
        <v>1139</v>
      </c>
      <c r="D231" s="14">
        <v>11</v>
      </c>
      <c r="E231" s="11">
        <v>92</v>
      </c>
      <c r="F231" s="8" t="s">
        <v>1115</v>
      </c>
      <c r="G231" s="8" t="s">
        <v>1140</v>
      </c>
      <c r="H231" s="1" t="s">
        <v>41</v>
      </c>
      <c r="I231" s="1" t="s">
        <v>37</v>
      </c>
      <c r="J231" s="8" t="s">
        <v>38</v>
      </c>
      <c r="K231" s="35">
        <v>1881105</v>
      </c>
      <c r="L231" s="35">
        <v>538243</v>
      </c>
    </row>
    <row r="232" spans="1:12" s="3" customFormat="1" x14ac:dyDescent="0.2">
      <c r="A232" s="1" t="s">
        <v>10</v>
      </c>
      <c r="B232" s="1" t="s">
        <v>998</v>
      </c>
      <c r="C232" s="1" t="s">
        <v>999</v>
      </c>
      <c r="D232" s="14">
        <v>11</v>
      </c>
      <c r="E232" s="11">
        <v>92</v>
      </c>
      <c r="F232" s="8" t="s">
        <v>964</v>
      </c>
      <c r="G232" s="8" t="s">
        <v>1000</v>
      </c>
      <c r="H232" s="1" t="s">
        <v>41</v>
      </c>
      <c r="I232" s="1" t="s">
        <v>37</v>
      </c>
      <c r="J232" s="8" t="s">
        <v>38</v>
      </c>
      <c r="K232" s="35">
        <v>2000000</v>
      </c>
      <c r="L232" s="35">
        <v>533334</v>
      </c>
    </row>
    <row r="233" spans="1:12" s="3" customFormat="1" x14ac:dyDescent="0.2">
      <c r="A233" s="1" t="s">
        <v>10</v>
      </c>
      <c r="B233" s="1" t="s">
        <v>1309</v>
      </c>
      <c r="C233" s="1" t="s">
        <v>1310</v>
      </c>
      <c r="D233" s="14">
        <v>11</v>
      </c>
      <c r="E233" s="11">
        <v>92</v>
      </c>
      <c r="F233" s="8" t="s">
        <v>1115</v>
      </c>
      <c r="G233" s="8" t="s">
        <v>1311</v>
      </c>
      <c r="H233" s="1" t="s">
        <v>41</v>
      </c>
      <c r="I233" s="1" t="s">
        <v>136</v>
      </c>
      <c r="J233" s="8" t="s">
        <v>38</v>
      </c>
      <c r="K233" s="35">
        <v>1950000</v>
      </c>
      <c r="L233" s="35">
        <v>520000</v>
      </c>
    </row>
    <row r="234" spans="1:12" s="3" customFormat="1" x14ac:dyDescent="0.2">
      <c r="A234" s="1" t="s">
        <v>10</v>
      </c>
      <c r="B234" s="1" t="s">
        <v>1205</v>
      </c>
      <c r="C234" s="1" t="s">
        <v>1206</v>
      </c>
      <c r="D234" s="14">
        <v>11</v>
      </c>
      <c r="E234" s="11">
        <v>92</v>
      </c>
      <c r="F234" s="8" t="s">
        <v>1207</v>
      </c>
      <c r="G234" s="8" t="s">
        <v>282</v>
      </c>
      <c r="H234" s="1" t="s">
        <v>41</v>
      </c>
      <c r="I234" s="1" t="s">
        <v>41</v>
      </c>
      <c r="J234" s="8" t="s">
        <v>38</v>
      </c>
      <c r="K234" s="35">
        <v>1200000</v>
      </c>
      <c r="L234" s="35">
        <v>480000</v>
      </c>
    </row>
    <row r="235" spans="1:12" s="3" customFormat="1" x14ac:dyDescent="0.2">
      <c r="A235" s="1" t="s">
        <v>10</v>
      </c>
      <c r="B235" s="1" t="s">
        <v>874</v>
      </c>
      <c r="C235" s="1" t="s">
        <v>875</v>
      </c>
      <c r="D235" s="14">
        <v>11</v>
      </c>
      <c r="E235" s="11">
        <v>92</v>
      </c>
      <c r="F235" s="8" t="s">
        <v>876</v>
      </c>
      <c r="G235" s="8" t="s">
        <v>53</v>
      </c>
      <c r="H235" s="1" t="s">
        <v>41</v>
      </c>
      <c r="I235" s="1" t="s">
        <v>505</v>
      </c>
      <c r="J235" s="8" t="s">
        <v>38</v>
      </c>
      <c r="K235" s="35">
        <v>1000000</v>
      </c>
      <c r="L235" s="35">
        <v>461538.46</v>
      </c>
    </row>
    <row r="236" spans="1:12" s="3" customFormat="1" x14ac:dyDescent="0.2">
      <c r="A236" s="1" t="s">
        <v>10</v>
      </c>
      <c r="B236" s="1" t="s">
        <v>874</v>
      </c>
      <c r="C236" s="1" t="s">
        <v>875</v>
      </c>
      <c r="D236" s="14">
        <v>11</v>
      </c>
      <c r="E236" s="11">
        <v>92</v>
      </c>
      <c r="F236" s="8" t="s">
        <v>876</v>
      </c>
      <c r="G236" s="8" t="s">
        <v>53</v>
      </c>
      <c r="H236" s="1" t="s">
        <v>41</v>
      </c>
      <c r="I236" s="1" t="s">
        <v>37</v>
      </c>
      <c r="J236" s="8" t="s">
        <v>38</v>
      </c>
      <c r="K236" s="35">
        <v>1000000</v>
      </c>
      <c r="L236" s="35">
        <v>450000</v>
      </c>
    </row>
    <row r="237" spans="1:12" s="3" customFormat="1" x14ac:dyDescent="0.2">
      <c r="A237" s="1" t="s">
        <v>10</v>
      </c>
      <c r="B237" s="1" t="s">
        <v>1671</v>
      </c>
      <c r="C237" s="1" t="s">
        <v>1672</v>
      </c>
      <c r="D237" s="14">
        <v>11</v>
      </c>
      <c r="E237" s="11">
        <v>92</v>
      </c>
      <c r="F237" s="25">
        <v>39339</v>
      </c>
      <c r="G237" s="25">
        <v>50297</v>
      </c>
      <c r="H237" s="1" t="s">
        <v>505</v>
      </c>
      <c r="I237" s="1" t="s">
        <v>41</v>
      </c>
      <c r="J237" s="8" t="s">
        <v>38</v>
      </c>
      <c r="K237" s="34"/>
      <c r="L237" s="34">
        <v>448591.33333333331</v>
      </c>
    </row>
    <row r="238" spans="1:12" s="3" customFormat="1" x14ac:dyDescent="0.2">
      <c r="A238" s="1" t="s">
        <v>10</v>
      </c>
      <c r="B238" s="1" t="s">
        <v>1180</v>
      </c>
      <c r="C238" s="1" t="s">
        <v>1181</v>
      </c>
      <c r="D238" s="14">
        <v>11</v>
      </c>
      <c r="E238" s="11">
        <v>92</v>
      </c>
      <c r="F238" s="8" t="s">
        <v>1182</v>
      </c>
      <c r="G238" s="8" t="s">
        <v>1183</v>
      </c>
      <c r="H238" s="1" t="s">
        <v>41</v>
      </c>
      <c r="I238" s="1" t="s">
        <v>37</v>
      </c>
      <c r="J238" s="8" t="s">
        <v>38</v>
      </c>
      <c r="K238" s="35">
        <v>5000000</v>
      </c>
      <c r="L238" s="35">
        <v>447000</v>
      </c>
    </row>
    <row r="239" spans="1:12" s="3" customFormat="1" x14ac:dyDescent="0.2">
      <c r="A239" s="1" t="s">
        <v>10</v>
      </c>
      <c r="B239" s="1" t="s">
        <v>1180</v>
      </c>
      <c r="C239" s="1" t="s">
        <v>1181</v>
      </c>
      <c r="D239" s="14">
        <v>11</v>
      </c>
      <c r="E239" s="11">
        <v>92</v>
      </c>
      <c r="F239" s="8" t="s">
        <v>1182</v>
      </c>
      <c r="G239" s="8" t="s">
        <v>1183</v>
      </c>
      <c r="H239" s="1" t="s">
        <v>41</v>
      </c>
      <c r="I239" s="1" t="s">
        <v>41</v>
      </c>
      <c r="J239" s="8" t="s">
        <v>38</v>
      </c>
      <c r="K239" s="35">
        <v>2500000</v>
      </c>
      <c r="L239" s="35">
        <v>434782.61</v>
      </c>
    </row>
    <row r="240" spans="1:12" s="3" customFormat="1" x14ac:dyDescent="0.2">
      <c r="A240" s="1" t="s">
        <v>10</v>
      </c>
      <c r="B240" s="1" t="s">
        <v>1049</v>
      </c>
      <c r="C240" s="1" t="s">
        <v>1050</v>
      </c>
      <c r="D240" s="14">
        <v>11</v>
      </c>
      <c r="E240" s="11">
        <v>92</v>
      </c>
      <c r="F240" s="8" t="s">
        <v>977</v>
      </c>
      <c r="G240" s="8" t="s">
        <v>1051</v>
      </c>
      <c r="H240" s="1" t="s">
        <v>50</v>
      </c>
      <c r="I240" s="1" t="s">
        <v>37</v>
      </c>
      <c r="J240" s="8" t="s">
        <v>38</v>
      </c>
      <c r="K240" s="35">
        <v>1000000</v>
      </c>
      <c r="L240" s="35">
        <v>428919</v>
      </c>
    </row>
    <row r="241" spans="1:12" s="3" customFormat="1" x14ac:dyDescent="0.2">
      <c r="A241" s="1" t="s">
        <v>10</v>
      </c>
      <c r="B241" s="1" t="s">
        <v>874</v>
      </c>
      <c r="C241" s="1" t="s">
        <v>875</v>
      </c>
      <c r="D241" s="14">
        <v>11</v>
      </c>
      <c r="E241" s="11">
        <v>92</v>
      </c>
      <c r="F241" s="8" t="s">
        <v>876</v>
      </c>
      <c r="G241" s="8" t="s">
        <v>53</v>
      </c>
      <c r="H241" s="1" t="s">
        <v>41</v>
      </c>
      <c r="I241" s="1" t="s">
        <v>41</v>
      </c>
      <c r="J241" s="8" t="s">
        <v>38</v>
      </c>
      <c r="K241" s="35">
        <v>900000</v>
      </c>
      <c r="L241" s="35">
        <v>415384.62</v>
      </c>
    </row>
    <row r="242" spans="1:12" s="3" customFormat="1" x14ac:dyDescent="0.2">
      <c r="A242" s="1" t="s">
        <v>10</v>
      </c>
      <c r="B242" s="1" t="s">
        <v>1219</v>
      </c>
      <c r="C242" s="1" t="s">
        <v>1220</v>
      </c>
      <c r="D242" s="14">
        <v>11</v>
      </c>
      <c r="E242" s="11">
        <v>92</v>
      </c>
      <c r="F242" s="8" t="s">
        <v>870</v>
      </c>
      <c r="G242" s="8" t="s">
        <v>340</v>
      </c>
      <c r="H242" s="1" t="s">
        <v>50</v>
      </c>
      <c r="I242" s="1" t="s">
        <v>37</v>
      </c>
      <c r="J242" s="8" t="s">
        <v>38</v>
      </c>
      <c r="K242" s="35">
        <v>470000</v>
      </c>
      <c r="L242" s="35">
        <v>410500</v>
      </c>
    </row>
    <row r="243" spans="1:12" s="3" customFormat="1" x14ac:dyDescent="0.2">
      <c r="A243" s="1" t="s">
        <v>10</v>
      </c>
      <c r="B243" s="1" t="s">
        <v>1205</v>
      </c>
      <c r="C243" s="1" t="s">
        <v>1206</v>
      </c>
      <c r="D243" s="14">
        <v>11</v>
      </c>
      <c r="E243" s="11">
        <v>92</v>
      </c>
      <c r="F243" s="8" t="s">
        <v>1207</v>
      </c>
      <c r="G243" s="8" t="s">
        <v>282</v>
      </c>
      <c r="H243" s="1" t="s">
        <v>41</v>
      </c>
      <c r="I243" s="1" t="s">
        <v>41</v>
      </c>
      <c r="J243" s="8" t="s">
        <v>38</v>
      </c>
      <c r="K243" s="35">
        <v>1000000</v>
      </c>
      <c r="L243" s="35">
        <v>400000</v>
      </c>
    </row>
    <row r="244" spans="1:12" s="3" customFormat="1" x14ac:dyDescent="0.2">
      <c r="A244" s="1" t="s">
        <v>10</v>
      </c>
      <c r="B244" s="1" t="s">
        <v>1175</v>
      </c>
      <c r="C244" s="1" t="s">
        <v>1176</v>
      </c>
      <c r="D244" s="14">
        <v>11</v>
      </c>
      <c r="E244" s="11">
        <v>92</v>
      </c>
      <c r="F244" s="8" t="s">
        <v>1177</v>
      </c>
      <c r="G244" s="8" t="s">
        <v>196</v>
      </c>
      <c r="H244" s="1" t="s">
        <v>41</v>
      </c>
      <c r="I244" s="1" t="s">
        <v>41</v>
      </c>
      <c r="J244" s="8" t="s">
        <v>38</v>
      </c>
      <c r="K244" s="35">
        <v>1439849</v>
      </c>
      <c r="L244" s="35">
        <v>383959.73</v>
      </c>
    </row>
    <row r="245" spans="1:12" s="3" customFormat="1" x14ac:dyDescent="0.2">
      <c r="A245" s="1" t="s">
        <v>10</v>
      </c>
      <c r="B245" s="1" t="s">
        <v>1180</v>
      </c>
      <c r="C245" s="1" t="s">
        <v>1181</v>
      </c>
      <c r="D245" s="14">
        <v>11</v>
      </c>
      <c r="E245" s="11">
        <v>92</v>
      </c>
      <c r="F245" s="8" t="s">
        <v>1182</v>
      </c>
      <c r="G245" s="8" t="s">
        <v>1183</v>
      </c>
      <c r="H245" s="1" t="s">
        <v>41</v>
      </c>
      <c r="I245" s="1" t="s">
        <v>41</v>
      </c>
      <c r="J245" s="8" t="s">
        <v>38</v>
      </c>
      <c r="K245" s="35">
        <v>2160000</v>
      </c>
      <c r="L245" s="35">
        <v>375652.17</v>
      </c>
    </row>
    <row r="246" spans="1:12" s="3" customFormat="1" x14ac:dyDescent="0.2">
      <c r="A246" s="1" t="s">
        <v>10</v>
      </c>
      <c r="B246" s="1" t="s">
        <v>1194</v>
      </c>
      <c r="C246" s="1" t="s">
        <v>1195</v>
      </c>
      <c r="D246" s="14">
        <v>11</v>
      </c>
      <c r="E246" s="11">
        <v>92</v>
      </c>
      <c r="F246" s="8" t="s">
        <v>876</v>
      </c>
      <c r="G246" s="8" t="s">
        <v>1196</v>
      </c>
      <c r="H246" s="1" t="s">
        <v>41</v>
      </c>
      <c r="I246" s="1" t="s">
        <v>37</v>
      </c>
      <c r="J246" s="8" t="s">
        <v>38</v>
      </c>
      <c r="K246" s="35">
        <v>831037</v>
      </c>
      <c r="L246" s="35">
        <v>374000</v>
      </c>
    </row>
    <row r="247" spans="1:12" s="3" customFormat="1" x14ac:dyDescent="0.2">
      <c r="A247" s="1" t="s">
        <v>10</v>
      </c>
      <c r="B247" s="1" t="s">
        <v>1049</v>
      </c>
      <c r="C247" s="1" t="s">
        <v>1050</v>
      </c>
      <c r="D247" s="14">
        <v>11</v>
      </c>
      <c r="E247" s="11">
        <v>92</v>
      </c>
      <c r="F247" s="8" t="s">
        <v>977</v>
      </c>
      <c r="G247" s="8" t="s">
        <v>1051</v>
      </c>
      <c r="H247" s="1" t="s">
        <v>50</v>
      </c>
      <c r="I247" s="1" t="s">
        <v>50</v>
      </c>
      <c r="J247" s="8" t="s">
        <v>38</v>
      </c>
      <c r="K247" s="35">
        <v>1313568</v>
      </c>
      <c r="L247" s="35">
        <v>358245.82</v>
      </c>
    </row>
    <row r="248" spans="1:12" s="3" customFormat="1" x14ac:dyDescent="0.2">
      <c r="A248" s="1" t="s">
        <v>10</v>
      </c>
      <c r="B248" s="1" t="s">
        <v>1671</v>
      </c>
      <c r="C248" s="1" t="s">
        <v>1672</v>
      </c>
      <c r="D248" s="14">
        <v>11</v>
      </c>
      <c r="E248" s="11">
        <v>92</v>
      </c>
      <c r="F248" s="25">
        <v>39339</v>
      </c>
      <c r="G248" s="25">
        <v>50297</v>
      </c>
      <c r="H248" s="1" t="s">
        <v>505</v>
      </c>
      <c r="I248" s="1" t="s">
        <v>41</v>
      </c>
      <c r="J248" s="8" t="s">
        <v>38</v>
      </c>
      <c r="K248" s="34"/>
      <c r="L248" s="34">
        <v>327862.75</v>
      </c>
    </row>
    <row r="249" spans="1:12" s="3" customFormat="1" x14ac:dyDescent="0.2">
      <c r="A249" s="1" t="s">
        <v>10</v>
      </c>
      <c r="B249" s="1" t="s">
        <v>1202</v>
      </c>
      <c r="C249" s="1" t="s">
        <v>1203</v>
      </c>
      <c r="D249" s="11">
        <v>6</v>
      </c>
      <c r="E249" s="11">
        <v>92</v>
      </c>
      <c r="F249" s="8" t="s">
        <v>1204</v>
      </c>
      <c r="G249" s="8" t="s">
        <v>282</v>
      </c>
      <c r="H249" s="1" t="s">
        <v>41</v>
      </c>
      <c r="I249" s="1" t="s">
        <v>518</v>
      </c>
      <c r="J249" s="8" t="s">
        <v>38</v>
      </c>
      <c r="K249" s="35">
        <v>800000</v>
      </c>
      <c r="L249" s="35">
        <v>320000</v>
      </c>
    </row>
    <row r="250" spans="1:12" s="3" customFormat="1" x14ac:dyDescent="0.2">
      <c r="A250" s="1" t="s">
        <v>10</v>
      </c>
      <c r="B250" s="1" t="s">
        <v>973</v>
      </c>
      <c r="C250" s="1" t="s">
        <v>974</v>
      </c>
      <c r="D250" s="14">
        <v>11</v>
      </c>
      <c r="E250" s="11">
        <v>92</v>
      </c>
      <c r="F250" s="8" t="s">
        <v>968</v>
      </c>
      <c r="G250" s="8" t="s">
        <v>102</v>
      </c>
      <c r="H250" s="1" t="s">
        <v>50</v>
      </c>
      <c r="I250" s="1" t="s">
        <v>50</v>
      </c>
      <c r="J250" s="8" t="s">
        <v>38</v>
      </c>
      <c r="K250" s="35">
        <v>1039600</v>
      </c>
      <c r="L250" s="35">
        <v>319876.92</v>
      </c>
    </row>
    <row r="251" spans="1:12" s="3" customFormat="1" x14ac:dyDescent="0.2">
      <c r="A251" s="1" t="s">
        <v>10</v>
      </c>
      <c r="B251" s="1" t="s">
        <v>949</v>
      </c>
      <c r="C251" s="1" t="s">
        <v>950</v>
      </c>
      <c r="D251" s="14">
        <v>11</v>
      </c>
      <c r="E251" s="11">
        <v>92</v>
      </c>
      <c r="F251" s="8" t="s">
        <v>951</v>
      </c>
      <c r="G251" s="8" t="s">
        <v>952</v>
      </c>
      <c r="H251" s="1" t="s">
        <v>41</v>
      </c>
      <c r="I251" s="1" t="s">
        <v>37</v>
      </c>
      <c r="J251" s="8" t="s">
        <v>38</v>
      </c>
      <c r="K251" s="35">
        <v>1052506</v>
      </c>
      <c r="L251" s="35">
        <v>312154</v>
      </c>
    </row>
    <row r="252" spans="1:12" s="3" customFormat="1" x14ac:dyDescent="0.2">
      <c r="A252" s="1" t="s">
        <v>10</v>
      </c>
      <c r="B252" s="1" t="s">
        <v>1175</v>
      </c>
      <c r="C252" s="1" t="s">
        <v>1176</v>
      </c>
      <c r="D252" s="14">
        <v>11</v>
      </c>
      <c r="E252" s="11">
        <v>92</v>
      </c>
      <c r="F252" s="8" t="s">
        <v>1177</v>
      </c>
      <c r="G252" s="8" t="s">
        <v>196</v>
      </c>
      <c r="H252" s="1" t="s">
        <v>41</v>
      </c>
      <c r="I252" s="1" t="s">
        <v>37</v>
      </c>
      <c r="J252" s="8" t="s">
        <v>38</v>
      </c>
      <c r="K252" s="35">
        <v>1000000</v>
      </c>
      <c r="L252" s="35">
        <v>308866</v>
      </c>
    </row>
    <row r="253" spans="1:12" x14ac:dyDescent="0.2">
      <c r="A253" s="1" t="s">
        <v>10</v>
      </c>
      <c r="B253" s="1" t="s">
        <v>1173</v>
      </c>
      <c r="C253" s="1" t="s">
        <v>1174</v>
      </c>
      <c r="D253" s="14">
        <v>11</v>
      </c>
      <c r="E253" s="11">
        <v>92</v>
      </c>
      <c r="F253" s="8" t="s">
        <v>876</v>
      </c>
      <c r="G253" s="8" t="s">
        <v>196</v>
      </c>
      <c r="H253" s="1" t="s">
        <v>41</v>
      </c>
      <c r="I253" s="1" t="s">
        <v>41</v>
      </c>
      <c r="J253" s="8" t="s">
        <v>38</v>
      </c>
      <c r="K253" s="35">
        <v>614000</v>
      </c>
      <c r="L253" s="35">
        <v>307000</v>
      </c>
    </row>
    <row r="254" spans="1:12" x14ac:dyDescent="0.2">
      <c r="A254" s="1" t="s">
        <v>10</v>
      </c>
      <c r="B254" s="1" t="s">
        <v>1138</v>
      </c>
      <c r="C254" s="1" t="s">
        <v>1139</v>
      </c>
      <c r="D254" s="14">
        <v>11</v>
      </c>
      <c r="E254" s="11">
        <v>92</v>
      </c>
      <c r="F254" s="8" t="s">
        <v>1115</v>
      </c>
      <c r="G254" s="8" t="s">
        <v>1140</v>
      </c>
      <c r="H254" s="1" t="s">
        <v>41</v>
      </c>
      <c r="I254" s="1" t="s">
        <v>41</v>
      </c>
      <c r="J254" s="8" t="s">
        <v>38</v>
      </c>
      <c r="K254" s="35">
        <v>1119633</v>
      </c>
      <c r="L254" s="35">
        <v>305354.45</v>
      </c>
    </row>
    <row r="255" spans="1:12" x14ac:dyDescent="0.2">
      <c r="A255" s="1" t="s">
        <v>10</v>
      </c>
      <c r="B255" s="1" t="s">
        <v>1671</v>
      </c>
      <c r="C255" s="1" t="s">
        <v>1672</v>
      </c>
      <c r="D255" s="14">
        <v>11</v>
      </c>
      <c r="E255" s="11">
        <v>92</v>
      </c>
      <c r="F255" s="25">
        <v>39339</v>
      </c>
      <c r="G255" s="25">
        <v>50297</v>
      </c>
      <c r="H255" s="1" t="s">
        <v>505</v>
      </c>
      <c r="I255" s="1" t="s">
        <v>505</v>
      </c>
      <c r="J255" s="8" t="s">
        <v>38</v>
      </c>
      <c r="L255" s="34">
        <v>282983.83333333331</v>
      </c>
    </row>
    <row r="256" spans="1:12" x14ac:dyDescent="0.2">
      <c r="A256" s="1" t="s">
        <v>10</v>
      </c>
      <c r="B256" s="1" t="s">
        <v>1097</v>
      </c>
      <c r="C256" s="1" t="s">
        <v>1098</v>
      </c>
      <c r="D256" s="14">
        <v>11</v>
      </c>
      <c r="E256" s="11">
        <v>92</v>
      </c>
      <c r="F256" s="8" t="s">
        <v>1099</v>
      </c>
      <c r="G256" s="8" t="s">
        <v>1100</v>
      </c>
      <c r="H256" s="1" t="s">
        <v>50</v>
      </c>
      <c r="I256" s="1" t="s">
        <v>37</v>
      </c>
      <c r="J256" s="8" t="s">
        <v>38</v>
      </c>
      <c r="K256" s="35">
        <v>1000000</v>
      </c>
      <c r="L256" s="35">
        <v>280000</v>
      </c>
    </row>
    <row r="257" spans="1:12" x14ac:dyDescent="0.2">
      <c r="A257" s="1" t="s">
        <v>10</v>
      </c>
      <c r="B257" s="1" t="s">
        <v>1194</v>
      </c>
      <c r="C257" s="1" t="s">
        <v>1195</v>
      </c>
      <c r="D257" s="14">
        <v>11</v>
      </c>
      <c r="E257" s="11">
        <v>92</v>
      </c>
      <c r="F257" s="8" t="s">
        <v>876</v>
      </c>
      <c r="G257" s="8" t="s">
        <v>1196</v>
      </c>
      <c r="H257" s="1" t="s">
        <v>41</v>
      </c>
      <c r="I257" s="1" t="s">
        <v>505</v>
      </c>
      <c r="J257" s="8" t="s">
        <v>38</v>
      </c>
      <c r="K257" s="35">
        <v>830000</v>
      </c>
      <c r="L257" s="35">
        <v>255384</v>
      </c>
    </row>
    <row r="258" spans="1:12" x14ac:dyDescent="0.2">
      <c r="A258" s="1" t="s">
        <v>10</v>
      </c>
      <c r="B258" s="1" t="s">
        <v>1090</v>
      </c>
      <c r="C258" s="1" t="s">
        <v>1091</v>
      </c>
      <c r="D258" s="14">
        <v>11</v>
      </c>
      <c r="E258" s="11">
        <v>92</v>
      </c>
      <c r="F258" s="8" t="s">
        <v>951</v>
      </c>
      <c r="G258" s="8" t="s">
        <v>1092</v>
      </c>
      <c r="H258" s="1" t="s">
        <v>41</v>
      </c>
      <c r="I258" s="1" t="s">
        <v>37</v>
      </c>
      <c r="J258" s="8" t="s">
        <v>38</v>
      </c>
      <c r="K258" s="35">
        <v>1530596</v>
      </c>
      <c r="L258" s="35">
        <v>250564</v>
      </c>
    </row>
    <row r="259" spans="1:12" x14ac:dyDescent="0.2">
      <c r="A259" s="1" t="s">
        <v>10</v>
      </c>
      <c r="B259" s="1" t="s">
        <v>925</v>
      </c>
      <c r="C259" s="1" t="s">
        <v>926</v>
      </c>
      <c r="D259" s="14">
        <v>11</v>
      </c>
      <c r="E259" s="11">
        <v>92</v>
      </c>
      <c r="F259" s="8" t="s">
        <v>927</v>
      </c>
      <c r="G259" s="8" t="s">
        <v>928</v>
      </c>
      <c r="H259" s="1" t="s">
        <v>41</v>
      </c>
      <c r="I259" s="1" t="s">
        <v>41</v>
      </c>
      <c r="J259" s="8" t="s">
        <v>38</v>
      </c>
      <c r="K259" s="35">
        <v>1250000</v>
      </c>
      <c r="L259" s="35">
        <v>250000</v>
      </c>
    </row>
    <row r="260" spans="1:12" x14ac:dyDescent="0.2">
      <c r="A260" s="1" t="s">
        <v>10</v>
      </c>
      <c r="B260" s="1" t="s">
        <v>943</v>
      </c>
      <c r="C260" s="1" t="s">
        <v>944</v>
      </c>
      <c r="D260" s="14">
        <v>11</v>
      </c>
      <c r="E260" s="11">
        <v>92</v>
      </c>
      <c r="F260" s="8" t="s">
        <v>945</v>
      </c>
      <c r="G260" s="8" t="s">
        <v>93</v>
      </c>
      <c r="H260" s="1" t="s">
        <v>41</v>
      </c>
      <c r="I260" s="1" t="s">
        <v>41</v>
      </c>
      <c r="J260" s="8" t="s">
        <v>38</v>
      </c>
      <c r="K260" s="35">
        <v>1250000</v>
      </c>
      <c r="L260" s="35">
        <v>250000</v>
      </c>
    </row>
    <row r="261" spans="1:12" x14ac:dyDescent="0.2">
      <c r="A261" s="1" t="s">
        <v>10</v>
      </c>
      <c r="B261" s="1" t="s">
        <v>1004</v>
      </c>
      <c r="C261" s="1" t="s">
        <v>1005</v>
      </c>
      <c r="D261" s="14">
        <v>11</v>
      </c>
      <c r="E261" s="11">
        <v>92</v>
      </c>
      <c r="F261" s="8" t="s">
        <v>1006</v>
      </c>
      <c r="G261" s="8" t="s">
        <v>1007</v>
      </c>
      <c r="H261" s="1" t="s">
        <v>41</v>
      </c>
      <c r="I261" s="1" t="s">
        <v>41</v>
      </c>
      <c r="J261" s="8" t="s">
        <v>38</v>
      </c>
      <c r="K261" s="35">
        <v>1250000</v>
      </c>
      <c r="L261" s="35">
        <v>250000</v>
      </c>
    </row>
    <row r="262" spans="1:12" x14ac:dyDescent="0.2">
      <c r="A262" s="1" t="s">
        <v>10</v>
      </c>
      <c r="B262" s="1" t="s">
        <v>925</v>
      </c>
      <c r="C262" s="1" t="s">
        <v>926</v>
      </c>
      <c r="D262" s="14">
        <v>11</v>
      </c>
      <c r="E262" s="11">
        <v>92</v>
      </c>
      <c r="F262" s="8" t="s">
        <v>927</v>
      </c>
      <c r="G262" s="8" t="s">
        <v>928</v>
      </c>
      <c r="H262" s="1" t="s">
        <v>41</v>
      </c>
      <c r="I262" s="1" t="s">
        <v>37</v>
      </c>
      <c r="J262" s="8" t="s">
        <v>38</v>
      </c>
      <c r="K262" s="35">
        <v>1250000</v>
      </c>
      <c r="L262" s="35">
        <v>250000</v>
      </c>
    </row>
    <row r="263" spans="1:12" x14ac:dyDescent="0.2">
      <c r="A263" s="1" t="s">
        <v>10</v>
      </c>
      <c r="B263" s="1" t="s">
        <v>943</v>
      </c>
      <c r="C263" s="1" t="s">
        <v>944</v>
      </c>
      <c r="D263" s="14">
        <v>11</v>
      </c>
      <c r="E263" s="11">
        <v>92</v>
      </c>
      <c r="F263" s="8" t="s">
        <v>945</v>
      </c>
      <c r="G263" s="8" t="s">
        <v>93</v>
      </c>
      <c r="H263" s="1" t="s">
        <v>41</v>
      </c>
      <c r="I263" s="1" t="s">
        <v>37</v>
      </c>
      <c r="J263" s="8" t="s">
        <v>38</v>
      </c>
      <c r="K263" s="35">
        <v>1250000</v>
      </c>
      <c r="L263" s="35">
        <v>250000</v>
      </c>
    </row>
    <row r="264" spans="1:12" x14ac:dyDescent="0.2">
      <c r="A264" s="1" t="s">
        <v>10</v>
      </c>
      <c r="B264" s="1" t="s">
        <v>1216</v>
      </c>
      <c r="C264" s="1" t="s">
        <v>1217</v>
      </c>
      <c r="D264" s="14">
        <v>11</v>
      </c>
      <c r="E264" s="11">
        <v>92</v>
      </c>
      <c r="F264" s="8" t="s">
        <v>1218</v>
      </c>
      <c r="G264" s="8" t="s">
        <v>318</v>
      </c>
      <c r="H264" s="1" t="s">
        <v>41</v>
      </c>
      <c r="I264" s="1" t="s">
        <v>37</v>
      </c>
      <c r="J264" s="8" t="s">
        <v>38</v>
      </c>
      <c r="K264" s="35">
        <v>3500000</v>
      </c>
      <c r="L264" s="35">
        <v>250000</v>
      </c>
    </row>
    <row r="265" spans="1:12" x14ac:dyDescent="0.2">
      <c r="A265" s="1" t="s">
        <v>10</v>
      </c>
      <c r="B265" s="1" t="s">
        <v>1259</v>
      </c>
      <c r="C265" s="1" t="s">
        <v>1260</v>
      </c>
      <c r="D265" s="14">
        <v>11</v>
      </c>
      <c r="E265" s="11">
        <v>92</v>
      </c>
      <c r="F265" s="8" t="s">
        <v>1261</v>
      </c>
      <c r="G265" s="8" t="s">
        <v>405</v>
      </c>
      <c r="H265" s="1" t="s">
        <v>41</v>
      </c>
      <c r="I265" s="1" t="s">
        <v>37</v>
      </c>
      <c r="J265" s="8" t="s">
        <v>38</v>
      </c>
      <c r="K265" s="35">
        <v>1000000</v>
      </c>
      <c r="L265" s="35">
        <v>250000</v>
      </c>
    </row>
    <row r="266" spans="1:12" x14ac:dyDescent="0.2">
      <c r="A266" s="1" t="s">
        <v>10</v>
      </c>
      <c r="B266" s="1" t="s">
        <v>1173</v>
      </c>
      <c r="C266" s="1" t="s">
        <v>1174</v>
      </c>
      <c r="D266" s="14">
        <v>11</v>
      </c>
      <c r="E266" s="11">
        <v>92</v>
      </c>
      <c r="F266" s="8" t="s">
        <v>876</v>
      </c>
      <c r="G266" s="8" t="s">
        <v>196</v>
      </c>
      <c r="H266" s="1" t="s">
        <v>41</v>
      </c>
      <c r="I266" s="1" t="s">
        <v>37</v>
      </c>
      <c r="J266" s="8" t="s">
        <v>38</v>
      </c>
      <c r="K266" s="35">
        <v>550000</v>
      </c>
      <c r="L266" s="35">
        <v>247500</v>
      </c>
    </row>
    <row r="267" spans="1:12" x14ac:dyDescent="0.2">
      <c r="A267" s="1" t="s">
        <v>10</v>
      </c>
      <c r="B267" s="1" t="s">
        <v>1090</v>
      </c>
      <c r="C267" s="1" t="s">
        <v>1091</v>
      </c>
      <c r="D267" s="14">
        <v>11</v>
      </c>
      <c r="E267" s="11">
        <v>92</v>
      </c>
      <c r="F267" s="8" t="s">
        <v>951</v>
      </c>
      <c r="G267" s="8" t="s">
        <v>1092</v>
      </c>
      <c r="H267" s="1" t="s">
        <v>41</v>
      </c>
      <c r="I267" s="1" t="s">
        <v>136</v>
      </c>
      <c r="J267" s="8" t="s">
        <v>38</v>
      </c>
      <c r="K267" s="35">
        <v>1053000</v>
      </c>
      <c r="L267" s="35">
        <v>238415.09</v>
      </c>
    </row>
    <row r="268" spans="1:12" x14ac:dyDescent="0.2">
      <c r="A268" s="1" t="s">
        <v>10</v>
      </c>
      <c r="B268" s="1" t="s">
        <v>1264</v>
      </c>
      <c r="C268" s="1" t="s">
        <v>1265</v>
      </c>
      <c r="D268" s="14">
        <v>11</v>
      </c>
      <c r="E268" s="11">
        <v>92</v>
      </c>
      <c r="F268" s="8" t="s">
        <v>1210</v>
      </c>
      <c r="G268" s="8" t="s">
        <v>405</v>
      </c>
      <c r="H268" s="1" t="s">
        <v>41</v>
      </c>
      <c r="I268" s="1" t="s">
        <v>37</v>
      </c>
      <c r="J268" s="8" t="s">
        <v>38</v>
      </c>
      <c r="K268" s="35">
        <v>2725000</v>
      </c>
      <c r="L268" s="35">
        <v>237500</v>
      </c>
    </row>
    <row r="269" spans="1:12" x14ac:dyDescent="0.2">
      <c r="A269" s="1" t="s">
        <v>10</v>
      </c>
      <c r="B269" s="1" t="s">
        <v>1097</v>
      </c>
      <c r="C269" s="1" t="s">
        <v>1098</v>
      </c>
      <c r="D269" s="14">
        <v>11</v>
      </c>
      <c r="E269" s="11">
        <v>92</v>
      </c>
      <c r="F269" s="8" t="s">
        <v>1099</v>
      </c>
      <c r="G269" s="8" t="s">
        <v>1100</v>
      </c>
      <c r="H269" s="1" t="s">
        <v>50</v>
      </c>
      <c r="I269" s="1" t="s">
        <v>50</v>
      </c>
      <c r="J269" s="8" t="s">
        <v>38</v>
      </c>
      <c r="K269" s="35">
        <v>882250</v>
      </c>
      <c r="L269" s="35">
        <v>235266.67</v>
      </c>
    </row>
    <row r="270" spans="1:12" x14ac:dyDescent="0.2">
      <c r="A270" s="1" t="s">
        <v>10</v>
      </c>
      <c r="B270" s="1" t="s">
        <v>975</v>
      </c>
      <c r="C270" s="1" t="s">
        <v>976</v>
      </c>
      <c r="D270" s="14">
        <v>11</v>
      </c>
      <c r="E270" s="11">
        <v>92</v>
      </c>
      <c r="F270" s="8" t="s">
        <v>977</v>
      </c>
      <c r="G270" s="8" t="s">
        <v>978</v>
      </c>
      <c r="H270" s="1" t="s">
        <v>41</v>
      </c>
      <c r="I270" s="1" t="s">
        <v>37</v>
      </c>
      <c r="J270" s="8" t="s">
        <v>38</v>
      </c>
      <c r="K270" s="35">
        <v>707931</v>
      </c>
      <c r="L270" s="35">
        <v>234907</v>
      </c>
    </row>
    <row r="271" spans="1:12" x14ac:dyDescent="0.2">
      <c r="A271" s="1" t="s">
        <v>10</v>
      </c>
      <c r="B271" s="1" t="s">
        <v>1216</v>
      </c>
      <c r="C271" s="1" t="s">
        <v>1217</v>
      </c>
      <c r="D271" s="14">
        <v>11</v>
      </c>
      <c r="E271" s="11">
        <v>92</v>
      </c>
      <c r="F271" s="8" t="s">
        <v>1218</v>
      </c>
      <c r="G271" s="8" t="s">
        <v>318</v>
      </c>
      <c r="H271" s="1" t="s">
        <v>41</v>
      </c>
      <c r="I271" s="1" t="s">
        <v>41</v>
      </c>
      <c r="J271" s="8" t="s">
        <v>38</v>
      </c>
      <c r="K271" s="35">
        <v>1000000</v>
      </c>
      <c r="L271" s="35">
        <v>230769.23</v>
      </c>
    </row>
    <row r="272" spans="1:12" x14ac:dyDescent="0.2">
      <c r="A272" s="1" t="s">
        <v>10</v>
      </c>
      <c r="B272" s="1" t="s">
        <v>973</v>
      </c>
      <c r="C272" s="1" t="s">
        <v>974</v>
      </c>
      <c r="D272" s="14">
        <v>11</v>
      </c>
      <c r="E272" s="11">
        <v>92</v>
      </c>
      <c r="F272" s="8" t="s">
        <v>968</v>
      </c>
      <c r="G272" s="8" t="s">
        <v>102</v>
      </c>
      <c r="H272" s="1" t="s">
        <v>50</v>
      </c>
      <c r="I272" s="1" t="s">
        <v>37</v>
      </c>
      <c r="J272" s="8" t="s">
        <v>38</v>
      </c>
      <c r="K272" s="35">
        <v>1000000</v>
      </c>
      <c r="L272" s="35">
        <v>222700</v>
      </c>
    </row>
    <row r="273" spans="1:12" x14ac:dyDescent="0.2">
      <c r="A273" s="1" t="s">
        <v>10</v>
      </c>
      <c r="B273" s="1" t="s">
        <v>1004</v>
      </c>
      <c r="C273" s="1" t="s">
        <v>1005</v>
      </c>
      <c r="D273" s="14">
        <v>11</v>
      </c>
      <c r="E273" s="11">
        <v>92</v>
      </c>
      <c r="F273" s="8" t="s">
        <v>1006</v>
      </c>
      <c r="G273" s="8" t="s">
        <v>1007</v>
      </c>
      <c r="H273" s="1" t="s">
        <v>41</v>
      </c>
      <c r="I273" s="1" t="s">
        <v>37</v>
      </c>
      <c r="J273" s="8" t="s">
        <v>38</v>
      </c>
      <c r="K273" s="35">
        <v>1250000</v>
      </c>
      <c r="L273" s="35">
        <v>220000</v>
      </c>
    </row>
    <row r="274" spans="1:12" s="3" customFormat="1" x14ac:dyDescent="0.2">
      <c r="A274" s="1" t="s">
        <v>10</v>
      </c>
      <c r="B274" s="1" t="s">
        <v>956</v>
      </c>
      <c r="C274" s="1" t="s">
        <v>957</v>
      </c>
      <c r="D274" s="14">
        <v>11</v>
      </c>
      <c r="E274" s="11">
        <v>92</v>
      </c>
      <c r="F274" s="8" t="s">
        <v>951</v>
      </c>
      <c r="G274" s="8" t="s">
        <v>958</v>
      </c>
      <c r="H274" s="1" t="s">
        <v>41</v>
      </c>
      <c r="I274" s="1" t="s">
        <v>37</v>
      </c>
      <c r="J274" s="8" t="s">
        <v>38</v>
      </c>
      <c r="K274" s="35">
        <v>720000</v>
      </c>
      <c r="L274" s="35">
        <v>220000</v>
      </c>
    </row>
    <row r="275" spans="1:12" s="3" customFormat="1" x14ac:dyDescent="0.2">
      <c r="A275" s="1" t="s">
        <v>10</v>
      </c>
      <c r="B275" s="1" t="s">
        <v>956</v>
      </c>
      <c r="C275" s="1" t="s">
        <v>957</v>
      </c>
      <c r="D275" s="14">
        <v>11</v>
      </c>
      <c r="E275" s="11">
        <v>92</v>
      </c>
      <c r="F275" s="8" t="s">
        <v>951</v>
      </c>
      <c r="G275" s="8" t="s">
        <v>958</v>
      </c>
      <c r="H275" s="1" t="s">
        <v>41</v>
      </c>
      <c r="I275" s="1" t="s">
        <v>41</v>
      </c>
      <c r="J275" s="8" t="s">
        <v>38</v>
      </c>
      <c r="K275" s="35">
        <v>540000</v>
      </c>
      <c r="L275" s="35">
        <v>220000</v>
      </c>
    </row>
    <row r="276" spans="1:12" s="3" customFormat="1" x14ac:dyDescent="0.2">
      <c r="A276" s="1" t="s">
        <v>10</v>
      </c>
      <c r="B276" s="1" t="s">
        <v>1264</v>
      </c>
      <c r="C276" s="1" t="s">
        <v>1265</v>
      </c>
      <c r="D276" s="14">
        <v>11</v>
      </c>
      <c r="E276" s="11">
        <v>92</v>
      </c>
      <c r="F276" s="8" t="s">
        <v>1210</v>
      </c>
      <c r="G276" s="8" t="s">
        <v>405</v>
      </c>
      <c r="H276" s="1" t="s">
        <v>41</v>
      </c>
      <c r="I276" s="1" t="s">
        <v>41</v>
      </c>
      <c r="J276" s="8" t="s">
        <v>38</v>
      </c>
      <c r="K276" s="35">
        <v>1512496</v>
      </c>
      <c r="L276" s="35">
        <v>216070</v>
      </c>
    </row>
    <row r="277" spans="1:12" s="3" customFormat="1" x14ac:dyDescent="0.2">
      <c r="A277" s="1" t="s">
        <v>10</v>
      </c>
      <c r="B277" s="1" t="s">
        <v>979</v>
      </c>
      <c r="C277" s="1" t="s">
        <v>980</v>
      </c>
      <c r="D277" s="14">
        <v>11</v>
      </c>
      <c r="E277" s="11">
        <v>92</v>
      </c>
      <c r="F277" s="8" t="s">
        <v>981</v>
      </c>
      <c r="G277" s="8" t="s">
        <v>982</v>
      </c>
      <c r="H277" s="2" t="s">
        <v>500</v>
      </c>
      <c r="I277" s="1" t="s">
        <v>37</v>
      </c>
      <c r="J277" s="8" t="s">
        <v>38</v>
      </c>
      <c r="K277" s="35">
        <v>1800000</v>
      </c>
      <c r="L277" s="35">
        <v>200000</v>
      </c>
    </row>
    <row r="278" spans="1:12" s="3" customFormat="1" x14ac:dyDescent="0.2">
      <c r="A278" s="1" t="s">
        <v>10</v>
      </c>
      <c r="B278" s="1" t="s">
        <v>979</v>
      </c>
      <c r="C278" s="1" t="s">
        <v>980</v>
      </c>
      <c r="D278" s="14">
        <v>11</v>
      </c>
      <c r="E278" s="11">
        <v>92</v>
      </c>
      <c r="F278" s="8" t="s">
        <v>981</v>
      </c>
      <c r="G278" s="8" t="s">
        <v>982</v>
      </c>
      <c r="H278" s="1" t="s">
        <v>41</v>
      </c>
      <c r="I278" s="1" t="s">
        <v>1664</v>
      </c>
      <c r="J278" s="8" t="s">
        <v>38</v>
      </c>
      <c r="K278" s="35">
        <v>1800000</v>
      </c>
      <c r="L278" s="35">
        <v>197560</v>
      </c>
    </row>
    <row r="279" spans="1:12" x14ac:dyDescent="0.2">
      <c r="A279" s="1" t="s">
        <v>10</v>
      </c>
      <c r="B279" s="1" t="s">
        <v>998</v>
      </c>
      <c r="C279" s="1" t="s">
        <v>999</v>
      </c>
      <c r="D279" s="14">
        <v>11</v>
      </c>
      <c r="E279" s="11">
        <v>92</v>
      </c>
      <c r="F279" s="8" t="s">
        <v>964</v>
      </c>
      <c r="G279" s="8" t="s">
        <v>1000</v>
      </c>
      <c r="H279" s="1" t="s">
        <v>41</v>
      </c>
      <c r="I279" s="1" t="s">
        <v>136</v>
      </c>
      <c r="J279" s="8" t="s">
        <v>38</v>
      </c>
      <c r="K279" s="35">
        <v>1025000</v>
      </c>
      <c r="L279" s="35">
        <v>186363.64</v>
      </c>
    </row>
    <row r="280" spans="1:12" x14ac:dyDescent="0.2">
      <c r="A280" s="1" t="s">
        <v>10</v>
      </c>
      <c r="B280" s="1" t="s">
        <v>887</v>
      </c>
      <c r="C280" s="1" t="s">
        <v>888</v>
      </c>
      <c r="D280" s="14">
        <v>11</v>
      </c>
      <c r="E280" s="11">
        <v>92</v>
      </c>
      <c r="F280" s="8" t="s">
        <v>870</v>
      </c>
      <c r="G280" s="8" t="s">
        <v>882</v>
      </c>
      <c r="H280" s="1" t="s">
        <v>41</v>
      </c>
      <c r="I280" s="1" t="s">
        <v>41</v>
      </c>
      <c r="J280" s="8" t="s">
        <v>38</v>
      </c>
      <c r="K280" s="35">
        <v>600000</v>
      </c>
      <c r="L280" s="35">
        <v>184615</v>
      </c>
    </row>
    <row r="281" spans="1:12" x14ac:dyDescent="0.2">
      <c r="A281" s="1" t="s">
        <v>10</v>
      </c>
      <c r="B281" s="1" t="s">
        <v>1216</v>
      </c>
      <c r="C281" s="1" t="s">
        <v>1217</v>
      </c>
      <c r="D281" s="14">
        <v>11</v>
      </c>
      <c r="E281" s="11">
        <v>92</v>
      </c>
      <c r="F281" s="8" t="s">
        <v>1218</v>
      </c>
      <c r="G281" s="8" t="s">
        <v>318</v>
      </c>
      <c r="H281" s="1" t="s">
        <v>41</v>
      </c>
      <c r="I281" s="1" t="s">
        <v>50</v>
      </c>
      <c r="J281" s="8" t="s">
        <v>38</v>
      </c>
      <c r="K281" s="35">
        <v>758475</v>
      </c>
      <c r="L281" s="35">
        <v>175032.69</v>
      </c>
    </row>
    <row r="282" spans="1:12" x14ac:dyDescent="0.2">
      <c r="A282" s="1" t="s">
        <v>10</v>
      </c>
      <c r="B282" s="1" t="s">
        <v>1671</v>
      </c>
      <c r="C282" s="1" t="s">
        <v>1672</v>
      </c>
      <c r="D282" s="14">
        <v>11</v>
      </c>
      <c r="E282" s="11">
        <v>92</v>
      </c>
      <c r="F282" s="25">
        <v>39339</v>
      </c>
      <c r="G282" s="25">
        <v>50297</v>
      </c>
      <c r="H282" s="1" t="s">
        <v>505</v>
      </c>
      <c r="I282" s="1" t="s">
        <v>37</v>
      </c>
      <c r="J282" s="8" t="s">
        <v>1082</v>
      </c>
      <c r="K282" s="34">
        <v>19600000</v>
      </c>
      <c r="L282" s="34">
        <v>153054</v>
      </c>
    </row>
    <row r="283" spans="1:12" x14ac:dyDescent="0.2">
      <c r="A283" s="1" t="s">
        <v>10</v>
      </c>
      <c r="B283" s="1" t="s">
        <v>1175</v>
      </c>
      <c r="C283" s="1" t="s">
        <v>1176</v>
      </c>
      <c r="D283" s="14">
        <v>11</v>
      </c>
      <c r="E283" s="11">
        <v>92</v>
      </c>
      <c r="F283" s="8" t="s">
        <v>1177</v>
      </c>
      <c r="G283" s="8" t="s">
        <v>196</v>
      </c>
      <c r="H283" s="1" t="s">
        <v>41</v>
      </c>
      <c r="I283" s="1" t="s">
        <v>136</v>
      </c>
      <c r="J283" s="8" t="s">
        <v>38</v>
      </c>
      <c r="K283" s="35">
        <v>500000</v>
      </c>
      <c r="L283" s="35">
        <v>133333.32999999999</v>
      </c>
    </row>
    <row r="284" spans="1:12" s="6" customFormat="1" x14ac:dyDescent="0.2">
      <c r="A284" s="1" t="s">
        <v>10</v>
      </c>
      <c r="B284" s="1" t="s">
        <v>1219</v>
      </c>
      <c r="C284" s="1" t="s">
        <v>1220</v>
      </c>
      <c r="D284" s="14">
        <v>11</v>
      </c>
      <c r="E284" s="11">
        <v>92</v>
      </c>
      <c r="F284" s="8" t="s">
        <v>870</v>
      </c>
      <c r="G284" s="8" t="s">
        <v>340</v>
      </c>
      <c r="H284" s="1" t="s">
        <v>50</v>
      </c>
      <c r="I284" s="1" t="s">
        <v>518</v>
      </c>
      <c r="J284" s="8" t="s">
        <v>38</v>
      </c>
      <c r="K284" s="35">
        <v>314000</v>
      </c>
      <c r="L284" s="35">
        <v>125600</v>
      </c>
    </row>
    <row r="285" spans="1:12" x14ac:dyDescent="0.2">
      <c r="A285" s="1" t="s">
        <v>10</v>
      </c>
      <c r="B285" s="1" t="s">
        <v>1202</v>
      </c>
      <c r="C285" s="1" t="s">
        <v>1203</v>
      </c>
      <c r="D285" s="11">
        <v>6</v>
      </c>
      <c r="E285" s="11">
        <v>92</v>
      </c>
      <c r="F285" s="8" t="s">
        <v>1204</v>
      </c>
      <c r="G285" s="8" t="s">
        <v>282</v>
      </c>
      <c r="H285" s="1" t="s">
        <v>41</v>
      </c>
      <c r="I285" s="1" t="s">
        <v>37</v>
      </c>
      <c r="J285" s="8" t="s">
        <v>38</v>
      </c>
      <c r="K285" s="35">
        <v>250000</v>
      </c>
      <c r="L285" s="35">
        <v>125000</v>
      </c>
    </row>
    <row r="286" spans="1:12" x14ac:dyDescent="0.2">
      <c r="A286" s="1" t="s">
        <v>10</v>
      </c>
      <c r="B286" s="1" t="s">
        <v>1254</v>
      </c>
      <c r="C286" s="1" t="s">
        <v>1255</v>
      </c>
      <c r="D286" s="14">
        <v>11</v>
      </c>
      <c r="E286" s="11">
        <v>92</v>
      </c>
      <c r="F286" s="8" t="s">
        <v>1256</v>
      </c>
      <c r="G286" s="8" t="s">
        <v>405</v>
      </c>
      <c r="H286" s="1" t="s">
        <v>41</v>
      </c>
      <c r="I286" s="1" t="s">
        <v>37</v>
      </c>
      <c r="J286" s="8" t="s">
        <v>38</v>
      </c>
      <c r="K286" s="35">
        <v>931500</v>
      </c>
      <c r="L286" s="35">
        <v>124200</v>
      </c>
    </row>
    <row r="287" spans="1:12" x14ac:dyDescent="0.2">
      <c r="A287" s="1" t="s">
        <v>10</v>
      </c>
      <c r="B287" s="1" t="s">
        <v>1097</v>
      </c>
      <c r="C287" s="1" t="s">
        <v>1098</v>
      </c>
      <c r="D287" s="14">
        <v>11</v>
      </c>
      <c r="E287" s="11">
        <v>92</v>
      </c>
      <c r="F287" s="8" t="s">
        <v>1099</v>
      </c>
      <c r="G287" s="8" t="s">
        <v>1100</v>
      </c>
      <c r="H287" s="1" t="s">
        <v>50</v>
      </c>
      <c r="I287" s="1" t="s">
        <v>136</v>
      </c>
      <c r="J287" s="8" t="s">
        <v>38</v>
      </c>
      <c r="K287" s="35">
        <v>450000</v>
      </c>
      <c r="L287" s="35">
        <v>120000</v>
      </c>
    </row>
    <row r="288" spans="1:12" x14ac:dyDescent="0.2">
      <c r="A288" s="1" t="s">
        <v>10</v>
      </c>
      <c r="B288" s="1" t="s">
        <v>892</v>
      </c>
      <c r="C288" s="1" t="s">
        <v>893</v>
      </c>
      <c r="D288" s="14">
        <v>11</v>
      </c>
      <c r="E288" s="11">
        <v>92</v>
      </c>
      <c r="F288" s="8" t="s">
        <v>894</v>
      </c>
      <c r="G288" s="8" t="s">
        <v>891</v>
      </c>
      <c r="H288" s="1" t="s">
        <v>41</v>
      </c>
      <c r="I288" s="1" t="s">
        <v>41</v>
      </c>
      <c r="J288" s="8" t="s">
        <v>38</v>
      </c>
      <c r="K288" s="35">
        <v>360000</v>
      </c>
      <c r="L288" s="35">
        <v>120000</v>
      </c>
    </row>
    <row r="289" spans="1:12" x14ac:dyDescent="0.2">
      <c r="A289" s="1" t="s">
        <v>10</v>
      </c>
      <c r="B289" s="1" t="s">
        <v>1117</v>
      </c>
      <c r="C289" s="1" t="s">
        <v>1118</v>
      </c>
      <c r="D289" s="11">
        <v>8</v>
      </c>
      <c r="E289" s="14">
        <v>89</v>
      </c>
      <c r="F289" s="8" t="s">
        <v>1119</v>
      </c>
      <c r="G289" s="8" t="s">
        <v>86</v>
      </c>
      <c r="H289" s="1" t="s">
        <v>41</v>
      </c>
      <c r="I289" s="1" t="s">
        <v>37</v>
      </c>
      <c r="J289" s="8" t="s">
        <v>38</v>
      </c>
      <c r="K289" s="35">
        <v>7500</v>
      </c>
      <c r="L289" s="35">
        <v>1000</v>
      </c>
    </row>
    <row r="290" spans="1:12" x14ac:dyDescent="0.2">
      <c r="A290" s="1" t="s">
        <v>10</v>
      </c>
      <c r="B290" s="1" t="s">
        <v>1018</v>
      </c>
      <c r="C290" s="1" t="s">
        <v>1019</v>
      </c>
      <c r="D290" s="11">
        <v>7</v>
      </c>
      <c r="E290" s="14">
        <v>82</v>
      </c>
      <c r="F290" s="8" t="s">
        <v>879</v>
      </c>
      <c r="G290" s="8" t="s">
        <v>1020</v>
      </c>
      <c r="H290" s="1" t="s">
        <v>41</v>
      </c>
      <c r="I290" s="1" t="s">
        <v>37</v>
      </c>
      <c r="J290" s="8" t="s">
        <v>38</v>
      </c>
      <c r="K290" s="35">
        <v>15800</v>
      </c>
      <c r="L290" s="35">
        <v>1105.3</v>
      </c>
    </row>
    <row r="291" spans="1:12" x14ac:dyDescent="0.2">
      <c r="A291" s="1" t="s">
        <v>10</v>
      </c>
      <c r="B291" s="1" t="s">
        <v>1197</v>
      </c>
      <c r="C291" s="1" t="s">
        <v>1198</v>
      </c>
      <c r="D291" s="14">
        <v>11</v>
      </c>
      <c r="E291" s="11">
        <v>92</v>
      </c>
      <c r="F291" s="8" t="s">
        <v>894</v>
      </c>
      <c r="G291" s="8" t="s">
        <v>1196</v>
      </c>
      <c r="H291" s="2" t="s">
        <v>500</v>
      </c>
      <c r="I291" s="1" t="s">
        <v>37</v>
      </c>
      <c r="J291" s="8" t="s">
        <v>38</v>
      </c>
      <c r="K291" s="35">
        <v>360000</v>
      </c>
      <c r="L291" s="35">
        <v>120000</v>
      </c>
    </row>
    <row r="292" spans="1:12" x14ac:dyDescent="0.2">
      <c r="A292" s="1" t="s">
        <v>10</v>
      </c>
      <c r="B292" s="1" t="s">
        <v>1197</v>
      </c>
      <c r="C292" s="1" t="s">
        <v>1198</v>
      </c>
      <c r="D292" s="14">
        <v>11</v>
      </c>
      <c r="E292" s="11">
        <v>92</v>
      </c>
      <c r="F292" s="8" t="s">
        <v>894</v>
      </c>
      <c r="G292" s="8" t="s">
        <v>1196</v>
      </c>
      <c r="H292" s="2" t="s">
        <v>500</v>
      </c>
      <c r="I292" s="1" t="s">
        <v>505</v>
      </c>
      <c r="J292" s="8" t="s">
        <v>38</v>
      </c>
      <c r="K292" s="35">
        <v>360000</v>
      </c>
      <c r="L292" s="35">
        <v>120000</v>
      </c>
    </row>
    <row r="293" spans="1:12" x14ac:dyDescent="0.2">
      <c r="A293" s="1" t="s">
        <v>10</v>
      </c>
      <c r="B293" s="1" t="s">
        <v>892</v>
      </c>
      <c r="C293" s="1" t="s">
        <v>893</v>
      </c>
      <c r="D293" s="14">
        <v>11</v>
      </c>
      <c r="E293" s="11">
        <v>92</v>
      </c>
      <c r="F293" s="8" t="s">
        <v>894</v>
      </c>
      <c r="G293" s="8" t="s">
        <v>891</v>
      </c>
      <c r="H293" s="1" t="s">
        <v>41</v>
      </c>
      <c r="I293" s="1" t="s">
        <v>37</v>
      </c>
      <c r="J293" s="8" t="s">
        <v>38</v>
      </c>
      <c r="K293" s="35">
        <v>360000</v>
      </c>
      <c r="L293" s="35">
        <v>120000</v>
      </c>
    </row>
    <row r="294" spans="1:12" x14ac:dyDescent="0.2">
      <c r="A294" s="1" t="s">
        <v>10</v>
      </c>
      <c r="B294" s="1" t="s">
        <v>1282</v>
      </c>
      <c r="C294" s="1" t="s">
        <v>1283</v>
      </c>
      <c r="D294" s="14">
        <v>16</v>
      </c>
      <c r="E294" s="14">
        <v>95</v>
      </c>
      <c r="F294" s="8" t="s">
        <v>1054</v>
      </c>
      <c r="G294" s="8" t="s">
        <v>1284</v>
      </c>
      <c r="H294" s="1" t="s">
        <v>41</v>
      </c>
      <c r="I294" s="1" t="s">
        <v>37</v>
      </c>
      <c r="J294" s="8" t="s">
        <v>38</v>
      </c>
      <c r="K294" s="35">
        <v>22500</v>
      </c>
      <c r="L294" s="35">
        <v>1500</v>
      </c>
    </row>
    <row r="295" spans="1:12" x14ac:dyDescent="0.2">
      <c r="A295" s="1" t="s">
        <v>10</v>
      </c>
      <c r="B295" s="1" t="s">
        <v>1188</v>
      </c>
      <c r="C295" s="1" t="s">
        <v>1189</v>
      </c>
      <c r="D295" s="14">
        <v>11</v>
      </c>
      <c r="E295" s="11">
        <v>92</v>
      </c>
      <c r="F295" s="8" t="s">
        <v>1190</v>
      </c>
      <c r="G295" s="8" t="s">
        <v>207</v>
      </c>
      <c r="H295" s="1" t="s">
        <v>41</v>
      </c>
      <c r="I295" s="1" t="s">
        <v>37</v>
      </c>
      <c r="J295" s="8" t="s">
        <v>38</v>
      </c>
      <c r="K295" s="35">
        <v>670000</v>
      </c>
      <c r="L295" s="35">
        <v>120000</v>
      </c>
    </row>
    <row r="296" spans="1:12" x14ac:dyDescent="0.2">
      <c r="A296" s="1" t="s">
        <v>10</v>
      </c>
      <c r="B296" s="1" t="s">
        <v>1130</v>
      </c>
      <c r="C296" s="1" t="s">
        <v>1131</v>
      </c>
      <c r="D296" s="11">
        <v>8</v>
      </c>
      <c r="E296" s="14">
        <v>89</v>
      </c>
      <c r="F296" s="8" t="s">
        <v>1132</v>
      </c>
      <c r="G296" s="8" t="s">
        <v>1133</v>
      </c>
      <c r="H296" s="1" t="s">
        <v>41</v>
      </c>
      <c r="I296" s="1" t="s">
        <v>37</v>
      </c>
      <c r="J296" s="8" t="s">
        <v>38</v>
      </c>
      <c r="K296" s="35">
        <v>22500</v>
      </c>
      <c r="L296" s="35">
        <v>1500</v>
      </c>
    </row>
    <row r="297" spans="1:12" x14ac:dyDescent="0.2">
      <c r="A297" s="1" t="s">
        <v>10</v>
      </c>
      <c r="B297" s="1" t="s">
        <v>1259</v>
      </c>
      <c r="C297" s="1" t="s">
        <v>1260</v>
      </c>
      <c r="D297" s="14">
        <v>11</v>
      </c>
      <c r="E297" s="11">
        <v>92</v>
      </c>
      <c r="F297" s="8" t="s">
        <v>1261</v>
      </c>
      <c r="G297" s="8" t="s">
        <v>405</v>
      </c>
      <c r="H297" s="1" t="s">
        <v>41</v>
      </c>
      <c r="I297" s="1" t="s">
        <v>505</v>
      </c>
      <c r="J297" s="8" t="s">
        <v>38</v>
      </c>
      <c r="K297" s="35">
        <v>800000</v>
      </c>
      <c r="L297" s="35">
        <v>116129.03</v>
      </c>
    </row>
    <row r="298" spans="1:12" x14ac:dyDescent="0.2">
      <c r="A298" s="1" t="s">
        <v>10</v>
      </c>
      <c r="B298" s="1" t="s">
        <v>949</v>
      </c>
      <c r="C298" s="1" t="s">
        <v>950</v>
      </c>
      <c r="D298" s="14">
        <v>11</v>
      </c>
      <c r="E298" s="11">
        <v>92</v>
      </c>
      <c r="F298" s="8" t="s">
        <v>951</v>
      </c>
      <c r="G298" s="8" t="s">
        <v>952</v>
      </c>
      <c r="H298" s="1" t="s">
        <v>41</v>
      </c>
      <c r="I298" s="1" t="s">
        <v>41</v>
      </c>
      <c r="J298" s="8" t="s">
        <v>38</v>
      </c>
      <c r="K298" s="35">
        <v>420233</v>
      </c>
      <c r="L298" s="35">
        <v>112062.13</v>
      </c>
    </row>
    <row r="299" spans="1:12" x14ac:dyDescent="0.2">
      <c r="A299" s="1" t="s">
        <v>10</v>
      </c>
      <c r="B299" s="1" t="s">
        <v>949</v>
      </c>
      <c r="C299" s="1" t="s">
        <v>950</v>
      </c>
      <c r="D299" s="14">
        <v>11</v>
      </c>
      <c r="E299" s="11">
        <v>92</v>
      </c>
      <c r="F299" s="8" t="s">
        <v>951</v>
      </c>
      <c r="G299" s="8" t="s">
        <v>952</v>
      </c>
      <c r="H299" s="1" t="s">
        <v>41</v>
      </c>
      <c r="I299" s="1" t="s">
        <v>136</v>
      </c>
      <c r="J299" s="8" t="s">
        <v>38</v>
      </c>
      <c r="K299" s="35">
        <v>415336</v>
      </c>
      <c r="L299" s="35">
        <v>110756.27</v>
      </c>
    </row>
    <row r="300" spans="1:12" x14ac:dyDescent="0.2">
      <c r="A300" s="1" t="s">
        <v>10</v>
      </c>
      <c r="B300" s="1" t="s">
        <v>1107</v>
      </c>
      <c r="C300" s="1" t="s">
        <v>1108</v>
      </c>
      <c r="D300" s="11">
        <v>5</v>
      </c>
      <c r="E300" s="11">
        <v>96</v>
      </c>
      <c r="F300" s="8" t="s">
        <v>1054</v>
      </c>
      <c r="G300" s="8" t="s">
        <v>1109</v>
      </c>
      <c r="H300" s="1" t="s">
        <v>41</v>
      </c>
      <c r="I300" s="1" t="s">
        <v>37</v>
      </c>
      <c r="J300" s="8" t="s">
        <v>38</v>
      </c>
      <c r="K300" s="35">
        <v>22500</v>
      </c>
      <c r="L300" s="35">
        <v>1500</v>
      </c>
    </row>
    <row r="301" spans="1:12" x14ac:dyDescent="0.2">
      <c r="A301" s="1" t="s">
        <v>10</v>
      </c>
      <c r="B301" s="1" t="s">
        <v>1233</v>
      </c>
      <c r="C301" s="1" t="s">
        <v>1234</v>
      </c>
      <c r="D301" s="14">
        <v>11</v>
      </c>
      <c r="E301" s="11">
        <v>92</v>
      </c>
      <c r="F301" s="8" t="s">
        <v>876</v>
      </c>
      <c r="G301" s="8" t="s">
        <v>373</v>
      </c>
      <c r="H301" s="1" t="s">
        <v>41</v>
      </c>
      <c r="I301" s="1" t="s">
        <v>37</v>
      </c>
      <c r="J301" s="8" t="s">
        <v>38</v>
      </c>
      <c r="K301" s="35">
        <v>215756</v>
      </c>
      <c r="L301" s="35">
        <v>97091</v>
      </c>
    </row>
    <row r="302" spans="1:12" x14ac:dyDescent="0.2">
      <c r="A302" s="1" t="s">
        <v>10</v>
      </c>
      <c r="B302" s="1" t="s">
        <v>1325</v>
      </c>
      <c r="C302" s="1" t="s">
        <v>1326</v>
      </c>
      <c r="D302" s="14">
        <v>11</v>
      </c>
      <c r="E302" s="11">
        <v>92</v>
      </c>
      <c r="F302" s="8" t="s">
        <v>1327</v>
      </c>
      <c r="G302" s="8" t="s">
        <v>1328</v>
      </c>
      <c r="H302" s="1" t="s">
        <v>50</v>
      </c>
      <c r="I302" s="1" t="s">
        <v>37</v>
      </c>
      <c r="J302" s="8" t="s">
        <v>38</v>
      </c>
      <c r="K302" s="35">
        <v>712903</v>
      </c>
      <c r="L302" s="35">
        <v>95153</v>
      </c>
    </row>
    <row r="303" spans="1:12" x14ac:dyDescent="0.2">
      <c r="A303" s="1" t="s">
        <v>10</v>
      </c>
      <c r="B303" s="1" t="s">
        <v>998</v>
      </c>
      <c r="C303" s="1" t="s">
        <v>999</v>
      </c>
      <c r="D303" s="14">
        <v>11</v>
      </c>
      <c r="E303" s="11">
        <v>92</v>
      </c>
      <c r="F303" s="8" t="s">
        <v>964</v>
      </c>
      <c r="G303" s="8" t="s">
        <v>1000</v>
      </c>
      <c r="H303" s="1" t="s">
        <v>41</v>
      </c>
      <c r="I303" s="1" t="s">
        <v>41</v>
      </c>
      <c r="J303" s="8" t="s">
        <v>38</v>
      </c>
      <c r="K303" s="35">
        <v>520000</v>
      </c>
      <c r="L303" s="35">
        <v>94545.45</v>
      </c>
    </row>
    <row r="304" spans="1:12" x14ac:dyDescent="0.2">
      <c r="A304" s="1" t="s">
        <v>10</v>
      </c>
      <c r="B304" s="1" t="s">
        <v>1049</v>
      </c>
      <c r="C304" s="1" t="s">
        <v>1050</v>
      </c>
      <c r="D304" s="14">
        <v>11</v>
      </c>
      <c r="E304" s="11">
        <v>92</v>
      </c>
      <c r="F304" s="8" t="s">
        <v>977</v>
      </c>
      <c r="G304" s="8" t="s">
        <v>1051</v>
      </c>
      <c r="H304" s="1" t="s">
        <v>50</v>
      </c>
      <c r="I304" s="1" t="s">
        <v>41</v>
      </c>
      <c r="J304" s="8" t="s">
        <v>38</v>
      </c>
      <c r="K304" s="35">
        <v>345000</v>
      </c>
      <c r="L304" s="35">
        <v>94090.91</v>
      </c>
    </row>
    <row r="305" spans="1:12" x14ac:dyDescent="0.2">
      <c r="A305" s="1" t="s">
        <v>10</v>
      </c>
      <c r="B305" s="1" t="s">
        <v>1090</v>
      </c>
      <c r="C305" s="1" t="s">
        <v>1091</v>
      </c>
      <c r="D305" s="14">
        <v>11</v>
      </c>
      <c r="E305" s="11">
        <v>92</v>
      </c>
      <c r="F305" s="8" t="s">
        <v>951</v>
      </c>
      <c r="G305" s="8" t="s">
        <v>1092</v>
      </c>
      <c r="H305" s="1" t="s">
        <v>41</v>
      </c>
      <c r="I305" s="1" t="s">
        <v>41</v>
      </c>
      <c r="J305" s="8" t="s">
        <v>38</v>
      </c>
      <c r="K305" s="35">
        <v>398792</v>
      </c>
      <c r="L305" s="35">
        <v>90292.53</v>
      </c>
    </row>
    <row r="306" spans="1:12" x14ac:dyDescent="0.2">
      <c r="A306" s="1" t="s">
        <v>10</v>
      </c>
      <c r="B306" s="1" t="s">
        <v>1316</v>
      </c>
      <c r="C306" s="1" t="s">
        <v>1317</v>
      </c>
      <c r="D306" s="11">
        <v>7</v>
      </c>
      <c r="E306" s="14">
        <v>82</v>
      </c>
      <c r="F306" s="8" t="s">
        <v>1314</v>
      </c>
      <c r="G306" s="8" t="s">
        <v>1318</v>
      </c>
      <c r="H306" s="1" t="s">
        <v>41</v>
      </c>
      <c r="I306" s="1" t="s">
        <v>37</v>
      </c>
      <c r="J306" s="8" t="s">
        <v>38</v>
      </c>
      <c r="K306" s="35">
        <v>26000</v>
      </c>
      <c r="L306" s="35">
        <v>2000</v>
      </c>
    </row>
    <row r="307" spans="1:12" x14ac:dyDescent="0.2">
      <c r="A307" s="1" t="s">
        <v>10</v>
      </c>
      <c r="B307" s="1" t="s">
        <v>1216</v>
      </c>
      <c r="C307" s="1" t="s">
        <v>1217</v>
      </c>
      <c r="D307" s="14">
        <v>11</v>
      </c>
      <c r="E307" s="11">
        <v>92</v>
      </c>
      <c r="F307" s="8" t="s">
        <v>1218</v>
      </c>
      <c r="G307" s="8" t="s">
        <v>318</v>
      </c>
      <c r="H307" s="1" t="s">
        <v>41</v>
      </c>
      <c r="I307" s="1" t="s">
        <v>505</v>
      </c>
      <c r="J307" s="8" t="s">
        <v>38</v>
      </c>
      <c r="K307" s="35">
        <v>388000</v>
      </c>
      <c r="L307" s="35">
        <v>89538.46</v>
      </c>
    </row>
    <row r="308" spans="1:12" x14ac:dyDescent="0.2">
      <c r="A308" s="1" t="s">
        <v>10</v>
      </c>
      <c r="B308" s="1" t="s">
        <v>1076</v>
      </c>
      <c r="C308" s="1" t="s">
        <v>1077</v>
      </c>
      <c r="D308" s="14">
        <v>11</v>
      </c>
      <c r="E308" s="11">
        <v>92</v>
      </c>
      <c r="F308" s="8" t="s">
        <v>1078</v>
      </c>
      <c r="G308" s="8" t="s">
        <v>1075</v>
      </c>
      <c r="H308" s="1" t="s">
        <v>41</v>
      </c>
      <c r="I308" s="1" t="s">
        <v>37</v>
      </c>
      <c r="J308" s="8" t="s">
        <v>38</v>
      </c>
      <c r="K308" s="35">
        <v>250000</v>
      </c>
      <c r="L308" s="35">
        <v>87500</v>
      </c>
    </row>
    <row r="309" spans="1:12" x14ac:dyDescent="0.2">
      <c r="A309" s="1" t="s">
        <v>10</v>
      </c>
      <c r="B309" s="1" t="s">
        <v>979</v>
      </c>
      <c r="C309" s="1" t="s">
        <v>980</v>
      </c>
      <c r="D309" s="14">
        <v>11</v>
      </c>
      <c r="E309" s="11">
        <v>92</v>
      </c>
      <c r="F309" s="8" t="s">
        <v>981</v>
      </c>
      <c r="G309" s="8" t="s">
        <v>982</v>
      </c>
      <c r="H309" s="1" t="s">
        <v>41</v>
      </c>
      <c r="I309" s="1" t="s">
        <v>136</v>
      </c>
      <c r="J309" s="8" t="s">
        <v>38</v>
      </c>
      <c r="K309" s="35">
        <v>771789</v>
      </c>
      <c r="L309" s="35">
        <v>84708</v>
      </c>
    </row>
    <row r="310" spans="1:12" x14ac:dyDescent="0.2">
      <c r="A310" s="1" t="s">
        <v>10</v>
      </c>
      <c r="B310" s="1" t="s">
        <v>1072</v>
      </c>
      <c r="C310" s="1" t="s">
        <v>1073</v>
      </c>
      <c r="D310" s="14">
        <v>11</v>
      </c>
      <c r="E310" s="11">
        <v>92</v>
      </c>
      <c r="F310" s="8" t="s">
        <v>1074</v>
      </c>
      <c r="G310" s="8" t="s">
        <v>1075</v>
      </c>
      <c r="H310" s="1" t="s">
        <v>41</v>
      </c>
      <c r="I310" s="1" t="s">
        <v>136</v>
      </c>
      <c r="J310" s="8" t="s">
        <v>38</v>
      </c>
      <c r="K310" s="35">
        <v>300000</v>
      </c>
      <c r="L310" s="35">
        <v>81818.179999999993</v>
      </c>
    </row>
    <row r="311" spans="1:12" x14ac:dyDescent="0.2">
      <c r="A311" s="1" t="s">
        <v>10</v>
      </c>
      <c r="B311" s="1" t="s">
        <v>1302</v>
      </c>
      <c r="C311" s="1" t="s">
        <v>1303</v>
      </c>
      <c r="D311" s="14">
        <v>11</v>
      </c>
      <c r="E311" s="11">
        <v>92</v>
      </c>
      <c r="F311" s="8" t="s">
        <v>894</v>
      </c>
      <c r="G311" s="8" t="s">
        <v>1304</v>
      </c>
      <c r="H311" s="1" t="s">
        <v>41</v>
      </c>
      <c r="I311" s="1" t="s">
        <v>41</v>
      </c>
      <c r="J311" s="8" t="s">
        <v>38</v>
      </c>
      <c r="K311" s="35">
        <v>240000</v>
      </c>
      <c r="L311" s="35">
        <v>80000</v>
      </c>
    </row>
    <row r="312" spans="1:12" x14ac:dyDescent="0.2">
      <c r="A312" s="1" t="s">
        <v>10</v>
      </c>
      <c r="B312" s="1" t="s">
        <v>1309</v>
      </c>
      <c r="C312" s="1" t="s">
        <v>1310</v>
      </c>
      <c r="D312" s="14">
        <v>11</v>
      </c>
      <c r="E312" s="11">
        <v>92</v>
      </c>
      <c r="F312" s="8" t="s">
        <v>1115</v>
      </c>
      <c r="G312" s="8" t="s">
        <v>1311</v>
      </c>
      <c r="H312" s="1" t="s">
        <v>41</v>
      </c>
      <c r="I312" s="1" t="s">
        <v>41</v>
      </c>
      <c r="J312" s="8" t="s">
        <v>38</v>
      </c>
      <c r="K312" s="35">
        <v>292993</v>
      </c>
      <c r="L312" s="35">
        <v>78131.47</v>
      </c>
    </row>
    <row r="313" spans="1:12" x14ac:dyDescent="0.2">
      <c r="A313" s="1" t="s">
        <v>10</v>
      </c>
      <c r="B313" s="1" t="s">
        <v>959</v>
      </c>
      <c r="C313" s="1" t="s">
        <v>960</v>
      </c>
      <c r="D313" s="14">
        <v>10</v>
      </c>
      <c r="E313" s="11">
        <v>86</v>
      </c>
      <c r="F313" s="8" t="s">
        <v>879</v>
      </c>
      <c r="G313" s="8" t="s">
        <v>961</v>
      </c>
      <c r="H313" s="1" t="s">
        <v>41</v>
      </c>
      <c r="I313" s="1" t="s">
        <v>37</v>
      </c>
      <c r="J313" s="8" t="s">
        <v>38</v>
      </c>
      <c r="K313" s="35">
        <v>16000</v>
      </c>
      <c r="L313" s="35">
        <v>3000</v>
      </c>
    </row>
    <row r="314" spans="1:12" x14ac:dyDescent="0.2">
      <c r="A314" s="1" t="s">
        <v>10</v>
      </c>
      <c r="B314" s="1" t="s">
        <v>1167</v>
      </c>
      <c r="C314" s="1" t="s">
        <v>1168</v>
      </c>
      <c r="D314" s="14">
        <v>10</v>
      </c>
      <c r="E314" s="11">
        <v>86</v>
      </c>
      <c r="F314" s="8" t="s">
        <v>989</v>
      </c>
      <c r="G314" s="8" t="s">
        <v>1169</v>
      </c>
      <c r="H314" s="1" t="s">
        <v>41</v>
      </c>
      <c r="I314" s="1" t="s">
        <v>37</v>
      </c>
      <c r="J314" s="8" t="s">
        <v>38</v>
      </c>
      <c r="K314" s="35">
        <v>17000</v>
      </c>
      <c r="L314" s="35">
        <v>3000</v>
      </c>
    </row>
    <row r="315" spans="1:12" x14ac:dyDescent="0.2">
      <c r="A315" s="1" t="s">
        <v>10</v>
      </c>
      <c r="B315" s="1" t="s">
        <v>1254</v>
      </c>
      <c r="C315" s="1" t="s">
        <v>1255</v>
      </c>
      <c r="D315" s="14">
        <v>11</v>
      </c>
      <c r="E315" s="11">
        <v>92</v>
      </c>
      <c r="F315" s="8" t="s">
        <v>1256</v>
      </c>
      <c r="G315" s="8" t="s">
        <v>405</v>
      </c>
      <c r="H315" s="1" t="s">
        <v>41</v>
      </c>
      <c r="I315" s="1" t="s">
        <v>41</v>
      </c>
      <c r="J315" s="8" t="s">
        <v>38</v>
      </c>
      <c r="K315" s="35">
        <v>374100</v>
      </c>
      <c r="L315" s="35">
        <v>74820</v>
      </c>
    </row>
    <row r="316" spans="1:12" x14ac:dyDescent="0.2">
      <c r="A316" s="1" t="s">
        <v>10</v>
      </c>
      <c r="B316" s="1" t="s">
        <v>1277</v>
      </c>
      <c r="C316" s="1" t="s">
        <v>1278</v>
      </c>
      <c r="D316" s="14">
        <v>16</v>
      </c>
      <c r="E316" s="14">
        <v>95</v>
      </c>
      <c r="F316" s="8" t="s">
        <v>1279</v>
      </c>
      <c r="G316" s="8" t="s">
        <v>464</v>
      </c>
      <c r="H316" s="1" t="s">
        <v>41</v>
      </c>
      <c r="I316" s="1" t="s">
        <v>37</v>
      </c>
      <c r="J316" s="8" t="s">
        <v>38</v>
      </c>
      <c r="K316" s="35">
        <v>8127</v>
      </c>
      <c r="L316" s="35">
        <v>3972</v>
      </c>
    </row>
    <row r="317" spans="1:12" x14ac:dyDescent="0.2">
      <c r="A317" s="1" t="s">
        <v>10</v>
      </c>
      <c r="B317" s="1" t="s">
        <v>1087</v>
      </c>
      <c r="C317" s="1" t="s">
        <v>1088</v>
      </c>
      <c r="D317" s="11">
        <v>9</v>
      </c>
      <c r="E317" s="11">
        <v>86</v>
      </c>
      <c r="F317" s="8" t="s">
        <v>989</v>
      </c>
      <c r="G317" s="8" t="s">
        <v>1089</v>
      </c>
      <c r="H317" s="1" t="s">
        <v>41</v>
      </c>
      <c r="I317" s="1" t="s">
        <v>37</v>
      </c>
      <c r="J317" s="8" t="s">
        <v>38</v>
      </c>
      <c r="K317" s="35">
        <v>21000</v>
      </c>
      <c r="L317" s="35">
        <v>4000</v>
      </c>
    </row>
    <row r="318" spans="1:12" x14ac:dyDescent="0.2">
      <c r="A318" s="1" t="s">
        <v>10</v>
      </c>
      <c r="B318" s="1" t="s">
        <v>1127</v>
      </c>
      <c r="C318" s="1" t="s">
        <v>1128</v>
      </c>
      <c r="D318" s="14">
        <v>10</v>
      </c>
      <c r="E318" s="11">
        <v>86</v>
      </c>
      <c r="F318" s="8" t="s">
        <v>989</v>
      </c>
      <c r="G318" s="8" t="s">
        <v>1129</v>
      </c>
      <c r="H318" s="1" t="s">
        <v>41</v>
      </c>
      <c r="I318" s="1" t="s">
        <v>37</v>
      </c>
      <c r="J318" s="8" t="s">
        <v>38</v>
      </c>
      <c r="K318" s="35">
        <v>21000</v>
      </c>
      <c r="L318" s="35">
        <v>4000</v>
      </c>
    </row>
    <row r="319" spans="1:12" x14ac:dyDescent="0.2">
      <c r="A319" s="1" t="s">
        <v>10</v>
      </c>
      <c r="B319" s="1" t="s">
        <v>1254</v>
      </c>
      <c r="C319" s="1" t="s">
        <v>1255</v>
      </c>
      <c r="D319" s="14">
        <v>11</v>
      </c>
      <c r="E319" s="11">
        <v>92</v>
      </c>
      <c r="F319" s="8" t="s">
        <v>1256</v>
      </c>
      <c r="G319" s="8" t="s">
        <v>405</v>
      </c>
      <c r="H319" s="1" t="s">
        <v>41</v>
      </c>
      <c r="I319" s="1" t="s">
        <v>41</v>
      </c>
      <c r="J319" s="8" t="s">
        <v>38</v>
      </c>
      <c r="K319" s="35">
        <v>363900</v>
      </c>
      <c r="L319" s="35">
        <v>72780</v>
      </c>
    </row>
    <row r="320" spans="1:12" x14ac:dyDescent="0.2">
      <c r="A320" s="1" t="s">
        <v>10</v>
      </c>
      <c r="B320" s="1" t="s">
        <v>1084</v>
      </c>
      <c r="C320" s="1" t="s">
        <v>1085</v>
      </c>
      <c r="D320" s="11">
        <v>9</v>
      </c>
      <c r="E320" s="11">
        <v>86</v>
      </c>
      <c r="F320" s="8" t="s">
        <v>989</v>
      </c>
      <c r="G320" s="8" t="s">
        <v>1083</v>
      </c>
      <c r="H320" s="1" t="s">
        <v>41</v>
      </c>
      <c r="I320" s="1" t="s">
        <v>37</v>
      </c>
      <c r="J320" s="8" t="s">
        <v>38</v>
      </c>
      <c r="K320" s="35">
        <v>20500</v>
      </c>
      <c r="L320" s="35">
        <v>4000</v>
      </c>
    </row>
    <row r="321" spans="1:12" x14ac:dyDescent="0.2">
      <c r="A321" s="1" t="s">
        <v>10</v>
      </c>
      <c r="B321" s="1" t="s">
        <v>1178</v>
      </c>
      <c r="C321" s="1" t="s">
        <v>1179</v>
      </c>
      <c r="D321" s="14">
        <v>16</v>
      </c>
      <c r="E321" s="14">
        <v>93</v>
      </c>
      <c r="F321" s="8" t="s">
        <v>989</v>
      </c>
      <c r="G321" s="8" t="s">
        <v>802</v>
      </c>
      <c r="H321" s="1" t="s">
        <v>41</v>
      </c>
      <c r="I321" s="1" t="s">
        <v>37</v>
      </c>
      <c r="J321" s="8" t="s">
        <v>38</v>
      </c>
      <c r="K321" s="35">
        <v>22950</v>
      </c>
      <c r="L321" s="35">
        <v>4291.93</v>
      </c>
    </row>
    <row r="322" spans="1:12" x14ac:dyDescent="0.2">
      <c r="A322" s="1" t="s">
        <v>10</v>
      </c>
      <c r="B322" s="1" t="s">
        <v>975</v>
      </c>
      <c r="C322" s="1" t="s">
        <v>976</v>
      </c>
      <c r="D322" s="14">
        <v>11</v>
      </c>
      <c r="E322" s="11">
        <v>92</v>
      </c>
      <c r="F322" s="8" t="s">
        <v>977</v>
      </c>
      <c r="G322" s="8" t="s">
        <v>978</v>
      </c>
      <c r="H322" s="1" t="s">
        <v>41</v>
      </c>
      <c r="I322" s="1" t="s">
        <v>41</v>
      </c>
      <c r="J322" s="8" t="s">
        <v>38</v>
      </c>
      <c r="K322" s="35">
        <v>269412</v>
      </c>
      <c r="L322" s="35">
        <v>70281.39</v>
      </c>
    </row>
    <row r="323" spans="1:12" x14ac:dyDescent="0.2">
      <c r="A323" s="1" t="s">
        <v>10</v>
      </c>
      <c r="B323" s="1" t="s">
        <v>1322</v>
      </c>
      <c r="C323" s="1" t="s">
        <v>1323</v>
      </c>
      <c r="D323" s="11">
        <v>6</v>
      </c>
      <c r="E323" s="11">
        <v>96</v>
      </c>
      <c r="F323" s="8" t="s">
        <v>879</v>
      </c>
      <c r="G323" s="8" t="s">
        <v>1324</v>
      </c>
      <c r="H323" s="1" t="s">
        <v>41</v>
      </c>
      <c r="I323" s="1" t="s">
        <v>37</v>
      </c>
      <c r="J323" s="8" t="s">
        <v>38</v>
      </c>
      <c r="K323" s="35">
        <v>25000</v>
      </c>
      <c r="L323" s="35">
        <v>5000</v>
      </c>
    </row>
    <row r="324" spans="1:12" x14ac:dyDescent="0.2">
      <c r="A324" s="1" t="s">
        <v>10</v>
      </c>
      <c r="B324" s="1" t="s">
        <v>1032</v>
      </c>
      <c r="C324" s="1" t="s">
        <v>1033</v>
      </c>
      <c r="D324" s="11">
        <v>6</v>
      </c>
      <c r="E324" s="11">
        <v>96</v>
      </c>
      <c r="F324" s="8" t="s">
        <v>989</v>
      </c>
      <c r="G324" s="8" t="s">
        <v>1034</v>
      </c>
      <c r="H324" s="1" t="s">
        <v>41</v>
      </c>
      <c r="I324" s="1" t="s">
        <v>37</v>
      </c>
      <c r="J324" s="8" t="s">
        <v>38</v>
      </c>
      <c r="K324" s="35">
        <v>24750</v>
      </c>
      <c r="L324" s="35">
        <v>5000</v>
      </c>
    </row>
    <row r="325" spans="1:12" x14ac:dyDescent="0.2">
      <c r="A325" s="1" t="s">
        <v>10</v>
      </c>
      <c r="B325" s="1" t="s">
        <v>1155</v>
      </c>
      <c r="C325" s="1" t="s">
        <v>1156</v>
      </c>
      <c r="D325" s="14">
        <v>10</v>
      </c>
      <c r="E325" s="14">
        <v>85</v>
      </c>
      <c r="F325" s="8" t="s">
        <v>989</v>
      </c>
      <c r="G325" s="8" t="s">
        <v>164</v>
      </c>
      <c r="H325" s="1" t="s">
        <v>41</v>
      </c>
      <c r="I325" s="1" t="s">
        <v>37</v>
      </c>
      <c r="J325" s="8" t="s">
        <v>38</v>
      </c>
      <c r="K325" s="35">
        <v>22500</v>
      </c>
      <c r="L325" s="35">
        <v>5000</v>
      </c>
    </row>
    <row r="326" spans="1:12" x14ac:dyDescent="0.2">
      <c r="A326" s="1" t="s">
        <v>10</v>
      </c>
      <c r="B326" s="1" t="s">
        <v>1188</v>
      </c>
      <c r="C326" s="1" t="s">
        <v>1189</v>
      </c>
      <c r="D326" s="14">
        <v>11</v>
      </c>
      <c r="E326" s="11">
        <v>92</v>
      </c>
      <c r="F326" s="8" t="s">
        <v>1190</v>
      </c>
      <c r="G326" s="8" t="s">
        <v>207</v>
      </c>
      <c r="H326" s="1" t="s">
        <v>41</v>
      </c>
      <c r="I326" s="1" t="s">
        <v>136</v>
      </c>
      <c r="J326" s="8" t="s">
        <v>38</v>
      </c>
      <c r="K326" s="35">
        <v>381964</v>
      </c>
      <c r="L326" s="35">
        <v>69448</v>
      </c>
    </row>
    <row r="327" spans="1:12" x14ac:dyDescent="0.2">
      <c r="A327" s="1" t="s">
        <v>10</v>
      </c>
      <c r="B327" s="1" t="s">
        <v>1141</v>
      </c>
      <c r="C327" s="1" t="s">
        <v>1142</v>
      </c>
      <c r="D327" s="11">
        <v>5</v>
      </c>
      <c r="E327" s="11">
        <v>96</v>
      </c>
      <c r="F327" s="8" t="s">
        <v>948</v>
      </c>
      <c r="G327" s="8" t="s">
        <v>1143</v>
      </c>
      <c r="H327" s="1" t="s">
        <v>41</v>
      </c>
      <c r="I327" s="1" t="s">
        <v>37</v>
      </c>
      <c r="J327" s="8" t="s">
        <v>38</v>
      </c>
      <c r="K327" s="35">
        <v>26000</v>
      </c>
      <c r="L327" s="35">
        <v>8000</v>
      </c>
    </row>
    <row r="328" spans="1:12" x14ac:dyDescent="0.2">
      <c r="A328" s="1" t="s">
        <v>10</v>
      </c>
      <c r="B328" s="1" t="s">
        <v>1090</v>
      </c>
      <c r="C328" s="1" t="s">
        <v>1091</v>
      </c>
      <c r="D328" s="14">
        <v>11</v>
      </c>
      <c r="E328" s="11">
        <v>92</v>
      </c>
      <c r="F328" s="8" t="s">
        <v>951</v>
      </c>
      <c r="G328" s="8" t="s">
        <v>1092</v>
      </c>
      <c r="H328" s="1" t="s">
        <v>41</v>
      </c>
      <c r="I328" s="1" t="s">
        <v>136</v>
      </c>
      <c r="J328" s="8" t="s">
        <v>38</v>
      </c>
      <c r="K328" s="35">
        <v>300000</v>
      </c>
      <c r="L328" s="35">
        <v>67924.53</v>
      </c>
    </row>
    <row r="329" spans="1:12" x14ac:dyDescent="0.2">
      <c r="A329" s="1" t="s">
        <v>10</v>
      </c>
      <c r="B329" s="1" t="s">
        <v>991</v>
      </c>
      <c r="C329" s="1" t="s">
        <v>992</v>
      </c>
      <c r="D329" s="14">
        <v>16</v>
      </c>
      <c r="E329" s="14">
        <v>95</v>
      </c>
      <c r="F329" s="8" t="s">
        <v>993</v>
      </c>
      <c r="G329" s="8" t="s">
        <v>994</v>
      </c>
      <c r="H329" s="1" t="s">
        <v>41</v>
      </c>
      <c r="I329" s="1" t="s">
        <v>37</v>
      </c>
      <c r="J329" s="8" t="s">
        <v>38</v>
      </c>
      <c r="K329" s="35">
        <v>26000</v>
      </c>
      <c r="L329" s="35">
        <v>8000</v>
      </c>
    </row>
    <row r="330" spans="1:12" x14ac:dyDescent="0.2">
      <c r="A330" s="1" t="s">
        <v>10</v>
      </c>
      <c r="B330" s="1" t="s">
        <v>1045</v>
      </c>
      <c r="C330" s="1" t="s">
        <v>1046</v>
      </c>
      <c r="D330" s="14">
        <v>11</v>
      </c>
      <c r="E330" s="11">
        <v>92</v>
      </c>
      <c r="F330" s="8" t="s">
        <v>1047</v>
      </c>
      <c r="G330" s="8" t="s">
        <v>1048</v>
      </c>
      <c r="H330" s="1" t="s">
        <v>41</v>
      </c>
      <c r="I330" s="1" t="s">
        <v>136</v>
      </c>
      <c r="J330" s="8" t="s">
        <v>38</v>
      </c>
      <c r="K330" s="35">
        <v>250000</v>
      </c>
      <c r="L330" s="35">
        <v>66666.67</v>
      </c>
    </row>
    <row r="331" spans="1:12" x14ac:dyDescent="0.2">
      <c r="A331" s="1" t="s">
        <v>10</v>
      </c>
      <c r="B331" s="1" t="s">
        <v>1312</v>
      </c>
      <c r="C331" s="1" t="s">
        <v>1313</v>
      </c>
      <c r="D331" s="14">
        <v>10</v>
      </c>
      <c r="E331" s="14">
        <v>94</v>
      </c>
      <c r="F331" s="8" t="s">
        <v>1314</v>
      </c>
      <c r="G331" s="8" t="s">
        <v>1315</v>
      </c>
      <c r="H331" s="1" t="s">
        <v>41</v>
      </c>
      <c r="I331" s="1" t="s">
        <v>37</v>
      </c>
      <c r="J331" s="8" t="s">
        <v>38</v>
      </c>
      <c r="K331" s="35">
        <v>26000</v>
      </c>
      <c r="L331" s="35">
        <v>8000</v>
      </c>
    </row>
    <row r="332" spans="1:12" x14ac:dyDescent="0.2">
      <c r="A332" s="1" t="s">
        <v>10</v>
      </c>
      <c r="B332" s="1" t="s">
        <v>1076</v>
      </c>
      <c r="C332" s="1" t="s">
        <v>1077</v>
      </c>
      <c r="D332" s="14">
        <v>11</v>
      </c>
      <c r="E332" s="11">
        <v>92</v>
      </c>
      <c r="F332" s="8" t="s">
        <v>1078</v>
      </c>
      <c r="G332" s="8" t="s">
        <v>1075</v>
      </c>
      <c r="H332" s="1" t="s">
        <v>41</v>
      </c>
      <c r="I332" s="1" t="s">
        <v>136</v>
      </c>
      <c r="J332" s="8" t="s">
        <v>38</v>
      </c>
      <c r="K332" s="35">
        <v>250000</v>
      </c>
      <c r="L332" s="35">
        <v>66666.67</v>
      </c>
    </row>
    <row r="333" spans="1:12" x14ac:dyDescent="0.2">
      <c r="A333" s="1" t="s">
        <v>10</v>
      </c>
      <c r="B333" s="1" t="s">
        <v>1677</v>
      </c>
      <c r="C333" s="1" t="s">
        <v>1678</v>
      </c>
      <c r="D333" s="14">
        <v>11</v>
      </c>
      <c r="E333" s="11">
        <v>92</v>
      </c>
      <c r="F333" s="25">
        <v>40014</v>
      </c>
      <c r="G333" s="25">
        <v>14446</v>
      </c>
      <c r="H333" s="1" t="s">
        <v>41</v>
      </c>
      <c r="I333" s="1" t="s">
        <v>41</v>
      </c>
      <c r="J333" s="8" t="s">
        <v>38</v>
      </c>
      <c r="L333" s="34">
        <v>66666.666666666672</v>
      </c>
    </row>
    <row r="334" spans="1:12" x14ac:dyDescent="0.2">
      <c r="A334" s="1" t="s">
        <v>10</v>
      </c>
      <c r="B334" s="1" t="s">
        <v>998</v>
      </c>
      <c r="C334" s="1" t="s">
        <v>999</v>
      </c>
      <c r="D334" s="14">
        <v>11</v>
      </c>
      <c r="E334" s="11">
        <v>92</v>
      </c>
      <c r="F334" s="8" t="s">
        <v>964</v>
      </c>
      <c r="G334" s="8" t="s">
        <v>1000</v>
      </c>
      <c r="H334" s="1" t="s">
        <v>41</v>
      </c>
      <c r="I334" s="1" t="s">
        <v>136</v>
      </c>
      <c r="J334" s="8" t="s">
        <v>38</v>
      </c>
      <c r="K334" s="35">
        <v>345000</v>
      </c>
      <c r="L334" s="35">
        <v>62727.27</v>
      </c>
    </row>
    <row r="335" spans="1:12" x14ac:dyDescent="0.2">
      <c r="A335" s="1" t="s">
        <v>10</v>
      </c>
      <c r="B335" s="1" t="s">
        <v>1219</v>
      </c>
      <c r="C335" s="1" t="s">
        <v>1220</v>
      </c>
      <c r="D335" s="14">
        <v>11</v>
      </c>
      <c r="E335" s="11">
        <v>92</v>
      </c>
      <c r="F335" s="8" t="s">
        <v>870</v>
      </c>
      <c r="G335" s="8" t="s">
        <v>340</v>
      </c>
      <c r="H335" s="1" t="s">
        <v>50</v>
      </c>
      <c r="I335" s="1" t="s">
        <v>41</v>
      </c>
      <c r="J335" s="8" t="s">
        <v>38</v>
      </c>
      <c r="K335" s="35">
        <v>156000</v>
      </c>
      <c r="L335" s="35">
        <v>62400</v>
      </c>
    </row>
    <row r="336" spans="1:12" x14ac:dyDescent="0.2">
      <c r="A336" s="1" t="s">
        <v>10</v>
      </c>
      <c r="B336" s="1" t="s">
        <v>1068</v>
      </c>
      <c r="C336" s="1" t="s">
        <v>1069</v>
      </c>
      <c r="D336" s="11">
        <v>7</v>
      </c>
      <c r="E336" s="11">
        <v>96</v>
      </c>
      <c r="F336" s="8" t="s">
        <v>1070</v>
      </c>
      <c r="G336" s="8" t="s">
        <v>1071</v>
      </c>
      <c r="H336" s="1" t="s">
        <v>41</v>
      </c>
      <c r="I336" s="1" t="s">
        <v>136</v>
      </c>
      <c r="J336" s="8" t="s">
        <v>38</v>
      </c>
      <c r="K336" s="35">
        <v>227273</v>
      </c>
      <c r="L336" s="35">
        <v>80214</v>
      </c>
    </row>
    <row r="337" spans="1:12" x14ac:dyDescent="0.2">
      <c r="A337" s="1" t="s">
        <v>10</v>
      </c>
      <c r="B337" s="1" t="s">
        <v>1068</v>
      </c>
      <c r="C337" s="1" t="s">
        <v>1069</v>
      </c>
      <c r="D337" s="11">
        <v>7</v>
      </c>
      <c r="E337" s="11">
        <v>96</v>
      </c>
      <c r="F337" s="8" t="s">
        <v>1070</v>
      </c>
      <c r="G337" s="8" t="s">
        <v>1071</v>
      </c>
      <c r="H337" s="1" t="s">
        <v>41</v>
      </c>
      <c r="I337" s="1" t="s">
        <v>41</v>
      </c>
      <c r="J337" s="8" t="s">
        <v>38</v>
      </c>
      <c r="K337" s="35">
        <v>50000</v>
      </c>
      <c r="L337" s="35">
        <v>17647.060000000001</v>
      </c>
    </row>
    <row r="338" spans="1:12" x14ac:dyDescent="0.2">
      <c r="A338" s="1" t="s">
        <v>10</v>
      </c>
      <c r="B338" s="1" t="s">
        <v>1068</v>
      </c>
      <c r="C338" s="1" t="s">
        <v>1069</v>
      </c>
      <c r="D338" s="11">
        <v>7</v>
      </c>
      <c r="E338" s="11">
        <v>96</v>
      </c>
      <c r="F338" s="8" t="s">
        <v>1070</v>
      </c>
      <c r="G338" s="8" t="s">
        <v>1071</v>
      </c>
      <c r="H338" s="1" t="s">
        <v>41</v>
      </c>
      <c r="I338" s="1" t="s">
        <v>136</v>
      </c>
      <c r="J338" s="8" t="s">
        <v>38</v>
      </c>
      <c r="K338" s="35">
        <v>75758</v>
      </c>
      <c r="L338" s="35">
        <v>26738.12</v>
      </c>
    </row>
    <row r="339" spans="1:12" x14ac:dyDescent="0.2">
      <c r="A339" s="1" t="s">
        <v>10</v>
      </c>
      <c r="B339" s="1" t="s">
        <v>915</v>
      </c>
      <c r="C339" s="1" t="s">
        <v>916</v>
      </c>
      <c r="D339" s="14">
        <v>11</v>
      </c>
      <c r="E339" s="11">
        <v>92</v>
      </c>
      <c r="F339" s="8" t="s">
        <v>894</v>
      </c>
      <c r="G339" s="8" t="s">
        <v>553</v>
      </c>
      <c r="H339" s="1" t="s">
        <v>41</v>
      </c>
      <c r="I339" s="1" t="s">
        <v>41</v>
      </c>
      <c r="J339" s="8" t="s">
        <v>38</v>
      </c>
      <c r="K339" s="35">
        <v>180000</v>
      </c>
      <c r="L339" s="35">
        <v>60000</v>
      </c>
    </row>
    <row r="340" spans="1:12" x14ac:dyDescent="0.2">
      <c r="A340" s="1" t="s">
        <v>10</v>
      </c>
      <c r="B340" s="1" t="s">
        <v>917</v>
      </c>
      <c r="C340" s="1" t="s">
        <v>918</v>
      </c>
      <c r="D340" s="14">
        <v>11</v>
      </c>
      <c r="E340" s="11">
        <v>92</v>
      </c>
      <c r="F340" s="8" t="s">
        <v>879</v>
      </c>
      <c r="G340" s="8" t="s">
        <v>553</v>
      </c>
      <c r="H340" s="1" t="s">
        <v>41</v>
      </c>
      <c r="I340" s="1" t="s">
        <v>41</v>
      </c>
      <c r="J340" s="8" t="s">
        <v>38</v>
      </c>
      <c r="K340" s="35">
        <v>180000</v>
      </c>
      <c r="L340" s="35">
        <v>60000</v>
      </c>
    </row>
    <row r="341" spans="1:12" x14ac:dyDescent="0.2">
      <c r="A341" s="1" t="s">
        <v>10</v>
      </c>
      <c r="B341" s="1" t="s">
        <v>923</v>
      </c>
      <c r="C341" s="1" t="s">
        <v>924</v>
      </c>
      <c r="D341" s="14">
        <v>11</v>
      </c>
      <c r="E341" s="11">
        <v>92</v>
      </c>
      <c r="F341" s="8" t="s">
        <v>894</v>
      </c>
      <c r="G341" s="8" t="s">
        <v>553</v>
      </c>
      <c r="H341" s="1" t="s">
        <v>41</v>
      </c>
      <c r="I341" s="1" t="s">
        <v>41</v>
      </c>
      <c r="J341" s="8" t="s">
        <v>38</v>
      </c>
      <c r="K341" s="35">
        <v>180000</v>
      </c>
      <c r="L341" s="35">
        <v>60000</v>
      </c>
    </row>
    <row r="342" spans="1:12" x14ac:dyDescent="0.2">
      <c r="A342" s="1" t="s">
        <v>10</v>
      </c>
      <c r="B342" s="1" t="s">
        <v>1302</v>
      </c>
      <c r="C342" s="1" t="s">
        <v>1303</v>
      </c>
      <c r="D342" s="14">
        <v>11</v>
      </c>
      <c r="E342" s="11">
        <v>92</v>
      </c>
      <c r="F342" s="8" t="s">
        <v>894</v>
      </c>
      <c r="G342" s="8" t="s">
        <v>1304</v>
      </c>
      <c r="H342" s="1" t="s">
        <v>41</v>
      </c>
      <c r="I342" s="1" t="s">
        <v>37</v>
      </c>
      <c r="J342" s="8" t="s">
        <v>38</v>
      </c>
      <c r="K342" s="35">
        <v>180000</v>
      </c>
      <c r="L342" s="35">
        <v>60000</v>
      </c>
    </row>
    <row r="343" spans="1:12" x14ac:dyDescent="0.2">
      <c r="A343" s="1" t="s">
        <v>10</v>
      </c>
      <c r="B343" s="1" t="s">
        <v>915</v>
      </c>
      <c r="C343" s="1" t="s">
        <v>916</v>
      </c>
      <c r="D343" s="14">
        <v>11</v>
      </c>
      <c r="E343" s="11">
        <v>92</v>
      </c>
      <c r="F343" s="8" t="s">
        <v>894</v>
      </c>
      <c r="G343" s="8" t="s">
        <v>553</v>
      </c>
      <c r="H343" s="1" t="s">
        <v>41</v>
      </c>
      <c r="I343" s="1" t="s">
        <v>37</v>
      </c>
      <c r="J343" s="8" t="s">
        <v>38</v>
      </c>
      <c r="K343" s="35">
        <v>180000</v>
      </c>
      <c r="L343" s="35">
        <v>60000</v>
      </c>
    </row>
    <row r="344" spans="1:12" x14ac:dyDescent="0.2">
      <c r="A344" s="1" t="s">
        <v>10</v>
      </c>
      <c r="B344" s="1" t="s">
        <v>917</v>
      </c>
      <c r="C344" s="1" t="s">
        <v>918</v>
      </c>
      <c r="D344" s="14">
        <v>11</v>
      </c>
      <c r="E344" s="11">
        <v>92</v>
      </c>
      <c r="F344" s="8" t="s">
        <v>879</v>
      </c>
      <c r="G344" s="8" t="s">
        <v>553</v>
      </c>
      <c r="H344" s="1" t="s">
        <v>41</v>
      </c>
      <c r="I344" s="1" t="s">
        <v>37</v>
      </c>
      <c r="J344" s="8" t="s">
        <v>38</v>
      </c>
      <c r="K344" s="35">
        <v>180000</v>
      </c>
      <c r="L344" s="35">
        <v>60000</v>
      </c>
    </row>
    <row r="345" spans="1:12" x14ac:dyDescent="0.2">
      <c r="A345" s="1" t="s">
        <v>10</v>
      </c>
      <c r="B345" s="1" t="s">
        <v>923</v>
      </c>
      <c r="C345" s="1" t="s">
        <v>924</v>
      </c>
      <c r="D345" s="14">
        <v>11</v>
      </c>
      <c r="E345" s="11">
        <v>92</v>
      </c>
      <c r="F345" s="8" t="s">
        <v>894</v>
      </c>
      <c r="G345" s="8" t="s">
        <v>553</v>
      </c>
      <c r="H345" s="1" t="s">
        <v>41</v>
      </c>
      <c r="I345" s="1" t="s">
        <v>37</v>
      </c>
      <c r="J345" s="8" t="s">
        <v>38</v>
      </c>
      <c r="K345" s="35">
        <v>180000</v>
      </c>
      <c r="L345" s="35">
        <v>60000</v>
      </c>
    </row>
    <row r="346" spans="1:12" x14ac:dyDescent="0.2">
      <c r="A346" s="1" t="s">
        <v>10</v>
      </c>
      <c r="B346" s="1" t="s">
        <v>1292</v>
      </c>
      <c r="C346" s="1" t="s">
        <v>1293</v>
      </c>
      <c r="D346" s="11">
        <v>8</v>
      </c>
      <c r="E346" s="14">
        <v>89</v>
      </c>
      <c r="F346" s="8" t="s">
        <v>1213</v>
      </c>
      <c r="G346" s="8" t="s">
        <v>1294</v>
      </c>
      <c r="H346" s="1" t="s">
        <v>41</v>
      </c>
      <c r="I346" s="1" t="s">
        <v>37</v>
      </c>
      <c r="J346" s="8" t="s">
        <v>38</v>
      </c>
      <c r="K346" s="35">
        <v>150000</v>
      </c>
      <c r="L346" s="35">
        <v>10000</v>
      </c>
    </row>
    <row r="347" spans="1:12" x14ac:dyDescent="0.2">
      <c r="A347" s="1" t="s">
        <v>10</v>
      </c>
      <c r="B347" s="1" t="s">
        <v>910</v>
      </c>
      <c r="C347" s="1" t="s">
        <v>911</v>
      </c>
      <c r="D347" s="14">
        <v>11</v>
      </c>
      <c r="E347" s="11">
        <v>92</v>
      </c>
      <c r="F347" s="8" t="s">
        <v>894</v>
      </c>
      <c r="G347" s="8" t="s">
        <v>70</v>
      </c>
      <c r="H347" s="1" t="s">
        <v>41</v>
      </c>
      <c r="I347" s="1" t="s">
        <v>37</v>
      </c>
      <c r="J347" s="8" t="s">
        <v>38</v>
      </c>
      <c r="K347" s="35">
        <v>180000</v>
      </c>
      <c r="L347" s="35">
        <v>60000</v>
      </c>
    </row>
    <row r="348" spans="1:12" x14ac:dyDescent="0.2">
      <c r="A348" s="1" t="s">
        <v>10</v>
      </c>
      <c r="B348" s="1" t="s">
        <v>949</v>
      </c>
      <c r="C348" s="1" t="s">
        <v>950</v>
      </c>
      <c r="D348" s="14">
        <v>11</v>
      </c>
      <c r="E348" s="11">
        <v>92</v>
      </c>
      <c r="F348" s="8" t="s">
        <v>951</v>
      </c>
      <c r="G348" s="8" t="s">
        <v>952</v>
      </c>
      <c r="H348" s="1" t="s">
        <v>41</v>
      </c>
      <c r="I348" s="1" t="s">
        <v>136</v>
      </c>
      <c r="J348" s="8" t="s">
        <v>38</v>
      </c>
      <c r="K348" s="35">
        <v>216981</v>
      </c>
      <c r="L348" s="35">
        <v>57861.599999999999</v>
      </c>
    </row>
    <row r="349" spans="1:12" x14ac:dyDescent="0.2">
      <c r="A349" s="1" t="s">
        <v>10</v>
      </c>
      <c r="B349" s="1" t="s">
        <v>995</v>
      </c>
      <c r="C349" s="1" t="s">
        <v>996</v>
      </c>
      <c r="D349" s="14">
        <v>10</v>
      </c>
      <c r="E349" s="14">
        <v>94</v>
      </c>
      <c r="F349" s="8" t="s">
        <v>981</v>
      </c>
      <c r="G349" s="8" t="s">
        <v>997</v>
      </c>
      <c r="H349" s="1" t="s">
        <v>41</v>
      </c>
      <c r="I349" s="1" t="s">
        <v>518</v>
      </c>
      <c r="J349" s="8" t="s">
        <v>38</v>
      </c>
      <c r="K349" s="35">
        <v>165000</v>
      </c>
      <c r="L349" s="35">
        <v>33000</v>
      </c>
    </row>
    <row r="350" spans="1:12" x14ac:dyDescent="0.2">
      <c r="A350" s="1" t="s">
        <v>10</v>
      </c>
      <c r="B350" s="1" t="s">
        <v>995</v>
      </c>
      <c r="C350" s="1" t="s">
        <v>996</v>
      </c>
      <c r="D350" s="14">
        <v>10</v>
      </c>
      <c r="E350" s="14">
        <v>94</v>
      </c>
      <c r="F350" s="8" t="s">
        <v>981</v>
      </c>
      <c r="G350" s="8" t="s">
        <v>997</v>
      </c>
      <c r="H350" s="1" t="s">
        <v>41</v>
      </c>
      <c r="I350" s="1" t="s">
        <v>41</v>
      </c>
      <c r="J350" s="8" t="s">
        <v>38</v>
      </c>
      <c r="K350" s="35">
        <v>105000</v>
      </c>
      <c r="L350" s="35">
        <v>21000</v>
      </c>
    </row>
    <row r="351" spans="1:12" x14ac:dyDescent="0.2">
      <c r="A351" s="1" t="s">
        <v>10</v>
      </c>
      <c r="B351" s="1" t="s">
        <v>995</v>
      </c>
      <c r="C351" s="1" t="s">
        <v>996</v>
      </c>
      <c r="D351" s="14">
        <v>10</v>
      </c>
      <c r="E351" s="14">
        <v>94</v>
      </c>
      <c r="F351" s="8" t="s">
        <v>981</v>
      </c>
      <c r="G351" s="8" t="s">
        <v>997</v>
      </c>
      <c r="H351" s="1" t="s">
        <v>41</v>
      </c>
      <c r="I351" s="1" t="s">
        <v>41</v>
      </c>
      <c r="J351" s="8" t="s">
        <v>38</v>
      </c>
      <c r="K351" s="35">
        <v>167252</v>
      </c>
      <c r="L351" s="35">
        <v>33450.400000000001</v>
      </c>
    </row>
    <row r="352" spans="1:12" x14ac:dyDescent="0.2">
      <c r="A352" s="1" t="s">
        <v>10</v>
      </c>
      <c r="B352" s="1" t="s">
        <v>995</v>
      </c>
      <c r="C352" s="1" t="s">
        <v>996</v>
      </c>
      <c r="D352" s="14">
        <v>10</v>
      </c>
      <c r="E352" s="14">
        <v>94</v>
      </c>
      <c r="F352" s="8" t="s">
        <v>981</v>
      </c>
      <c r="G352" s="8" t="s">
        <v>997</v>
      </c>
      <c r="H352" s="1" t="s">
        <v>41</v>
      </c>
      <c r="I352" s="1" t="s">
        <v>41</v>
      </c>
      <c r="J352" s="8" t="s">
        <v>38</v>
      </c>
      <c r="K352" s="35">
        <v>472000</v>
      </c>
      <c r="L352" s="35">
        <v>94400</v>
      </c>
    </row>
    <row r="353" spans="1:12" x14ac:dyDescent="0.2">
      <c r="A353" s="1" t="s">
        <v>10</v>
      </c>
      <c r="B353" s="1" t="s">
        <v>995</v>
      </c>
      <c r="C353" s="1" t="s">
        <v>996</v>
      </c>
      <c r="D353" s="14">
        <v>10</v>
      </c>
      <c r="E353" s="14">
        <v>94</v>
      </c>
      <c r="F353" s="8" t="s">
        <v>981</v>
      </c>
      <c r="G353" s="8" t="s">
        <v>997</v>
      </c>
      <c r="H353" s="1" t="s">
        <v>41</v>
      </c>
      <c r="I353" s="1" t="s">
        <v>41</v>
      </c>
      <c r="J353" s="8" t="s">
        <v>38</v>
      </c>
      <c r="K353" s="35">
        <v>408462</v>
      </c>
      <c r="L353" s="35">
        <v>81692.399999999994</v>
      </c>
    </row>
    <row r="354" spans="1:12" x14ac:dyDescent="0.2">
      <c r="A354" s="1" t="s">
        <v>10</v>
      </c>
      <c r="B354" s="1" t="s">
        <v>995</v>
      </c>
      <c r="C354" s="1" t="s">
        <v>996</v>
      </c>
      <c r="D354" s="14">
        <v>10</v>
      </c>
      <c r="E354" s="14">
        <v>94</v>
      </c>
      <c r="F354" s="8" t="s">
        <v>981</v>
      </c>
      <c r="G354" s="8" t="s">
        <v>997</v>
      </c>
      <c r="H354" s="1" t="s">
        <v>41</v>
      </c>
      <c r="I354" s="1" t="s">
        <v>518</v>
      </c>
      <c r="J354" s="8" t="s">
        <v>38</v>
      </c>
      <c r="K354" s="35">
        <v>56425</v>
      </c>
      <c r="L354" s="35">
        <v>11285</v>
      </c>
    </row>
    <row r="355" spans="1:12" x14ac:dyDescent="0.2">
      <c r="A355" s="1" t="s">
        <v>10</v>
      </c>
      <c r="B355" s="1" t="s">
        <v>995</v>
      </c>
      <c r="C355" s="1" t="s">
        <v>996</v>
      </c>
      <c r="D355" s="14">
        <v>10</v>
      </c>
      <c r="E355" s="14">
        <v>94</v>
      </c>
      <c r="F355" s="8" t="s">
        <v>981</v>
      </c>
      <c r="G355" s="8" t="s">
        <v>997</v>
      </c>
      <c r="H355" s="1" t="s">
        <v>41</v>
      </c>
      <c r="I355" s="1" t="s">
        <v>41</v>
      </c>
      <c r="J355" s="8" t="s">
        <v>38</v>
      </c>
      <c r="K355" s="35">
        <v>162012</v>
      </c>
      <c r="L355" s="35">
        <v>32402.400000000001</v>
      </c>
    </row>
    <row r="356" spans="1:12" x14ac:dyDescent="0.2">
      <c r="A356" s="1" t="s">
        <v>10</v>
      </c>
      <c r="B356" s="1" t="s">
        <v>995</v>
      </c>
      <c r="C356" s="1" t="s">
        <v>996</v>
      </c>
      <c r="D356" s="14">
        <v>10</v>
      </c>
      <c r="E356" s="14">
        <v>94</v>
      </c>
      <c r="F356" s="8" t="s">
        <v>981</v>
      </c>
      <c r="G356" s="8" t="s">
        <v>997</v>
      </c>
      <c r="H356" s="1" t="s">
        <v>41</v>
      </c>
      <c r="I356" s="1" t="s">
        <v>41</v>
      </c>
      <c r="J356" s="8" t="s">
        <v>38</v>
      </c>
      <c r="K356" s="35">
        <v>203234</v>
      </c>
      <c r="L356" s="35">
        <v>40646.800000000003</v>
      </c>
    </row>
    <row r="357" spans="1:12" x14ac:dyDescent="0.2">
      <c r="A357" s="1" t="s">
        <v>10</v>
      </c>
      <c r="B357" s="1" t="s">
        <v>995</v>
      </c>
      <c r="C357" s="1" t="s">
        <v>996</v>
      </c>
      <c r="D357" s="14">
        <v>10</v>
      </c>
      <c r="E357" s="14">
        <v>94</v>
      </c>
      <c r="F357" s="8" t="s">
        <v>981</v>
      </c>
      <c r="G357" s="8" t="s">
        <v>997</v>
      </c>
      <c r="H357" s="1" t="s">
        <v>41</v>
      </c>
      <c r="I357" s="1" t="s">
        <v>41</v>
      </c>
      <c r="J357" s="8" t="s">
        <v>38</v>
      </c>
      <c r="K357" s="35">
        <v>16772</v>
      </c>
      <c r="L357" s="35">
        <v>3354.4</v>
      </c>
    </row>
    <row r="358" spans="1:12" x14ac:dyDescent="0.2">
      <c r="A358" s="1" t="s">
        <v>10</v>
      </c>
      <c r="B358" s="1" t="s">
        <v>1224</v>
      </c>
      <c r="C358" s="1" t="s">
        <v>1225</v>
      </c>
      <c r="D358" s="11">
        <v>2</v>
      </c>
      <c r="E358" s="11">
        <v>86</v>
      </c>
      <c r="F358" s="8" t="s">
        <v>381</v>
      </c>
      <c r="G358" s="8" t="s">
        <v>364</v>
      </c>
      <c r="H358" s="1" t="s">
        <v>41</v>
      </c>
      <c r="I358" s="1" t="s">
        <v>518</v>
      </c>
      <c r="J358" s="8" t="s">
        <v>38</v>
      </c>
      <c r="K358" s="35">
        <v>5580000</v>
      </c>
      <c r="L358" s="35">
        <v>1969411.76</v>
      </c>
    </row>
    <row r="359" spans="1:12" x14ac:dyDescent="0.2">
      <c r="A359" s="1" t="s">
        <v>10</v>
      </c>
      <c r="B359" s="1" t="s">
        <v>887</v>
      </c>
      <c r="C359" s="1" t="s">
        <v>888</v>
      </c>
      <c r="D359" s="14">
        <v>11</v>
      </c>
      <c r="E359" s="11">
        <v>92</v>
      </c>
      <c r="F359" s="8" t="s">
        <v>870</v>
      </c>
      <c r="G359" s="8" t="s">
        <v>882</v>
      </c>
      <c r="H359" s="1" t="s">
        <v>41</v>
      </c>
      <c r="I359" s="1" t="s">
        <v>41</v>
      </c>
      <c r="J359" s="8" t="s">
        <v>38</v>
      </c>
      <c r="K359" s="35">
        <v>180000</v>
      </c>
      <c r="L359" s="35">
        <v>55384</v>
      </c>
    </row>
    <row r="360" spans="1:12" x14ac:dyDescent="0.2">
      <c r="A360" s="1" t="s">
        <v>10</v>
      </c>
      <c r="B360" s="1" t="s">
        <v>1262</v>
      </c>
      <c r="C360" s="1" t="s">
        <v>1263</v>
      </c>
      <c r="D360" s="14">
        <v>11</v>
      </c>
      <c r="E360" s="11">
        <v>92</v>
      </c>
      <c r="F360" s="8" t="s">
        <v>1159</v>
      </c>
      <c r="G360" s="8" t="s">
        <v>405</v>
      </c>
      <c r="H360" s="1" t="s">
        <v>50</v>
      </c>
      <c r="I360" s="1" t="s">
        <v>50</v>
      </c>
      <c r="J360" s="8" t="s">
        <v>38</v>
      </c>
      <c r="K360" s="35">
        <v>93807</v>
      </c>
      <c r="L360" s="35">
        <v>54791</v>
      </c>
    </row>
    <row r="361" spans="1:12" x14ac:dyDescent="0.2">
      <c r="A361" s="1" t="s">
        <v>10</v>
      </c>
      <c r="B361" s="1" t="s">
        <v>1667</v>
      </c>
      <c r="C361" s="1" t="s">
        <v>1668</v>
      </c>
      <c r="D361" s="11">
        <v>6</v>
      </c>
      <c r="E361" s="11">
        <v>97</v>
      </c>
      <c r="F361" s="25">
        <v>39402</v>
      </c>
      <c r="G361" s="25">
        <v>50360</v>
      </c>
      <c r="H361" s="1" t="s">
        <v>41</v>
      </c>
      <c r="I361" s="1" t="s">
        <v>505</v>
      </c>
      <c r="J361" s="8" t="s">
        <v>1082</v>
      </c>
      <c r="L361" s="34">
        <v>115000</v>
      </c>
    </row>
    <row r="362" spans="1:12" x14ac:dyDescent="0.2">
      <c r="A362" s="1" t="s">
        <v>10</v>
      </c>
      <c r="B362" s="1" t="s">
        <v>1667</v>
      </c>
      <c r="C362" s="1" t="s">
        <v>1668</v>
      </c>
      <c r="D362" s="11">
        <v>6</v>
      </c>
      <c r="E362" s="11">
        <v>97</v>
      </c>
      <c r="F362" s="25">
        <v>39402</v>
      </c>
      <c r="G362" s="25">
        <v>50360</v>
      </c>
      <c r="H362" s="1" t="s">
        <v>41</v>
      </c>
      <c r="I362" s="1" t="s">
        <v>50</v>
      </c>
      <c r="J362" s="8" t="s">
        <v>1082</v>
      </c>
      <c r="L362" s="34">
        <v>10000</v>
      </c>
    </row>
    <row r="363" spans="1:12" x14ac:dyDescent="0.2">
      <c r="A363" s="1" t="s">
        <v>10</v>
      </c>
      <c r="B363" s="1" t="s">
        <v>1667</v>
      </c>
      <c r="C363" s="1" t="s">
        <v>1668</v>
      </c>
      <c r="D363" s="11">
        <v>6</v>
      </c>
      <c r="E363" s="11">
        <v>97</v>
      </c>
      <c r="F363" s="25">
        <v>39402</v>
      </c>
      <c r="G363" s="25">
        <v>50360</v>
      </c>
      <c r="H363" s="1" t="s">
        <v>41</v>
      </c>
      <c r="I363" s="1" t="s">
        <v>41</v>
      </c>
      <c r="J363" s="8" t="s">
        <v>1082</v>
      </c>
      <c r="L363" s="34">
        <v>300000</v>
      </c>
    </row>
    <row r="364" spans="1:12" x14ac:dyDescent="0.2">
      <c r="A364" s="1" t="s">
        <v>10</v>
      </c>
      <c r="B364" s="1" t="s">
        <v>1667</v>
      </c>
      <c r="C364" s="1" t="s">
        <v>1668</v>
      </c>
      <c r="D364" s="11">
        <v>6</v>
      </c>
      <c r="E364" s="11">
        <v>97</v>
      </c>
      <c r="F364" s="25">
        <v>39402</v>
      </c>
      <c r="G364" s="25">
        <v>50360</v>
      </c>
      <c r="H364" s="1" t="s">
        <v>41</v>
      </c>
      <c r="I364" s="1" t="s">
        <v>518</v>
      </c>
      <c r="J364" s="8" t="s">
        <v>38</v>
      </c>
      <c r="L364" s="34">
        <v>166667</v>
      </c>
    </row>
    <row r="365" spans="1:12" x14ac:dyDescent="0.2">
      <c r="A365" s="1" t="s">
        <v>10</v>
      </c>
      <c r="B365" s="1" t="s">
        <v>1042</v>
      </c>
      <c r="C365" s="1" t="s">
        <v>1043</v>
      </c>
      <c r="D365" s="11">
        <v>9</v>
      </c>
      <c r="E365" s="11">
        <v>86</v>
      </c>
      <c r="F365" s="8" t="s">
        <v>1040</v>
      </c>
      <c r="G365" s="8" t="s">
        <v>1044</v>
      </c>
      <c r="H365" s="1" t="s">
        <v>50</v>
      </c>
      <c r="I365" s="1" t="s">
        <v>37</v>
      </c>
      <c r="J365" s="8" t="s">
        <v>38</v>
      </c>
      <c r="K365" s="35">
        <v>31000</v>
      </c>
      <c r="L365" s="35">
        <v>13000</v>
      </c>
    </row>
    <row r="366" spans="1:12" x14ac:dyDescent="0.2">
      <c r="A366" s="1" t="s">
        <v>10</v>
      </c>
      <c r="B366" s="1" t="s">
        <v>1042</v>
      </c>
      <c r="C366" s="1" t="s">
        <v>1043</v>
      </c>
      <c r="D366" s="11">
        <v>9</v>
      </c>
      <c r="E366" s="11">
        <v>86</v>
      </c>
      <c r="F366" s="8" t="s">
        <v>1040</v>
      </c>
      <c r="G366" s="8" t="s">
        <v>1044</v>
      </c>
      <c r="H366" s="1" t="s">
        <v>50</v>
      </c>
      <c r="I366" s="1" t="s">
        <v>50</v>
      </c>
      <c r="J366" s="8" t="s">
        <v>38</v>
      </c>
      <c r="K366" s="35">
        <v>31000</v>
      </c>
      <c r="L366" s="35">
        <v>13000</v>
      </c>
    </row>
    <row r="367" spans="1:12" x14ac:dyDescent="0.2">
      <c r="A367" s="1" t="s">
        <v>10</v>
      </c>
      <c r="B367" s="1" t="s">
        <v>1170</v>
      </c>
      <c r="C367" s="1" t="s">
        <v>1171</v>
      </c>
      <c r="D367" s="11">
        <v>7</v>
      </c>
      <c r="E367" s="14">
        <v>85</v>
      </c>
      <c r="F367" s="8" t="s">
        <v>879</v>
      </c>
      <c r="G367" s="8" t="s">
        <v>1172</v>
      </c>
      <c r="H367" s="1" t="s">
        <v>41</v>
      </c>
      <c r="I367" s="1" t="s">
        <v>37</v>
      </c>
      <c r="J367" s="8" t="s">
        <v>38</v>
      </c>
      <c r="K367" s="35">
        <v>36000</v>
      </c>
      <c r="L367" s="35">
        <v>12000</v>
      </c>
    </row>
    <row r="368" spans="1:12" x14ac:dyDescent="0.2">
      <c r="A368" s="1" t="s">
        <v>10</v>
      </c>
      <c r="B368" s="1" t="s">
        <v>1161</v>
      </c>
      <c r="C368" s="1" t="s">
        <v>1162</v>
      </c>
      <c r="D368" s="11">
        <v>7</v>
      </c>
      <c r="E368" s="14">
        <v>82</v>
      </c>
      <c r="F368" s="8" t="s">
        <v>1074</v>
      </c>
      <c r="G368" s="8" t="s">
        <v>1163</v>
      </c>
      <c r="H368" s="1" t="s">
        <v>41</v>
      </c>
      <c r="I368" s="1" t="s">
        <v>136</v>
      </c>
      <c r="J368" s="8" t="s">
        <v>38</v>
      </c>
      <c r="K368" s="35">
        <v>235352</v>
      </c>
      <c r="L368" s="35">
        <v>58838</v>
      </c>
    </row>
    <row r="369" spans="1:12" x14ac:dyDescent="0.2">
      <c r="A369" s="1" t="s">
        <v>10</v>
      </c>
      <c r="B369" s="1" t="s">
        <v>1161</v>
      </c>
      <c r="C369" s="1" t="s">
        <v>1162</v>
      </c>
      <c r="D369" s="11">
        <v>7</v>
      </c>
      <c r="E369" s="14">
        <v>82</v>
      </c>
      <c r="F369" s="8" t="s">
        <v>1074</v>
      </c>
      <c r="G369" s="8" t="s">
        <v>1163</v>
      </c>
      <c r="H369" s="1" t="s">
        <v>41</v>
      </c>
      <c r="I369" s="1" t="s">
        <v>136</v>
      </c>
      <c r="J369" s="8" t="s">
        <v>38</v>
      </c>
      <c r="K369" s="35">
        <v>63000</v>
      </c>
      <c r="L369" s="35">
        <v>15750</v>
      </c>
    </row>
    <row r="370" spans="1:12" x14ac:dyDescent="0.2">
      <c r="A370" s="1" t="s">
        <v>10</v>
      </c>
      <c r="B370" s="1" t="s">
        <v>1161</v>
      </c>
      <c r="C370" s="1" t="s">
        <v>1162</v>
      </c>
      <c r="D370" s="11">
        <v>7</v>
      </c>
      <c r="E370" s="14">
        <v>82</v>
      </c>
      <c r="F370" s="8" t="s">
        <v>1074</v>
      </c>
      <c r="G370" s="8" t="s">
        <v>1163</v>
      </c>
      <c r="H370" s="1" t="s">
        <v>41</v>
      </c>
      <c r="I370" s="1" t="s">
        <v>41</v>
      </c>
      <c r="J370" s="8" t="s">
        <v>38</v>
      </c>
      <c r="K370" s="35">
        <v>50000</v>
      </c>
      <c r="L370" s="35">
        <v>12500</v>
      </c>
    </row>
    <row r="371" spans="1:12" x14ac:dyDescent="0.2">
      <c r="A371" s="1" t="s">
        <v>10</v>
      </c>
      <c r="B371" s="1" t="s">
        <v>953</v>
      </c>
      <c r="C371" s="1" t="s">
        <v>954</v>
      </c>
      <c r="D371" s="14">
        <v>14</v>
      </c>
      <c r="E371" s="14">
        <v>91</v>
      </c>
      <c r="F371" s="8" t="s">
        <v>879</v>
      </c>
      <c r="G371" s="8" t="s">
        <v>955</v>
      </c>
      <c r="H371" s="1" t="s">
        <v>41</v>
      </c>
      <c r="I371" s="1" t="s">
        <v>37</v>
      </c>
      <c r="J371" s="8" t="s">
        <v>38</v>
      </c>
      <c r="K371" s="35">
        <v>36000</v>
      </c>
      <c r="L371" s="35">
        <v>12000</v>
      </c>
    </row>
    <row r="372" spans="1:12" x14ac:dyDescent="0.2">
      <c r="A372" s="1" t="s">
        <v>10</v>
      </c>
      <c r="B372" s="1" t="s">
        <v>1024</v>
      </c>
      <c r="C372" s="1" t="s">
        <v>1025</v>
      </c>
      <c r="D372" s="14">
        <v>10</v>
      </c>
      <c r="E372" s="14">
        <v>85</v>
      </c>
      <c r="F372" s="8" t="s">
        <v>1026</v>
      </c>
      <c r="G372" s="8" t="s">
        <v>1027</v>
      </c>
      <c r="H372" s="1" t="s">
        <v>41</v>
      </c>
      <c r="I372" s="1" t="s">
        <v>50</v>
      </c>
      <c r="J372" s="8" t="s">
        <v>38</v>
      </c>
      <c r="K372" s="35">
        <v>1086500</v>
      </c>
      <c r="L372" s="35">
        <v>296318.18</v>
      </c>
    </row>
    <row r="373" spans="1:12" x14ac:dyDescent="0.2">
      <c r="A373" s="1" t="s">
        <v>10</v>
      </c>
      <c r="B373" s="1" t="s">
        <v>1675</v>
      </c>
      <c r="C373" s="1" t="s">
        <v>1676</v>
      </c>
      <c r="D373" s="11">
        <v>9</v>
      </c>
      <c r="E373" s="11">
        <v>86</v>
      </c>
      <c r="F373" s="25">
        <v>40380</v>
      </c>
      <c r="G373" s="25">
        <v>51338</v>
      </c>
      <c r="H373" s="1" t="s">
        <v>41</v>
      </c>
      <c r="I373" s="1" t="s">
        <v>41</v>
      </c>
      <c r="J373" s="8" t="s">
        <v>1082</v>
      </c>
      <c r="L373" s="34">
        <v>3900000</v>
      </c>
    </row>
    <row r="374" spans="1:12" x14ac:dyDescent="0.2">
      <c r="A374" s="1" t="s">
        <v>10</v>
      </c>
      <c r="B374" s="1" t="s">
        <v>1675</v>
      </c>
      <c r="C374" s="1" t="s">
        <v>1676</v>
      </c>
      <c r="D374" s="11">
        <v>9</v>
      </c>
      <c r="E374" s="11">
        <v>86</v>
      </c>
      <c r="F374" s="25">
        <v>40380</v>
      </c>
      <c r="G374" s="25">
        <v>51338</v>
      </c>
      <c r="H374" s="1" t="s">
        <v>41</v>
      </c>
      <c r="I374" s="1" t="s">
        <v>518</v>
      </c>
      <c r="J374" s="8" t="s">
        <v>38</v>
      </c>
      <c r="L374" s="34">
        <v>3186390.54</v>
      </c>
    </row>
    <row r="375" spans="1:12" x14ac:dyDescent="0.2">
      <c r="A375" s="1" t="s">
        <v>10</v>
      </c>
      <c r="B375" s="1" t="s">
        <v>1164</v>
      </c>
      <c r="C375" s="1" t="s">
        <v>1165</v>
      </c>
      <c r="D375" s="11">
        <v>5</v>
      </c>
      <c r="E375" s="11">
        <v>96</v>
      </c>
      <c r="F375" s="8" t="s">
        <v>977</v>
      </c>
      <c r="G375" s="8" t="s">
        <v>1166</v>
      </c>
      <c r="H375" s="1" t="s">
        <v>41</v>
      </c>
      <c r="I375" s="1" t="s">
        <v>41</v>
      </c>
      <c r="J375" s="8" t="s">
        <v>38</v>
      </c>
      <c r="K375" s="35">
        <v>557439</v>
      </c>
      <c r="L375" s="35">
        <v>196743.18</v>
      </c>
    </row>
    <row r="376" spans="1:12" x14ac:dyDescent="0.2">
      <c r="A376" s="1" t="s">
        <v>10</v>
      </c>
      <c r="B376" s="1" t="s">
        <v>1164</v>
      </c>
      <c r="C376" s="1" t="s">
        <v>1165</v>
      </c>
      <c r="D376" s="11">
        <v>5</v>
      </c>
      <c r="E376" s="11">
        <v>96</v>
      </c>
      <c r="F376" s="8" t="s">
        <v>977</v>
      </c>
      <c r="G376" s="8" t="s">
        <v>1166</v>
      </c>
      <c r="H376" s="1" t="s">
        <v>41</v>
      </c>
      <c r="I376" s="1" t="s">
        <v>50</v>
      </c>
      <c r="J376" s="8" t="s">
        <v>38</v>
      </c>
      <c r="K376" s="35">
        <v>63648</v>
      </c>
      <c r="L376" s="35">
        <v>22464</v>
      </c>
    </row>
    <row r="377" spans="1:12" x14ac:dyDescent="0.2">
      <c r="A377" s="1" t="s">
        <v>10</v>
      </c>
      <c r="B377" s="1" t="s">
        <v>998</v>
      </c>
      <c r="C377" s="1" t="s">
        <v>999</v>
      </c>
      <c r="D377" s="14">
        <v>11</v>
      </c>
      <c r="E377" s="11">
        <v>92</v>
      </c>
      <c r="F377" s="8" t="s">
        <v>964</v>
      </c>
      <c r="G377" s="8" t="s">
        <v>1000</v>
      </c>
      <c r="H377" s="1" t="s">
        <v>41</v>
      </c>
      <c r="I377" s="1" t="s">
        <v>505</v>
      </c>
      <c r="J377" s="8" t="s">
        <v>38</v>
      </c>
      <c r="K377" s="35">
        <v>300000</v>
      </c>
      <c r="L377" s="35">
        <v>54545.45</v>
      </c>
    </row>
    <row r="378" spans="1:12" x14ac:dyDescent="0.2">
      <c r="A378" s="1" t="s">
        <v>10</v>
      </c>
      <c r="B378" s="1" t="s">
        <v>1104</v>
      </c>
      <c r="C378" s="1" t="s">
        <v>1105</v>
      </c>
      <c r="D378" s="14">
        <v>11</v>
      </c>
      <c r="E378" s="14">
        <v>91</v>
      </c>
      <c r="F378" s="8" t="s">
        <v>879</v>
      </c>
      <c r="G378" s="8" t="s">
        <v>1106</v>
      </c>
      <c r="H378" s="1" t="s">
        <v>41</v>
      </c>
      <c r="I378" s="1" t="s">
        <v>37</v>
      </c>
      <c r="J378" s="8" t="s">
        <v>38</v>
      </c>
      <c r="K378" s="35">
        <v>36000</v>
      </c>
      <c r="L378" s="35">
        <v>12000</v>
      </c>
    </row>
    <row r="379" spans="1:12" x14ac:dyDescent="0.2">
      <c r="A379" s="1" t="s">
        <v>10</v>
      </c>
      <c r="B379" s="1" t="s">
        <v>883</v>
      </c>
      <c r="C379" s="1" t="s">
        <v>884</v>
      </c>
      <c r="D379" s="14">
        <v>14</v>
      </c>
      <c r="E379" s="14">
        <v>91</v>
      </c>
      <c r="F379" s="8" t="s">
        <v>879</v>
      </c>
      <c r="G379" s="8" t="s">
        <v>882</v>
      </c>
      <c r="H379" s="1" t="s">
        <v>41</v>
      </c>
      <c r="I379" s="1" t="s">
        <v>37</v>
      </c>
      <c r="J379" s="8" t="s">
        <v>38</v>
      </c>
      <c r="K379" s="35">
        <v>36000</v>
      </c>
      <c r="L379" s="35">
        <v>12000</v>
      </c>
    </row>
    <row r="380" spans="1:12" x14ac:dyDescent="0.2">
      <c r="A380" s="1" t="s">
        <v>10</v>
      </c>
      <c r="B380" s="1" t="s">
        <v>1285</v>
      </c>
      <c r="C380" s="1" t="s">
        <v>1286</v>
      </c>
      <c r="D380" s="11">
        <v>7</v>
      </c>
      <c r="E380" s="14">
        <v>83</v>
      </c>
      <c r="F380" s="8" t="s">
        <v>879</v>
      </c>
      <c r="G380" s="8" t="s">
        <v>1287</v>
      </c>
      <c r="H380" s="1" t="s">
        <v>41</v>
      </c>
      <c r="I380" s="1" t="s">
        <v>37</v>
      </c>
      <c r="J380" s="8" t="s">
        <v>38</v>
      </c>
      <c r="K380" s="35">
        <v>36000</v>
      </c>
      <c r="L380" s="35">
        <v>12000</v>
      </c>
    </row>
    <row r="381" spans="1:12" x14ac:dyDescent="0.2">
      <c r="A381" s="1" t="s">
        <v>10</v>
      </c>
      <c r="B381" s="1" t="s">
        <v>956</v>
      </c>
      <c r="C381" s="1" t="s">
        <v>957</v>
      </c>
      <c r="D381" s="14">
        <v>11</v>
      </c>
      <c r="E381" s="11">
        <v>92</v>
      </c>
      <c r="F381" s="8" t="s">
        <v>951</v>
      </c>
      <c r="G381" s="8" t="s">
        <v>958</v>
      </c>
      <c r="H381" s="1" t="s">
        <v>41</v>
      </c>
      <c r="I381" s="1" t="s">
        <v>136</v>
      </c>
      <c r="J381" s="8" t="s">
        <v>38</v>
      </c>
      <c r="K381" s="35">
        <v>180000</v>
      </c>
      <c r="L381" s="35">
        <v>50232</v>
      </c>
    </row>
    <row r="382" spans="1:12" x14ac:dyDescent="0.2">
      <c r="A382" s="1" t="s">
        <v>10</v>
      </c>
      <c r="B382" s="1" t="s">
        <v>1147</v>
      </c>
      <c r="C382" s="1" t="s">
        <v>1148</v>
      </c>
      <c r="D382" s="14">
        <v>12</v>
      </c>
      <c r="E382" s="15">
        <v>90</v>
      </c>
      <c r="F382" s="8" t="s">
        <v>879</v>
      </c>
      <c r="G382" s="8" t="s">
        <v>1149</v>
      </c>
      <c r="H382" s="1" t="s">
        <v>41</v>
      </c>
      <c r="I382" s="1" t="s">
        <v>37</v>
      </c>
      <c r="J382" s="8" t="s">
        <v>38</v>
      </c>
      <c r="K382" s="35">
        <v>36000</v>
      </c>
      <c r="L382" s="35">
        <v>12000</v>
      </c>
    </row>
    <row r="383" spans="1:12" x14ac:dyDescent="0.2">
      <c r="A383" s="1" t="s">
        <v>10</v>
      </c>
      <c r="B383" s="1" t="s">
        <v>919</v>
      </c>
      <c r="C383" s="1" t="s">
        <v>920</v>
      </c>
      <c r="D383" s="14">
        <v>10</v>
      </c>
      <c r="E383" s="14">
        <v>85</v>
      </c>
      <c r="F383" s="8" t="s">
        <v>894</v>
      </c>
      <c r="G383" s="8" t="s">
        <v>553</v>
      </c>
      <c r="H383" s="1" t="s">
        <v>41</v>
      </c>
      <c r="I383" s="1" t="s">
        <v>41</v>
      </c>
      <c r="J383" s="8" t="s">
        <v>38</v>
      </c>
      <c r="K383" s="35">
        <v>180000</v>
      </c>
      <c r="L383" s="35">
        <v>60000</v>
      </c>
    </row>
    <row r="384" spans="1:12" x14ac:dyDescent="0.2">
      <c r="A384" s="1" t="s">
        <v>10</v>
      </c>
      <c r="B384" s="1" t="s">
        <v>970</v>
      </c>
      <c r="C384" s="1" t="s">
        <v>971</v>
      </c>
      <c r="D384" s="11">
        <v>7</v>
      </c>
      <c r="E384" s="14">
        <v>83</v>
      </c>
      <c r="F384" s="8" t="s">
        <v>879</v>
      </c>
      <c r="G384" s="8" t="s">
        <v>972</v>
      </c>
      <c r="H384" s="1" t="s">
        <v>41</v>
      </c>
      <c r="I384" s="1" t="s">
        <v>37</v>
      </c>
      <c r="J384" s="8" t="s">
        <v>38</v>
      </c>
      <c r="K384" s="35">
        <v>36000</v>
      </c>
      <c r="L384" s="35">
        <v>12000</v>
      </c>
    </row>
    <row r="385" spans="1:12" x14ac:dyDescent="0.2">
      <c r="A385" s="1" t="s">
        <v>10</v>
      </c>
      <c r="B385" s="1" t="s">
        <v>1150</v>
      </c>
      <c r="C385" s="1" t="s">
        <v>1151</v>
      </c>
      <c r="D385" s="14">
        <v>16</v>
      </c>
      <c r="E385" s="14">
        <v>94</v>
      </c>
      <c r="F385" s="8" t="s">
        <v>879</v>
      </c>
      <c r="G385" s="8" t="s">
        <v>1149</v>
      </c>
      <c r="H385" s="1" t="s">
        <v>41</v>
      </c>
      <c r="I385" s="1" t="s">
        <v>37</v>
      </c>
      <c r="J385" s="8" t="s">
        <v>38</v>
      </c>
      <c r="K385" s="35">
        <v>36000</v>
      </c>
      <c r="L385" s="35">
        <v>12000</v>
      </c>
    </row>
    <row r="386" spans="1:12" x14ac:dyDescent="0.2">
      <c r="A386" s="1" t="s">
        <v>10</v>
      </c>
      <c r="B386" s="1" t="s">
        <v>966</v>
      </c>
      <c r="C386" s="1" t="s">
        <v>967</v>
      </c>
      <c r="D386" s="14">
        <v>10</v>
      </c>
      <c r="E386" s="11">
        <v>84</v>
      </c>
      <c r="F386" s="8" t="s">
        <v>968</v>
      </c>
      <c r="G386" s="8" t="s">
        <v>969</v>
      </c>
      <c r="H386" s="1" t="s">
        <v>50</v>
      </c>
      <c r="I386" s="1" t="s">
        <v>505</v>
      </c>
      <c r="J386" s="8" t="s">
        <v>38</v>
      </c>
      <c r="K386" s="35">
        <v>300000</v>
      </c>
      <c r="L386" s="35">
        <v>75000</v>
      </c>
    </row>
    <row r="387" spans="1:12" x14ac:dyDescent="0.2">
      <c r="A387" s="1" t="s">
        <v>10</v>
      </c>
      <c r="B387" s="1" t="s">
        <v>966</v>
      </c>
      <c r="C387" s="1" t="s">
        <v>967</v>
      </c>
      <c r="D387" s="14">
        <v>10</v>
      </c>
      <c r="E387" s="11">
        <v>84</v>
      </c>
      <c r="F387" s="8" t="s">
        <v>968</v>
      </c>
      <c r="G387" s="8" t="s">
        <v>969</v>
      </c>
      <c r="H387" s="1" t="s">
        <v>50</v>
      </c>
      <c r="I387" s="1" t="s">
        <v>37</v>
      </c>
      <c r="J387" s="8" t="s">
        <v>38</v>
      </c>
      <c r="K387" s="35">
        <v>1000000</v>
      </c>
      <c r="L387" s="35">
        <v>200000</v>
      </c>
    </row>
    <row r="388" spans="1:12" x14ac:dyDescent="0.2">
      <c r="A388" s="1" t="s">
        <v>10</v>
      </c>
      <c r="B388" s="1" t="s">
        <v>966</v>
      </c>
      <c r="C388" s="1" t="s">
        <v>967</v>
      </c>
      <c r="D388" s="14">
        <v>10</v>
      </c>
      <c r="E388" s="11">
        <v>84</v>
      </c>
      <c r="F388" s="8" t="s">
        <v>968</v>
      </c>
      <c r="G388" s="8" t="s">
        <v>969</v>
      </c>
      <c r="H388" s="1" t="s">
        <v>50</v>
      </c>
      <c r="I388" s="1" t="s">
        <v>50</v>
      </c>
      <c r="J388" s="8" t="s">
        <v>38</v>
      </c>
      <c r="K388" s="35">
        <v>1798500</v>
      </c>
      <c r="L388" s="35">
        <v>449625</v>
      </c>
    </row>
    <row r="389" spans="1:12" x14ac:dyDescent="0.2">
      <c r="A389" s="1" t="s">
        <v>10</v>
      </c>
      <c r="B389" s="1" t="s">
        <v>966</v>
      </c>
      <c r="C389" s="1" t="s">
        <v>967</v>
      </c>
      <c r="D389" s="14">
        <v>10</v>
      </c>
      <c r="E389" s="11">
        <v>84</v>
      </c>
      <c r="F389" s="8" t="s">
        <v>968</v>
      </c>
      <c r="G389" s="8" t="s">
        <v>969</v>
      </c>
      <c r="H389" s="1" t="s">
        <v>50</v>
      </c>
      <c r="I389" s="1" t="s">
        <v>50</v>
      </c>
      <c r="J389" s="8" t="s">
        <v>38</v>
      </c>
      <c r="K389" s="35">
        <v>407850</v>
      </c>
      <c r="L389" s="35">
        <v>101962.5</v>
      </c>
    </row>
    <row r="390" spans="1:12" x14ac:dyDescent="0.2">
      <c r="A390" s="1" t="s">
        <v>10</v>
      </c>
      <c r="B390" s="1" t="s">
        <v>1065</v>
      </c>
      <c r="C390" s="1" t="s">
        <v>1066</v>
      </c>
      <c r="D390" s="14">
        <v>10</v>
      </c>
      <c r="E390" s="11">
        <v>86</v>
      </c>
      <c r="F390" s="8" t="s">
        <v>879</v>
      </c>
      <c r="G390" s="8" t="s">
        <v>1067</v>
      </c>
      <c r="H390" s="1" t="s">
        <v>41</v>
      </c>
      <c r="I390" s="1" t="s">
        <v>37</v>
      </c>
      <c r="J390" s="8" t="s">
        <v>38</v>
      </c>
      <c r="K390" s="35">
        <v>36000</v>
      </c>
      <c r="L390" s="35">
        <v>12000</v>
      </c>
    </row>
    <row r="391" spans="1:12" x14ac:dyDescent="0.2">
      <c r="A391" s="1" t="s">
        <v>10</v>
      </c>
      <c r="B391" s="1" t="s">
        <v>885</v>
      </c>
      <c r="C391" s="1" t="s">
        <v>886</v>
      </c>
      <c r="D391" s="11">
        <v>7</v>
      </c>
      <c r="E391" s="14">
        <v>83</v>
      </c>
      <c r="F391" s="8" t="s">
        <v>879</v>
      </c>
      <c r="G391" s="8" t="s">
        <v>882</v>
      </c>
      <c r="H391" s="1" t="s">
        <v>41</v>
      </c>
      <c r="I391" s="1" t="s">
        <v>37</v>
      </c>
      <c r="J391" s="8" t="s">
        <v>38</v>
      </c>
      <c r="K391" s="35">
        <v>36000</v>
      </c>
      <c r="L391" s="35">
        <v>12000</v>
      </c>
    </row>
    <row r="392" spans="1:12" x14ac:dyDescent="0.2">
      <c r="A392" s="1" t="s">
        <v>10</v>
      </c>
      <c r="B392" s="1" t="s">
        <v>868</v>
      </c>
      <c r="C392" s="1" t="s">
        <v>869</v>
      </c>
      <c r="D392" s="11">
        <v>7</v>
      </c>
      <c r="E392" s="14">
        <v>82</v>
      </c>
      <c r="F392" s="8" t="s">
        <v>870</v>
      </c>
      <c r="G392" s="8" t="s">
        <v>512</v>
      </c>
      <c r="H392" s="1" t="s">
        <v>41</v>
      </c>
      <c r="I392" s="1" t="s">
        <v>505</v>
      </c>
      <c r="J392" s="8" t="s">
        <v>38</v>
      </c>
      <c r="K392" s="35">
        <v>400000</v>
      </c>
      <c r="L392" s="35">
        <v>133333.32999999999</v>
      </c>
    </row>
    <row r="393" spans="1:12" x14ac:dyDescent="0.2">
      <c r="A393" s="1" t="s">
        <v>10</v>
      </c>
      <c r="B393" s="1" t="s">
        <v>868</v>
      </c>
      <c r="C393" s="1" t="s">
        <v>869</v>
      </c>
      <c r="D393" s="11">
        <v>7</v>
      </c>
      <c r="E393" s="14">
        <v>82</v>
      </c>
      <c r="F393" s="8" t="s">
        <v>870</v>
      </c>
      <c r="G393" s="8" t="s">
        <v>512</v>
      </c>
      <c r="H393" s="1" t="s">
        <v>41</v>
      </c>
      <c r="I393" s="1" t="s">
        <v>136</v>
      </c>
      <c r="J393" s="8" t="s">
        <v>38</v>
      </c>
      <c r="K393" s="35">
        <v>269038</v>
      </c>
      <c r="L393" s="35">
        <v>89679.33</v>
      </c>
    </row>
    <row r="394" spans="1:12" x14ac:dyDescent="0.2">
      <c r="A394" s="1" t="s">
        <v>10</v>
      </c>
      <c r="B394" s="1" t="s">
        <v>868</v>
      </c>
      <c r="C394" s="1" t="s">
        <v>869</v>
      </c>
      <c r="D394" s="11">
        <v>7</v>
      </c>
      <c r="E394" s="14">
        <v>82</v>
      </c>
      <c r="F394" s="8" t="s">
        <v>870</v>
      </c>
      <c r="G394" s="8" t="s">
        <v>512</v>
      </c>
      <c r="H394" s="1" t="s">
        <v>41</v>
      </c>
      <c r="I394" s="1" t="s">
        <v>41</v>
      </c>
      <c r="J394" s="8" t="s">
        <v>38</v>
      </c>
      <c r="K394" s="35">
        <v>230783</v>
      </c>
      <c r="L394" s="35">
        <v>76927.67</v>
      </c>
    </row>
    <row r="395" spans="1:12" x14ac:dyDescent="0.2">
      <c r="A395" s="1" t="s">
        <v>10</v>
      </c>
      <c r="B395" s="1" t="s">
        <v>902</v>
      </c>
      <c r="C395" s="1" t="s">
        <v>903</v>
      </c>
      <c r="D395" s="11">
        <v>7</v>
      </c>
      <c r="E395" s="14">
        <v>83</v>
      </c>
      <c r="F395" s="8" t="s">
        <v>894</v>
      </c>
      <c r="G395" s="8" t="s">
        <v>70</v>
      </c>
      <c r="H395" s="1" t="s">
        <v>41</v>
      </c>
      <c r="I395" s="1" t="s">
        <v>41</v>
      </c>
      <c r="J395" s="8" t="s">
        <v>38</v>
      </c>
      <c r="K395" s="35">
        <v>510075</v>
      </c>
      <c r="L395" s="35">
        <v>170895</v>
      </c>
    </row>
    <row r="396" spans="1:12" x14ac:dyDescent="0.2">
      <c r="A396" s="1" t="s">
        <v>10</v>
      </c>
      <c r="B396" s="1" t="s">
        <v>1292</v>
      </c>
      <c r="C396" s="1" t="s">
        <v>1293</v>
      </c>
      <c r="D396" s="11">
        <v>8</v>
      </c>
      <c r="E396" s="14">
        <v>89</v>
      </c>
      <c r="F396" s="8" t="s">
        <v>1213</v>
      </c>
      <c r="G396" s="8" t="s">
        <v>1294</v>
      </c>
      <c r="H396" s="1" t="s">
        <v>41</v>
      </c>
      <c r="I396" s="1" t="s">
        <v>41</v>
      </c>
      <c r="J396" s="8" t="s">
        <v>38</v>
      </c>
      <c r="K396" s="35">
        <v>150000</v>
      </c>
      <c r="L396" s="35">
        <v>10000</v>
      </c>
    </row>
    <row r="397" spans="1:12" x14ac:dyDescent="0.2">
      <c r="A397" s="1" t="s">
        <v>10</v>
      </c>
      <c r="B397" s="1" t="s">
        <v>871</v>
      </c>
      <c r="C397" s="1" t="s">
        <v>872</v>
      </c>
      <c r="D397" s="11">
        <v>5</v>
      </c>
      <c r="E397" s="11">
        <v>96</v>
      </c>
      <c r="F397" s="8" t="s">
        <v>873</v>
      </c>
      <c r="G397" s="8" t="s">
        <v>53</v>
      </c>
      <c r="H397" s="1" t="s">
        <v>41</v>
      </c>
      <c r="I397" s="1" t="s">
        <v>505</v>
      </c>
      <c r="J397" s="8" t="s">
        <v>38</v>
      </c>
      <c r="K397" s="35">
        <v>1040000</v>
      </c>
      <c r="L397" s="35">
        <v>0</v>
      </c>
    </row>
    <row r="398" spans="1:12" x14ac:dyDescent="0.2">
      <c r="A398" s="1" t="s">
        <v>10</v>
      </c>
      <c r="B398" s="1" t="s">
        <v>871</v>
      </c>
      <c r="C398" s="1" t="s">
        <v>872</v>
      </c>
      <c r="D398" s="11">
        <v>5</v>
      </c>
      <c r="E398" s="11">
        <v>96</v>
      </c>
      <c r="F398" s="8" t="s">
        <v>873</v>
      </c>
      <c r="G398" s="8" t="s">
        <v>53</v>
      </c>
      <c r="H398" s="1" t="s">
        <v>41</v>
      </c>
      <c r="I398" s="1" t="s">
        <v>518</v>
      </c>
      <c r="J398" s="8" t="s">
        <v>38</v>
      </c>
      <c r="K398" s="35">
        <v>150000</v>
      </c>
      <c r="L398" s="35">
        <v>30000</v>
      </c>
    </row>
    <row r="399" spans="1:12" x14ac:dyDescent="0.2">
      <c r="A399" s="1" t="s">
        <v>10</v>
      </c>
      <c r="B399" s="1" t="s">
        <v>871</v>
      </c>
      <c r="C399" s="1" t="s">
        <v>872</v>
      </c>
      <c r="D399" s="11">
        <v>5</v>
      </c>
      <c r="E399" s="11">
        <v>96</v>
      </c>
      <c r="F399" s="8" t="s">
        <v>873</v>
      </c>
      <c r="G399" s="8" t="s">
        <v>53</v>
      </c>
      <c r="H399" s="1" t="s">
        <v>41</v>
      </c>
      <c r="I399" s="1" t="s">
        <v>41</v>
      </c>
      <c r="J399" s="8" t="s">
        <v>38</v>
      </c>
      <c r="K399" s="35">
        <v>1250000</v>
      </c>
      <c r="L399" s="35">
        <v>250000</v>
      </c>
    </row>
    <row r="400" spans="1:12" x14ac:dyDescent="0.2">
      <c r="A400" s="1" t="s">
        <v>10</v>
      </c>
      <c r="B400" s="1" t="s">
        <v>1016</v>
      </c>
      <c r="C400" s="1" t="s">
        <v>1017</v>
      </c>
      <c r="D400" s="14">
        <v>10</v>
      </c>
      <c r="E400" s="14">
        <v>85</v>
      </c>
      <c r="F400" s="8" t="s">
        <v>931</v>
      </c>
      <c r="G400" s="8" t="s">
        <v>679</v>
      </c>
      <c r="H400" s="1" t="s">
        <v>41</v>
      </c>
      <c r="I400" s="1" t="s">
        <v>37</v>
      </c>
      <c r="J400" s="8" t="s">
        <v>38</v>
      </c>
      <c r="K400" s="35">
        <v>300000</v>
      </c>
      <c r="L400" s="35">
        <v>19996.05</v>
      </c>
    </row>
    <row r="401" spans="1:12" x14ac:dyDescent="0.2">
      <c r="A401" s="1" t="s">
        <v>10</v>
      </c>
      <c r="B401" s="1" t="s">
        <v>1288</v>
      </c>
      <c r="C401" s="1" t="s">
        <v>1289</v>
      </c>
      <c r="D401" s="14">
        <v>11</v>
      </c>
      <c r="E401" s="11">
        <v>92</v>
      </c>
      <c r="F401" s="8" t="s">
        <v>1290</v>
      </c>
      <c r="G401" s="8" t="s">
        <v>1291</v>
      </c>
      <c r="H401" s="1" t="s">
        <v>50</v>
      </c>
      <c r="I401" s="1" t="s">
        <v>50</v>
      </c>
      <c r="J401" s="8" t="s">
        <v>38</v>
      </c>
      <c r="K401" s="35">
        <v>410070</v>
      </c>
      <c r="L401" s="35">
        <v>42421.03</v>
      </c>
    </row>
    <row r="402" spans="1:12" x14ac:dyDescent="0.2">
      <c r="A402" s="1" t="s">
        <v>10</v>
      </c>
      <c r="B402" s="1" t="s">
        <v>1123</v>
      </c>
      <c r="C402" s="1" t="s">
        <v>1124</v>
      </c>
      <c r="D402" s="11">
        <v>5</v>
      </c>
      <c r="E402" s="11">
        <v>96</v>
      </c>
      <c r="F402" s="8" t="s">
        <v>1125</v>
      </c>
      <c r="G402" s="8" t="s">
        <v>1126</v>
      </c>
      <c r="H402" s="1" t="s">
        <v>41</v>
      </c>
      <c r="I402" s="1" t="s">
        <v>136</v>
      </c>
      <c r="J402" s="8" t="s">
        <v>38</v>
      </c>
      <c r="K402" s="35">
        <v>241935</v>
      </c>
      <c r="L402" s="35">
        <v>63113.48</v>
      </c>
    </row>
    <row r="403" spans="1:12" x14ac:dyDescent="0.2">
      <c r="A403" s="1" t="s">
        <v>10</v>
      </c>
      <c r="B403" s="1" t="s">
        <v>1123</v>
      </c>
      <c r="C403" s="1" t="s">
        <v>1124</v>
      </c>
      <c r="D403" s="11">
        <v>5</v>
      </c>
      <c r="E403" s="11">
        <v>96</v>
      </c>
      <c r="F403" s="8" t="s">
        <v>1125</v>
      </c>
      <c r="G403" s="8" t="s">
        <v>1126</v>
      </c>
      <c r="H403" s="1" t="s">
        <v>41</v>
      </c>
      <c r="I403" s="1" t="s">
        <v>41</v>
      </c>
      <c r="J403" s="8" t="s">
        <v>38</v>
      </c>
      <c r="K403" s="35">
        <v>143490</v>
      </c>
      <c r="L403" s="35">
        <v>37432.17</v>
      </c>
    </row>
    <row r="404" spans="1:12" x14ac:dyDescent="0.2">
      <c r="A404" s="1" t="s">
        <v>10</v>
      </c>
      <c r="B404" s="1" t="s">
        <v>1123</v>
      </c>
      <c r="C404" s="1" t="s">
        <v>1124</v>
      </c>
      <c r="D404" s="11">
        <v>5</v>
      </c>
      <c r="E404" s="11">
        <v>96</v>
      </c>
      <c r="F404" s="8" t="s">
        <v>1125</v>
      </c>
      <c r="G404" s="8" t="s">
        <v>1126</v>
      </c>
      <c r="H404" s="1" t="s">
        <v>41</v>
      </c>
      <c r="I404" s="1" t="s">
        <v>136</v>
      </c>
      <c r="J404" s="8" t="s">
        <v>38</v>
      </c>
      <c r="K404" s="35">
        <v>14517</v>
      </c>
      <c r="L404" s="35">
        <v>3787.04</v>
      </c>
    </row>
    <row r="405" spans="1:12" x14ac:dyDescent="0.2">
      <c r="A405" s="1" t="s">
        <v>10</v>
      </c>
      <c r="B405" s="1" t="s">
        <v>1123</v>
      </c>
      <c r="C405" s="1" t="s">
        <v>1124</v>
      </c>
      <c r="D405" s="11">
        <v>5</v>
      </c>
      <c r="E405" s="11">
        <v>96</v>
      </c>
      <c r="F405" s="8" t="s">
        <v>1125</v>
      </c>
      <c r="G405" s="8" t="s">
        <v>1126</v>
      </c>
      <c r="H405" s="1" t="s">
        <v>41</v>
      </c>
      <c r="I405" s="1" t="s">
        <v>136</v>
      </c>
      <c r="J405" s="8" t="s">
        <v>38</v>
      </c>
      <c r="K405" s="35">
        <v>187096</v>
      </c>
      <c r="L405" s="35">
        <v>48807.65</v>
      </c>
    </row>
    <row r="406" spans="1:12" x14ac:dyDescent="0.2">
      <c r="A406" s="1" t="s">
        <v>10</v>
      </c>
      <c r="B406" s="1" t="s">
        <v>1134</v>
      </c>
      <c r="C406" s="1" t="s">
        <v>1135</v>
      </c>
      <c r="D406" s="14">
        <v>10</v>
      </c>
      <c r="E406" s="14">
        <v>82</v>
      </c>
      <c r="F406" s="8" t="s">
        <v>1136</v>
      </c>
      <c r="G406" s="8" t="s">
        <v>1137</v>
      </c>
      <c r="H406" s="1" t="s">
        <v>41</v>
      </c>
      <c r="I406" s="1" t="s">
        <v>50</v>
      </c>
      <c r="J406" s="8" t="s">
        <v>38</v>
      </c>
      <c r="K406" s="35">
        <v>150000</v>
      </c>
      <c r="L406" s="35">
        <v>39130</v>
      </c>
    </row>
    <row r="407" spans="1:12" x14ac:dyDescent="0.2">
      <c r="A407" s="1" t="s">
        <v>10</v>
      </c>
      <c r="B407" s="1" t="s">
        <v>1134</v>
      </c>
      <c r="C407" s="1" t="s">
        <v>1135</v>
      </c>
      <c r="D407" s="14">
        <v>10</v>
      </c>
      <c r="E407" s="14">
        <v>82</v>
      </c>
      <c r="F407" s="8" t="s">
        <v>1136</v>
      </c>
      <c r="G407" s="8" t="s">
        <v>1137</v>
      </c>
      <c r="H407" s="1" t="s">
        <v>41</v>
      </c>
      <c r="I407" s="1" t="s">
        <v>50</v>
      </c>
      <c r="J407" s="8" t="s">
        <v>38</v>
      </c>
      <c r="K407" s="35">
        <v>150000</v>
      </c>
      <c r="L407" s="35">
        <v>39130</v>
      </c>
    </row>
    <row r="408" spans="1:12" x14ac:dyDescent="0.2">
      <c r="A408" s="1" t="s">
        <v>10</v>
      </c>
      <c r="B408" s="1" t="s">
        <v>1134</v>
      </c>
      <c r="C408" s="1" t="s">
        <v>1135</v>
      </c>
      <c r="D408" s="14">
        <v>10</v>
      </c>
      <c r="E408" s="14">
        <v>82</v>
      </c>
      <c r="F408" s="8" t="s">
        <v>1136</v>
      </c>
      <c r="G408" s="8" t="s">
        <v>1137</v>
      </c>
      <c r="H408" s="1" t="s">
        <v>41</v>
      </c>
      <c r="I408" s="1" t="s">
        <v>136</v>
      </c>
      <c r="J408" s="8" t="s">
        <v>38</v>
      </c>
      <c r="K408" s="35">
        <v>306000</v>
      </c>
      <c r="L408" s="35">
        <v>79826</v>
      </c>
    </row>
    <row r="409" spans="1:12" x14ac:dyDescent="0.2">
      <c r="A409" s="1" t="s">
        <v>10</v>
      </c>
      <c r="B409" s="1" t="s">
        <v>1134</v>
      </c>
      <c r="C409" s="1" t="s">
        <v>1135</v>
      </c>
      <c r="D409" s="14">
        <v>10</v>
      </c>
      <c r="E409" s="14">
        <v>82</v>
      </c>
      <c r="F409" s="8" t="s">
        <v>1136</v>
      </c>
      <c r="G409" s="8" t="s">
        <v>1137</v>
      </c>
      <c r="H409" s="1" t="s">
        <v>41</v>
      </c>
      <c r="I409" s="1" t="s">
        <v>136</v>
      </c>
      <c r="J409" s="8" t="s">
        <v>38</v>
      </c>
      <c r="K409" s="35">
        <v>450000</v>
      </c>
      <c r="L409" s="35">
        <v>117391</v>
      </c>
    </row>
    <row r="410" spans="1:12" x14ac:dyDescent="0.2">
      <c r="A410" s="1" t="s">
        <v>10</v>
      </c>
      <c r="B410" s="1" t="s">
        <v>1134</v>
      </c>
      <c r="C410" s="1" t="s">
        <v>1135</v>
      </c>
      <c r="D410" s="14">
        <v>10</v>
      </c>
      <c r="E410" s="14">
        <v>82</v>
      </c>
      <c r="F410" s="8" t="s">
        <v>1136</v>
      </c>
      <c r="G410" s="8" t="s">
        <v>1137</v>
      </c>
      <c r="H410" s="1" t="s">
        <v>41</v>
      </c>
      <c r="I410" s="1" t="s">
        <v>41</v>
      </c>
      <c r="J410" s="8" t="s">
        <v>38</v>
      </c>
      <c r="K410" s="35">
        <v>1521741</v>
      </c>
      <c r="L410" s="35">
        <v>396976</v>
      </c>
    </row>
    <row r="411" spans="1:12" x14ac:dyDescent="0.2">
      <c r="A411" s="1" t="s">
        <v>10</v>
      </c>
      <c r="B411" s="1" t="s">
        <v>1001</v>
      </c>
      <c r="C411" s="1" t="s">
        <v>1002</v>
      </c>
      <c r="D411" s="12">
        <v>4</v>
      </c>
      <c r="E411" s="14">
        <v>85</v>
      </c>
      <c r="F411" s="8" t="s">
        <v>894</v>
      </c>
      <c r="G411" s="8" t="s">
        <v>1003</v>
      </c>
      <c r="H411" s="1" t="s">
        <v>41</v>
      </c>
      <c r="I411" s="1" t="s">
        <v>41</v>
      </c>
      <c r="J411" s="8" t="s">
        <v>38</v>
      </c>
      <c r="K411" s="35">
        <v>741041</v>
      </c>
      <c r="L411" s="35">
        <v>206802.14</v>
      </c>
    </row>
    <row r="412" spans="1:12" x14ac:dyDescent="0.2">
      <c r="A412" s="1" t="s">
        <v>10</v>
      </c>
      <c r="B412" s="1" t="s">
        <v>1001</v>
      </c>
      <c r="C412" s="1" t="s">
        <v>1002</v>
      </c>
      <c r="D412" s="12">
        <v>4</v>
      </c>
      <c r="E412" s="14">
        <v>85</v>
      </c>
      <c r="F412" s="8" t="s">
        <v>894</v>
      </c>
      <c r="G412" s="8" t="s">
        <v>1003</v>
      </c>
      <c r="H412" s="1" t="s">
        <v>41</v>
      </c>
      <c r="I412" s="1" t="s">
        <v>50</v>
      </c>
      <c r="J412" s="8" t="s">
        <v>38</v>
      </c>
      <c r="K412" s="35">
        <v>300000</v>
      </c>
      <c r="L412" s="35">
        <v>83720.929999999993</v>
      </c>
    </row>
    <row r="413" spans="1:12" x14ac:dyDescent="0.2">
      <c r="A413" s="1" t="s">
        <v>10</v>
      </c>
      <c r="B413" s="1" t="s">
        <v>1079</v>
      </c>
      <c r="C413" s="1" t="s">
        <v>1080</v>
      </c>
      <c r="D413" s="12">
        <v>4</v>
      </c>
      <c r="E413" s="11">
        <v>84</v>
      </c>
      <c r="F413" s="8" t="s">
        <v>894</v>
      </c>
      <c r="G413" s="8" t="s">
        <v>1081</v>
      </c>
      <c r="H413" s="1" t="s">
        <v>41</v>
      </c>
      <c r="I413" s="1" t="s">
        <v>136</v>
      </c>
      <c r="J413" s="8" t="s">
        <v>1082</v>
      </c>
      <c r="K413" s="35">
        <v>400000</v>
      </c>
      <c r="L413" s="35">
        <v>88888</v>
      </c>
    </row>
    <row r="414" spans="1:12" x14ac:dyDescent="0.2">
      <c r="A414" s="1" t="s">
        <v>10</v>
      </c>
      <c r="B414" s="1" t="s">
        <v>1138</v>
      </c>
      <c r="C414" s="1" t="s">
        <v>1139</v>
      </c>
      <c r="D414" s="14">
        <v>11</v>
      </c>
      <c r="E414" s="11">
        <v>92</v>
      </c>
      <c r="F414" s="8" t="s">
        <v>1115</v>
      </c>
      <c r="G414" s="8" t="s">
        <v>1140</v>
      </c>
      <c r="H414" s="1" t="s">
        <v>41</v>
      </c>
      <c r="I414" s="1" t="s">
        <v>136</v>
      </c>
      <c r="J414" s="8" t="s">
        <v>38</v>
      </c>
      <c r="K414" s="35">
        <v>153750</v>
      </c>
      <c r="L414" s="35">
        <v>41931.82</v>
      </c>
    </row>
    <row r="415" spans="1:12" x14ac:dyDescent="0.2">
      <c r="A415" s="1" t="s">
        <v>10</v>
      </c>
      <c r="B415" s="1" t="s">
        <v>1079</v>
      </c>
      <c r="C415" s="1" t="s">
        <v>1080</v>
      </c>
      <c r="D415" s="12">
        <v>4</v>
      </c>
      <c r="E415" s="11">
        <v>84</v>
      </c>
      <c r="F415" s="8" t="s">
        <v>894</v>
      </c>
      <c r="G415" s="8" t="s">
        <v>1081</v>
      </c>
      <c r="H415" s="1" t="s">
        <v>41</v>
      </c>
      <c r="I415" s="1" t="s">
        <v>50</v>
      </c>
      <c r="J415" s="8" t="s">
        <v>38</v>
      </c>
      <c r="K415" s="35">
        <v>300000</v>
      </c>
      <c r="L415" s="35">
        <v>66666</v>
      </c>
    </row>
    <row r="416" spans="1:12" x14ac:dyDescent="0.2">
      <c r="A416" s="1" t="s">
        <v>10</v>
      </c>
      <c r="B416" s="1" t="s">
        <v>1079</v>
      </c>
      <c r="C416" s="1" t="s">
        <v>1080</v>
      </c>
      <c r="D416" s="12">
        <v>4</v>
      </c>
      <c r="E416" s="11">
        <v>84</v>
      </c>
      <c r="F416" s="8" t="s">
        <v>894</v>
      </c>
      <c r="G416" s="8" t="s">
        <v>1081</v>
      </c>
      <c r="H416" s="1" t="s">
        <v>41</v>
      </c>
      <c r="I416" s="1" t="s">
        <v>41</v>
      </c>
      <c r="J416" s="8" t="s">
        <v>38</v>
      </c>
      <c r="K416" s="35">
        <v>150000</v>
      </c>
      <c r="L416" s="35">
        <v>60000</v>
      </c>
    </row>
    <row r="417" spans="1:12" x14ac:dyDescent="0.2">
      <c r="A417" s="1" t="s">
        <v>10</v>
      </c>
      <c r="B417" s="1" t="s">
        <v>1079</v>
      </c>
      <c r="C417" s="1" t="s">
        <v>1080</v>
      </c>
      <c r="D417" s="12">
        <v>4</v>
      </c>
      <c r="E417" s="11">
        <v>84</v>
      </c>
      <c r="F417" s="8" t="s">
        <v>894</v>
      </c>
      <c r="G417" s="8" t="s">
        <v>1081</v>
      </c>
      <c r="H417" s="1" t="s">
        <v>41</v>
      </c>
      <c r="I417" s="1" t="s">
        <v>136</v>
      </c>
      <c r="J417" s="8" t="s">
        <v>38</v>
      </c>
      <c r="K417" s="35">
        <v>400000</v>
      </c>
      <c r="L417" s="35">
        <v>88888</v>
      </c>
    </row>
    <row r="418" spans="1:12" x14ac:dyDescent="0.2">
      <c r="A418" s="1" t="s">
        <v>10</v>
      </c>
      <c r="B418" s="1" t="s">
        <v>1072</v>
      </c>
      <c r="C418" s="1" t="s">
        <v>1073</v>
      </c>
      <c r="D418" s="14">
        <v>11</v>
      </c>
      <c r="E418" s="11">
        <v>92</v>
      </c>
      <c r="F418" s="8" t="s">
        <v>1074</v>
      </c>
      <c r="G418" s="8" t="s">
        <v>1075</v>
      </c>
      <c r="H418" s="1" t="s">
        <v>41</v>
      </c>
      <c r="I418" s="1" t="s">
        <v>37</v>
      </c>
      <c r="J418" s="8" t="s">
        <v>38</v>
      </c>
      <c r="K418" s="35">
        <v>250000</v>
      </c>
      <c r="L418" s="35">
        <v>41667</v>
      </c>
    </row>
    <row r="419" spans="1:12" x14ac:dyDescent="0.2">
      <c r="A419" s="1" t="s">
        <v>10</v>
      </c>
      <c r="B419" s="1" t="s">
        <v>1045</v>
      </c>
      <c r="C419" s="1" t="s">
        <v>1046</v>
      </c>
      <c r="D419" s="14">
        <v>11</v>
      </c>
      <c r="E419" s="11">
        <v>92</v>
      </c>
      <c r="F419" s="8" t="s">
        <v>1047</v>
      </c>
      <c r="G419" s="8" t="s">
        <v>1048</v>
      </c>
      <c r="H419" s="1" t="s">
        <v>41</v>
      </c>
      <c r="I419" s="1" t="s">
        <v>37</v>
      </c>
      <c r="J419" s="8" t="s">
        <v>38</v>
      </c>
      <c r="K419" s="35">
        <v>249000</v>
      </c>
      <c r="L419" s="35">
        <v>41500</v>
      </c>
    </row>
    <row r="420" spans="1:12" x14ac:dyDescent="0.2">
      <c r="A420" s="1" t="s">
        <v>10</v>
      </c>
      <c r="B420" s="1" t="s">
        <v>932</v>
      </c>
      <c r="C420" s="1" t="s">
        <v>933</v>
      </c>
      <c r="D420" s="14">
        <v>11</v>
      </c>
      <c r="E420" s="11">
        <v>92</v>
      </c>
      <c r="F420" s="8" t="s">
        <v>934</v>
      </c>
      <c r="G420" s="8" t="s">
        <v>669</v>
      </c>
      <c r="H420" s="1" t="s">
        <v>41</v>
      </c>
      <c r="I420" s="1" t="s">
        <v>37</v>
      </c>
      <c r="J420" s="8" t="s">
        <v>38</v>
      </c>
      <c r="K420" s="35">
        <v>150000</v>
      </c>
      <c r="L420" s="35">
        <v>40000</v>
      </c>
    </row>
    <row r="421" spans="1:12" x14ac:dyDescent="0.2">
      <c r="A421" s="1" t="s">
        <v>10</v>
      </c>
      <c r="B421" s="1" t="s">
        <v>1299</v>
      </c>
      <c r="C421" s="1" t="s">
        <v>1300</v>
      </c>
      <c r="D421" s="14">
        <v>11</v>
      </c>
      <c r="E421" s="11">
        <v>92</v>
      </c>
      <c r="F421" s="8" t="s">
        <v>1301</v>
      </c>
      <c r="G421" s="8" t="s">
        <v>1298</v>
      </c>
      <c r="H421" s="1" t="s">
        <v>41</v>
      </c>
      <c r="I421" s="1" t="s">
        <v>37</v>
      </c>
      <c r="J421" s="8" t="s">
        <v>38</v>
      </c>
      <c r="K421" s="35">
        <v>150000</v>
      </c>
      <c r="L421" s="35">
        <v>40000</v>
      </c>
    </row>
    <row r="422" spans="1:12" x14ac:dyDescent="0.2">
      <c r="A422" s="1" t="s">
        <v>10</v>
      </c>
      <c r="B422" s="1" t="s">
        <v>938</v>
      </c>
      <c r="C422" s="1" t="s">
        <v>939</v>
      </c>
      <c r="D422" s="14">
        <v>11</v>
      </c>
      <c r="E422" s="11">
        <v>92</v>
      </c>
      <c r="F422" s="8" t="s">
        <v>940</v>
      </c>
      <c r="G422" s="8" t="s">
        <v>669</v>
      </c>
      <c r="H422" s="2" t="s">
        <v>500</v>
      </c>
      <c r="I422" s="1" t="s">
        <v>37</v>
      </c>
      <c r="J422" s="8" t="s">
        <v>38</v>
      </c>
      <c r="K422" s="35">
        <v>150000</v>
      </c>
      <c r="L422" s="35">
        <v>40000</v>
      </c>
    </row>
    <row r="423" spans="1:12" x14ac:dyDescent="0.2">
      <c r="A423" s="1" t="s">
        <v>10</v>
      </c>
      <c r="B423" s="1" t="s">
        <v>1059</v>
      </c>
      <c r="C423" s="1" t="s">
        <v>1060</v>
      </c>
      <c r="D423" s="11">
        <v>5</v>
      </c>
      <c r="E423" s="11">
        <v>96</v>
      </c>
      <c r="F423" s="8" t="s">
        <v>964</v>
      </c>
      <c r="G423" s="8" t="s">
        <v>1086</v>
      </c>
      <c r="H423" s="1" t="s">
        <v>41</v>
      </c>
      <c r="I423" s="1" t="s">
        <v>50</v>
      </c>
      <c r="J423" s="8" t="s">
        <v>38</v>
      </c>
      <c r="K423" s="35">
        <v>489130</v>
      </c>
      <c r="L423" s="35">
        <v>81521.67</v>
      </c>
    </row>
    <row r="424" spans="1:12" x14ac:dyDescent="0.2">
      <c r="A424" s="1" t="s">
        <v>10</v>
      </c>
      <c r="B424" s="1" t="s">
        <v>1059</v>
      </c>
      <c r="C424" s="1" t="s">
        <v>1060</v>
      </c>
      <c r="D424" s="11">
        <v>5</v>
      </c>
      <c r="E424" s="11">
        <v>96</v>
      </c>
      <c r="F424" s="8" t="s">
        <v>964</v>
      </c>
      <c r="G424" s="8" t="s">
        <v>1086</v>
      </c>
      <c r="H424" s="1" t="s">
        <v>41</v>
      </c>
      <c r="I424" s="1" t="s">
        <v>505</v>
      </c>
      <c r="J424" s="8" t="s">
        <v>38</v>
      </c>
      <c r="K424" s="35">
        <v>47205</v>
      </c>
      <c r="L424" s="35">
        <v>7867.5</v>
      </c>
    </row>
    <row r="425" spans="1:12" x14ac:dyDescent="0.2">
      <c r="A425" s="1" t="s">
        <v>10</v>
      </c>
      <c r="B425" s="1" t="s">
        <v>1059</v>
      </c>
      <c r="C425" s="1" t="s">
        <v>1060</v>
      </c>
      <c r="D425" s="11">
        <v>5</v>
      </c>
      <c r="E425" s="11">
        <v>96</v>
      </c>
      <c r="F425" s="8" t="s">
        <v>964</v>
      </c>
      <c r="G425" s="8" t="s">
        <v>1086</v>
      </c>
      <c r="H425" s="1" t="s">
        <v>41</v>
      </c>
      <c r="I425" s="1" t="s">
        <v>41</v>
      </c>
      <c r="J425" s="8" t="s">
        <v>38</v>
      </c>
      <c r="K425" s="35">
        <v>240000</v>
      </c>
      <c r="L425" s="35">
        <v>40000</v>
      </c>
    </row>
    <row r="426" spans="1:12" x14ac:dyDescent="0.2">
      <c r="A426" s="1" t="s">
        <v>10</v>
      </c>
      <c r="B426" s="1" t="s">
        <v>1021</v>
      </c>
      <c r="C426" s="1" t="s">
        <v>1022</v>
      </c>
      <c r="D426" s="11">
        <v>9</v>
      </c>
      <c r="E426" s="14">
        <v>88</v>
      </c>
      <c r="F426" s="8" t="s">
        <v>870</v>
      </c>
      <c r="G426" s="8" t="s">
        <v>1023</v>
      </c>
      <c r="H426" s="1" t="s">
        <v>41</v>
      </c>
      <c r="I426" s="1" t="s">
        <v>50</v>
      </c>
      <c r="J426" s="8" t="s">
        <v>38</v>
      </c>
      <c r="K426" s="35">
        <v>820000</v>
      </c>
      <c r="L426" s="35">
        <v>213913.04</v>
      </c>
    </row>
    <row r="427" spans="1:12" x14ac:dyDescent="0.2">
      <c r="A427" s="1" t="s">
        <v>10</v>
      </c>
      <c r="B427" s="1" t="s">
        <v>938</v>
      </c>
      <c r="C427" s="1" t="s">
        <v>939</v>
      </c>
      <c r="D427" s="14">
        <v>11</v>
      </c>
      <c r="E427" s="11">
        <v>92</v>
      </c>
      <c r="F427" s="8" t="s">
        <v>940</v>
      </c>
      <c r="G427" s="8" t="s">
        <v>669</v>
      </c>
      <c r="H427" s="2" t="s">
        <v>500</v>
      </c>
      <c r="I427" s="1" t="s">
        <v>505</v>
      </c>
      <c r="J427" s="8" t="s">
        <v>38</v>
      </c>
      <c r="K427" s="35">
        <v>150000</v>
      </c>
      <c r="L427" s="35">
        <v>40000</v>
      </c>
    </row>
    <row r="428" spans="1:12" x14ac:dyDescent="0.2">
      <c r="A428" s="1" t="s">
        <v>10</v>
      </c>
      <c r="B428" s="1" t="s">
        <v>1299</v>
      </c>
      <c r="C428" s="1" t="s">
        <v>1300</v>
      </c>
      <c r="D428" s="14">
        <v>11</v>
      </c>
      <c r="E428" s="11">
        <v>92</v>
      </c>
      <c r="F428" s="8" t="s">
        <v>1301</v>
      </c>
      <c r="G428" s="8" t="s">
        <v>1298</v>
      </c>
      <c r="H428" s="1" t="s">
        <v>41</v>
      </c>
      <c r="I428" s="1" t="s">
        <v>41</v>
      </c>
      <c r="J428" s="8" t="s">
        <v>38</v>
      </c>
      <c r="K428" s="35">
        <v>150000</v>
      </c>
      <c r="L428" s="35">
        <v>40000</v>
      </c>
    </row>
    <row r="429" spans="1:12" x14ac:dyDescent="0.2">
      <c r="A429" s="1" t="s">
        <v>10</v>
      </c>
      <c r="B429" s="1" t="s">
        <v>1175</v>
      </c>
      <c r="C429" s="1" t="s">
        <v>1176</v>
      </c>
      <c r="D429" s="14">
        <v>11</v>
      </c>
      <c r="E429" s="11">
        <v>92</v>
      </c>
      <c r="F429" s="8" t="s">
        <v>1177</v>
      </c>
      <c r="G429" s="8" t="s">
        <v>196</v>
      </c>
      <c r="H429" s="1" t="s">
        <v>41</v>
      </c>
      <c r="I429" s="1" t="s">
        <v>41</v>
      </c>
      <c r="J429" s="8" t="s">
        <v>38</v>
      </c>
      <c r="K429" s="35">
        <v>150000</v>
      </c>
      <c r="L429" s="35">
        <v>40000</v>
      </c>
    </row>
    <row r="430" spans="1:12" x14ac:dyDescent="0.2">
      <c r="A430" s="1" t="s">
        <v>10</v>
      </c>
      <c r="B430" s="1" t="s">
        <v>921</v>
      </c>
      <c r="C430" s="1" t="s">
        <v>922</v>
      </c>
      <c r="D430" s="11">
        <v>7</v>
      </c>
      <c r="E430" s="14">
        <v>82</v>
      </c>
      <c r="F430" s="8" t="s">
        <v>879</v>
      </c>
      <c r="G430" s="8" t="s">
        <v>553</v>
      </c>
      <c r="H430" s="1" t="s">
        <v>41</v>
      </c>
      <c r="I430" s="1" t="s">
        <v>37</v>
      </c>
      <c r="J430" s="8" t="s">
        <v>38</v>
      </c>
      <c r="K430" s="35">
        <v>36000</v>
      </c>
      <c r="L430" s="35">
        <v>24000</v>
      </c>
    </row>
    <row r="431" spans="1:12" x14ac:dyDescent="0.2">
      <c r="A431" s="1" t="s">
        <v>10</v>
      </c>
      <c r="B431" s="1" t="s">
        <v>932</v>
      </c>
      <c r="C431" s="1" t="s">
        <v>933</v>
      </c>
      <c r="D431" s="14">
        <v>11</v>
      </c>
      <c r="E431" s="11">
        <v>92</v>
      </c>
      <c r="F431" s="8" t="s">
        <v>934</v>
      </c>
      <c r="G431" s="8" t="s">
        <v>669</v>
      </c>
      <c r="H431" s="1" t="s">
        <v>41</v>
      </c>
      <c r="I431" s="1" t="s">
        <v>41</v>
      </c>
      <c r="J431" s="8" t="s">
        <v>38</v>
      </c>
      <c r="K431" s="35">
        <v>186486</v>
      </c>
      <c r="L431" s="35">
        <v>39791.199999999997</v>
      </c>
    </row>
    <row r="432" spans="1:12" x14ac:dyDescent="0.2">
      <c r="A432" s="1" t="s">
        <v>10</v>
      </c>
      <c r="B432" s="1" t="s">
        <v>912</v>
      </c>
      <c r="C432" s="1" t="s">
        <v>913</v>
      </c>
      <c r="D432" s="14">
        <v>10</v>
      </c>
      <c r="E432" s="14">
        <v>85</v>
      </c>
      <c r="F432" s="8" t="s">
        <v>914</v>
      </c>
      <c r="G432" s="8" t="s">
        <v>78</v>
      </c>
      <c r="H432" s="1" t="s">
        <v>41</v>
      </c>
      <c r="I432" s="1" t="s">
        <v>136</v>
      </c>
      <c r="J432" s="8" t="s">
        <v>38</v>
      </c>
      <c r="K432" s="35">
        <v>200000</v>
      </c>
      <c r="L432" s="35">
        <v>50000</v>
      </c>
    </row>
    <row r="433" spans="1:12" x14ac:dyDescent="0.2">
      <c r="A433" s="1" t="s">
        <v>10</v>
      </c>
      <c r="B433" s="1" t="s">
        <v>1233</v>
      </c>
      <c r="C433" s="1" t="s">
        <v>1234</v>
      </c>
      <c r="D433" s="14">
        <v>11</v>
      </c>
      <c r="E433" s="11">
        <v>92</v>
      </c>
      <c r="F433" s="8" t="s">
        <v>876</v>
      </c>
      <c r="G433" s="8" t="s">
        <v>373</v>
      </c>
      <c r="H433" s="1" t="s">
        <v>41</v>
      </c>
      <c r="I433" s="1" t="s">
        <v>518</v>
      </c>
      <c r="J433" s="8" t="s">
        <v>38</v>
      </c>
      <c r="K433" s="35">
        <v>107770</v>
      </c>
      <c r="L433" s="35">
        <v>39189.089999999997</v>
      </c>
    </row>
    <row r="434" spans="1:12" x14ac:dyDescent="0.2">
      <c r="A434" s="1" t="s">
        <v>10</v>
      </c>
      <c r="B434" s="1" t="s">
        <v>1194</v>
      </c>
      <c r="C434" s="1" t="s">
        <v>1195</v>
      </c>
      <c r="D434" s="14">
        <v>11</v>
      </c>
      <c r="E434" s="11">
        <v>92</v>
      </c>
      <c r="F434" s="8" t="s">
        <v>876</v>
      </c>
      <c r="G434" s="8" t="s">
        <v>1196</v>
      </c>
      <c r="H434" s="1" t="s">
        <v>41</v>
      </c>
      <c r="I434" s="1" t="s">
        <v>1664</v>
      </c>
      <c r="J434" s="8" t="s">
        <v>38</v>
      </c>
      <c r="K434" s="35">
        <v>122002</v>
      </c>
      <c r="L434" s="35">
        <v>37539</v>
      </c>
    </row>
    <row r="435" spans="1:12" x14ac:dyDescent="0.2">
      <c r="A435" s="1" t="s">
        <v>10</v>
      </c>
      <c r="B435" s="1" t="s">
        <v>1325</v>
      </c>
      <c r="C435" s="1" t="s">
        <v>1326</v>
      </c>
      <c r="D435" s="14">
        <v>11</v>
      </c>
      <c r="E435" s="11">
        <v>92</v>
      </c>
      <c r="F435" s="8" t="s">
        <v>1327</v>
      </c>
      <c r="G435" s="8" t="s">
        <v>1328</v>
      </c>
      <c r="H435" s="1" t="s">
        <v>50</v>
      </c>
      <c r="I435" s="1" t="s">
        <v>50</v>
      </c>
      <c r="J435" s="8" t="s">
        <v>38</v>
      </c>
      <c r="K435" s="35">
        <v>462961</v>
      </c>
      <c r="L435" s="35">
        <v>34722.080000000002</v>
      </c>
    </row>
    <row r="436" spans="1:12" x14ac:dyDescent="0.2">
      <c r="A436" s="1" t="s">
        <v>10</v>
      </c>
      <c r="B436" s="1" t="s">
        <v>1202</v>
      </c>
      <c r="C436" s="1" t="s">
        <v>1203</v>
      </c>
      <c r="D436" s="11">
        <v>6</v>
      </c>
      <c r="E436" s="11">
        <v>92</v>
      </c>
      <c r="F436" s="8" t="s">
        <v>1204</v>
      </c>
      <c r="G436" s="8" t="s">
        <v>282</v>
      </c>
      <c r="H436" s="1" t="s">
        <v>41</v>
      </c>
      <c r="I436" s="1" t="s">
        <v>41</v>
      </c>
      <c r="J436" s="8" t="s">
        <v>38</v>
      </c>
      <c r="K436" s="35">
        <v>83750</v>
      </c>
      <c r="L436" s="35">
        <v>33500</v>
      </c>
    </row>
    <row r="437" spans="1:12" x14ac:dyDescent="0.2">
      <c r="A437" s="1" t="s">
        <v>10</v>
      </c>
      <c r="B437" s="1" t="s">
        <v>1138</v>
      </c>
      <c r="C437" s="1" t="s">
        <v>1139</v>
      </c>
      <c r="D437" s="14">
        <v>11</v>
      </c>
      <c r="E437" s="11">
        <v>92</v>
      </c>
      <c r="F437" s="8" t="s">
        <v>1115</v>
      </c>
      <c r="G437" s="8" t="s">
        <v>1140</v>
      </c>
      <c r="H437" s="1" t="s">
        <v>41</v>
      </c>
      <c r="I437" s="1" t="s">
        <v>136</v>
      </c>
      <c r="J437" s="8" t="s">
        <v>38</v>
      </c>
      <c r="K437" s="35">
        <v>120000</v>
      </c>
      <c r="L437" s="35">
        <v>32727.27</v>
      </c>
    </row>
    <row r="438" spans="1:12" x14ac:dyDescent="0.2">
      <c r="A438" s="1" t="s">
        <v>10</v>
      </c>
      <c r="B438" s="1" t="s">
        <v>1138</v>
      </c>
      <c r="C438" s="1" t="s">
        <v>1139</v>
      </c>
      <c r="D438" s="14">
        <v>11</v>
      </c>
      <c r="E438" s="11">
        <v>92</v>
      </c>
      <c r="F438" s="8" t="s">
        <v>1115</v>
      </c>
      <c r="G438" s="8" t="s">
        <v>1140</v>
      </c>
      <c r="H438" s="1" t="s">
        <v>41</v>
      </c>
      <c r="I438" s="1" t="s">
        <v>136</v>
      </c>
      <c r="J438" s="8" t="s">
        <v>38</v>
      </c>
      <c r="K438" s="35">
        <v>119808</v>
      </c>
      <c r="L438" s="35">
        <v>32674.91</v>
      </c>
    </row>
    <row r="439" spans="1:12" x14ac:dyDescent="0.2">
      <c r="A439" s="1" t="s">
        <v>10</v>
      </c>
      <c r="B439" s="1" t="s">
        <v>1188</v>
      </c>
      <c r="C439" s="1" t="s">
        <v>1189</v>
      </c>
      <c r="D439" s="14">
        <v>11</v>
      </c>
      <c r="E439" s="11">
        <v>92</v>
      </c>
      <c r="F439" s="8" t="s">
        <v>1190</v>
      </c>
      <c r="G439" s="8" t="s">
        <v>207</v>
      </c>
      <c r="H439" s="1" t="s">
        <v>41</v>
      </c>
      <c r="I439" s="1" t="s">
        <v>41</v>
      </c>
      <c r="J439" s="8" t="s">
        <v>38</v>
      </c>
      <c r="K439" s="35">
        <v>174000</v>
      </c>
      <c r="L439" s="35">
        <v>31636</v>
      </c>
    </row>
    <row r="440" spans="1:12" x14ac:dyDescent="0.2">
      <c r="A440" s="1" t="s">
        <v>10</v>
      </c>
      <c r="B440" s="1" t="s">
        <v>910</v>
      </c>
      <c r="C440" s="1" t="s">
        <v>911</v>
      </c>
      <c r="D440" s="14">
        <v>11</v>
      </c>
      <c r="E440" s="11">
        <v>92</v>
      </c>
      <c r="F440" s="8" t="s">
        <v>894</v>
      </c>
      <c r="G440" s="8" t="s">
        <v>70</v>
      </c>
      <c r="H440" s="1" t="s">
        <v>41</v>
      </c>
      <c r="I440" s="1" t="s">
        <v>41</v>
      </c>
      <c r="J440" s="8" t="s">
        <v>38</v>
      </c>
      <c r="K440" s="35">
        <v>90000</v>
      </c>
      <c r="L440" s="35">
        <v>30000</v>
      </c>
    </row>
    <row r="441" spans="1:12" x14ac:dyDescent="0.2">
      <c r="A441" s="1" t="s">
        <v>10</v>
      </c>
      <c r="B441" s="1" t="s">
        <v>910</v>
      </c>
      <c r="C441" s="1" t="s">
        <v>911</v>
      </c>
      <c r="D441" s="14">
        <v>11</v>
      </c>
      <c r="E441" s="11">
        <v>92</v>
      </c>
      <c r="F441" s="8" t="s">
        <v>894</v>
      </c>
      <c r="G441" s="8" t="s">
        <v>70</v>
      </c>
      <c r="H441" s="1" t="s">
        <v>41</v>
      </c>
      <c r="I441" s="1" t="s">
        <v>50</v>
      </c>
      <c r="J441" s="8" t="s">
        <v>38</v>
      </c>
      <c r="K441" s="35">
        <v>90000</v>
      </c>
      <c r="L441" s="35">
        <v>30000</v>
      </c>
    </row>
    <row r="442" spans="1:12" x14ac:dyDescent="0.2">
      <c r="A442" s="1" t="s">
        <v>10</v>
      </c>
      <c r="B442" s="1" t="s">
        <v>1259</v>
      </c>
      <c r="C442" s="1" t="s">
        <v>1260</v>
      </c>
      <c r="D442" s="14">
        <v>11</v>
      </c>
      <c r="E442" s="11">
        <v>92</v>
      </c>
      <c r="F442" s="8" t="s">
        <v>1261</v>
      </c>
      <c r="G442" s="8" t="s">
        <v>405</v>
      </c>
      <c r="H442" s="1" t="s">
        <v>41</v>
      </c>
      <c r="I442" s="1" t="s">
        <v>41</v>
      </c>
      <c r="J442" s="8" t="s">
        <v>38</v>
      </c>
      <c r="K442" s="35">
        <v>200000</v>
      </c>
      <c r="L442" s="35">
        <v>29032.26</v>
      </c>
    </row>
    <row r="443" spans="1:12" x14ac:dyDescent="0.2">
      <c r="A443" s="1" t="s">
        <v>10</v>
      </c>
      <c r="B443" s="1" t="s">
        <v>1274</v>
      </c>
      <c r="C443" s="1" t="s">
        <v>1275</v>
      </c>
      <c r="D443" s="14">
        <v>11</v>
      </c>
      <c r="E443" s="11">
        <v>92</v>
      </c>
      <c r="F443" s="8" t="s">
        <v>1276</v>
      </c>
      <c r="G443" s="8" t="s">
        <v>445</v>
      </c>
      <c r="H443" s="1" t="s">
        <v>41</v>
      </c>
      <c r="I443" s="1" t="s">
        <v>37</v>
      </c>
      <c r="J443" s="8" t="s">
        <v>38</v>
      </c>
      <c r="K443" s="35">
        <v>150000</v>
      </c>
      <c r="L443" s="35">
        <v>25000</v>
      </c>
    </row>
    <row r="444" spans="1:12" x14ac:dyDescent="0.2">
      <c r="A444" s="1" t="s">
        <v>10</v>
      </c>
      <c r="B444" s="1" t="s">
        <v>1194</v>
      </c>
      <c r="C444" s="1" t="s">
        <v>1195</v>
      </c>
      <c r="D444" s="14">
        <v>11</v>
      </c>
      <c r="E444" s="11">
        <v>92</v>
      </c>
      <c r="F444" s="8" t="s">
        <v>876</v>
      </c>
      <c r="G444" s="8" t="s">
        <v>1196</v>
      </c>
      <c r="H444" s="1" t="s">
        <v>41</v>
      </c>
      <c r="I444" s="1" t="s">
        <v>136</v>
      </c>
      <c r="J444" s="8" t="s">
        <v>38</v>
      </c>
      <c r="K444" s="35">
        <v>80149</v>
      </c>
      <c r="L444" s="35">
        <v>24661</v>
      </c>
    </row>
    <row r="445" spans="1:12" x14ac:dyDescent="0.2">
      <c r="A445" s="1" t="s">
        <v>10</v>
      </c>
      <c r="B445" s="1" t="s">
        <v>1028</v>
      </c>
      <c r="C445" s="1" t="s">
        <v>1029</v>
      </c>
      <c r="D445" s="14">
        <v>11</v>
      </c>
      <c r="E445" s="11">
        <v>92</v>
      </c>
      <c r="F445" s="8" t="s">
        <v>1030</v>
      </c>
      <c r="G445" s="8" t="s">
        <v>1031</v>
      </c>
      <c r="H445" s="1" t="s">
        <v>41</v>
      </c>
      <c r="I445" s="1" t="s">
        <v>37</v>
      </c>
      <c r="J445" s="8" t="s">
        <v>38</v>
      </c>
      <c r="K445" s="35">
        <v>36000</v>
      </c>
      <c r="L445" s="35">
        <v>24000</v>
      </c>
    </row>
    <row r="446" spans="1:12" x14ac:dyDescent="0.2">
      <c r="A446" s="1" t="s">
        <v>10</v>
      </c>
      <c r="B446" s="1" t="s">
        <v>1216</v>
      </c>
      <c r="C446" s="1" t="s">
        <v>1217</v>
      </c>
      <c r="D446" s="14">
        <v>11</v>
      </c>
      <c r="E446" s="11">
        <v>92</v>
      </c>
      <c r="F446" s="8" t="s">
        <v>1218</v>
      </c>
      <c r="G446" s="8" t="s">
        <v>318</v>
      </c>
      <c r="H446" s="1" t="s">
        <v>41</v>
      </c>
      <c r="I446" s="1" t="s">
        <v>50</v>
      </c>
      <c r="J446" s="8" t="s">
        <v>38</v>
      </c>
      <c r="K446" s="35">
        <v>100000</v>
      </c>
      <c r="L446" s="35">
        <v>23076.92</v>
      </c>
    </row>
    <row r="447" spans="1:12" x14ac:dyDescent="0.2">
      <c r="A447" s="1" t="s">
        <v>10</v>
      </c>
      <c r="B447" s="1" t="s">
        <v>1233</v>
      </c>
      <c r="C447" s="1" t="s">
        <v>1234</v>
      </c>
      <c r="D447" s="14">
        <v>11</v>
      </c>
      <c r="E447" s="11">
        <v>92</v>
      </c>
      <c r="F447" s="8" t="s">
        <v>876</v>
      </c>
      <c r="G447" s="8" t="s">
        <v>373</v>
      </c>
      <c r="H447" s="1" t="s">
        <v>41</v>
      </c>
      <c r="I447" s="1" t="s">
        <v>41</v>
      </c>
      <c r="J447" s="8" t="s">
        <v>38</v>
      </c>
      <c r="K447" s="35">
        <v>63208</v>
      </c>
      <c r="L447" s="35">
        <v>22984.73</v>
      </c>
    </row>
    <row r="448" spans="1:12" x14ac:dyDescent="0.2">
      <c r="A448" s="1" t="s">
        <v>10</v>
      </c>
      <c r="B448" s="1" t="s">
        <v>1076</v>
      </c>
      <c r="C448" s="1" t="s">
        <v>1077</v>
      </c>
      <c r="D448" s="14">
        <v>11</v>
      </c>
      <c r="E448" s="11">
        <v>92</v>
      </c>
      <c r="F448" s="8" t="s">
        <v>1078</v>
      </c>
      <c r="G448" s="8" t="s">
        <v>1075</v>
      </c>
      <c r="H448" s="1" t="s">
        <v>41</v>
      </c>
      <c r="I448" s="1" t="s">
        <v>136</v>
      </c>
      <c r="J448" s="8" t="s">
        <v>38</v>
      </c>
      <c r="K448" s="35">
        <v>85000</v>
      </c>
      <c r="L448" s="35">
        <v>22666.67</v>
      </c>
    </row>
    <row r="449" spans="1:12" x14ac:dyDescent="0.2">
      <c r="A449" s="1" t="s">
        <v>10</v>
      </c>
      <c r="B449" s="1" t="s">
        <v>1045</v>
      </c>
      <c r="C449" s="1" t="s">
        <v>1046</v>
      </c>
      <c r="D449" s="14">
        <v>11</v>
      </c>
      <c r="E449" s="11">
        <v>92</v>
      </c>
      <c r="F449" s="8" t="s">
        <v>1047</v>
      </c>
      <c r="G449" s="8" t="s">
        <v>1048</v>
      </c>
      <c r="H449" s="1" t="s">
        <v>41</v>
      </c>
      <c r="I449" s="1" t="s">
        <v>136</v>
      </c>
      <c r="J449" s="8" t="s">
        <v>38</v>
      </c>
      <c r="K449" s="35">
        <v>84000</v>
      </c>
      <c r="L449" s="35">
        <v>22400</v>
      </c>
    </row>
    <row r="450" spans="1:12" x14ac:dyDescent="0.2">
      <c r="A450" s="1" t="s">
        <v>10</v>
      </c>
      <c r="B450" s="1" t="s">
        <v>1138</v>
      </c>
      <c r="C450" s="1" t="s">
        <v>1139</v>
      </c>
      <c r="D450" s="14">
        <v>11</v>
      </c>
      <c r="E450" s="11">
        <v>92</v>
      </c>
      <c r="F450" s="8" t="s">
        <v>1115</v>
      </c>
      <c r="G450" s="8" t="s">
        <v>1140</v>
      </c>
      <c r="H450" s="1" t="s">
        <v>41</v>
      </c>
      <c r="I450" s="1" t="s">
        <v>41</v>
      </c>
      <c r="J450" s="8" t="s">
        <v>38</v>
      </c>
      <c r="K450" s="35">
        <v>79192</v>
      </c>
      <c r="L450" s="35">
        <v>21597.82</v>
      </c>
    </row>
    <row r="451" spans="1:12" x14ac:dyDescent="0.2">
      <c r="A451" s="1" t="s">
        <v>10</v>
      </c>
      <c r="B451" s="1" t="s">
        <v>1138</v>
      </c>
      <c r="C451" s="1" t="s">
        <v>1139</v>
      </c>
      <c r="D451" s="14">
        <v>11</v>
      </c>
      <c r="E451" s="11">
        <v>92</v>
      </c>
      <c r="F451" s="8" t="s">
        <v>1115</v>
      </c>
      <c r="G451" s="8" t="s">
        <v>1140</v>
      </c>
      <c r="H451" s="1" t="s">
        <v>41</v>
      </c>
      <c r="I451" s="1" t="s">
        <v>136</v>
      </c>
      <c r="J451" s="8" t="s">
        <v>38</v>
      </c>
      <c r="K451" s="35">
        <v>78900</v>
      </c>
      <c r="L451" s="35">
        <v>21518.18</v>
      </c>
    </row>
    <row r="452" spans="1:12" x14ac:dyDescent="0.2">
      <c r="A452" s="1" t="s">
        <v>10</v>
      </c>
      <c r="B452" s="1" t="s">
        <v>1288</v>
      </c>
      <c r="C452" s="1" t="s">
        <v>1289</v>
      </c>
      <c r="D452" s="14">
        <v>11</v>
      </c>
      <c r="E452" s="11">
        <v>92</v>
      </c>
      <c r="F452" s="8" t="s">
        <v>1290</v>
      </c>
      <c r="G452" s="8" t="s">
        <v>1291</v>
      </c>
      <c r="H452" s="1" t="s">
        <v>50</v>
      </c>
      <c r="I452" s="1" t="s">
        <v>37</v>
      </c>
      <c r="J452" s="8" t="s">
        <v>38</v>
      </c>
      <c r="K452" s="35">
        <v>410070</v>
      </c>
      <c r="L452" s="35">
        <v>20500</v>
      </c>
    </row>
    <row r="453" spans="1:12" x14ac:dyDescent="0.2">
      <c r="A453" s="1" t="s">
        <v>10</v>
      </c>
      <c r="B453" s="1" t="s">
        <v>1188</v>
      </c>
      <c r="C453" s="1" t="s">
        <v>1189</v>
      </c>
      <c r="D453" s="14">
        <v>11</v>
      </c>
      <c r="E453" s="11">
        <v>92</v>
      </c>
      <c r="F453" s="8" t="s">
        <v>1190</v>
      </c>
      <c r="G453" s="8" t="s">
        <v>207</v>
      </c>
      <c r="H453" s="1" t="s">
        <v>41</v>
      </c>
      <c r="I453" s="1" t="s">
        <v>88</v>
      </c>
      <c r="J453" s="8" t="s">
        <v>38</v>
      </c>
      <c r="K453" s="35">
        <v>111313</v>
      </c>
      <c r="L453" s="35">
        <v>20238</v>
      </c>
    </row>
    <row r="454" spans="1:12" x14ac:dyDescent="0.2">
      <c r="A454" s="1" t="s">
        <v>10</v>
      </c>
      <c r="B454" s="1" t="s">
        <v>1138</v>
      </c>
      <c r="C454" s="1" t="s">
        <v>1139</v>
      </c>
      <c r="D454" s="14">
        <v>11</v>
      </c>
      <c r="E454" s="11">
        <v>92</v>
      </c>
      <c r="F454" s="8" t="s">
        <v>1115</v>
      </c>
      <c r="G454" s="8" t="s">
        <v>1140</v>
      </c>
      <c r="H454" s="1" t="s">
        <v>41</v>
      </c>
      <c r="I454" s="1" t="s">
        <v>41</v>
      </c>
      <c r="J454" s="8" t="s">
        <v>38</v>
      </c>
      <c r="K454" s="35">
        <v>73743</v>
      </c>
      <c r="L454" s="35">
        <v>20111.73</v>
      </c>
    </row>
    <row r="455" spans="1:12" x14ac:dyDescent="0.2">
      <c r="A455" s="1" t="s">
        <v>10</v>
      </c>
      <c r="B455" s="1" t="s">
        <v>929</v>
      </c>
      <c r="C455" s="1" t="s">
        <v>930</v>
      </c>
      <c r="D455" s="14">
        <v>11</v>
      </c>
      <c r="E455" s="11">
        <v>92</v>
      </c>
      <c r="F455" s="8" t="s">
        <v>931</v>
      </c>
      <c r="G455" s="8" t="s">
        <v>91</v>
      </c>
      <c r="H455" s="2" t="s">
        <v>500</v>
      </c>
      <c r="I455" s="1" t="s">
        <v>37</v>
      </c>
      <c r="J455" s="8" t="s">
        <v>38</v>
      </c>
      <c r="K455" s="35">
        <v>300000</v>
      </c>
      <c r="L455" s="35">
        <v>20000</v>
      </c>
    </row>
    <row r="456" spans="1:12" x14ac:dyDescent="0.2">
      <c r="A456" s="1" t="s">
        <v>10</v>
      </c>
      <c r="B456" s="1" t="s">
        <v>929</v>
      </c>
      <c r="C456" s="1" t="s">
        <v>930</v>
      </c>
      <c r="D456" s="14">
        <v>11</v>
      </c>
      <c r="E456" s="11">
        <v>92</v>
      </c>
      <c r="F456" s="8" t="s">
        <v>931</v>
      </c>
      <c r="G456" s="8" t="s">
        <v>91</v>
      </c>
      <c r="H456" s="2" t="s">
        <v>500</v>
      </c>
      <c r="I456" s="1" t="s">
        <v>505</v>
      </c>
      <c r="J456" s="8" t="s">
        <v>38</v>
      </c>
      <c r="K456" s="35">
        <v>300000</v>
      </c>
      <c r="L456" s="35">
        <v>20000</v>
      </c>
    </row>
    <row r="457" spans="1:12" x14ac:dyDescent="0.2">
      <c r="A457" s="1" t="s">
        <v>10</v>
      </c>
      <c r="B457" s="1" t="s">
        <v>1014</v>
      </c>
      <c r="C457" s="1" t="s">
        <v>1015</v>
      </c>
      <c r="D457" s="14">
        <v>11</v>
      </c>
      <c r="E457" s="11">
        <v>92</v>
      </c>
      <c r="F457" s="8" t="s">
        <v>931</v>
      </c>
      <c r="G457" s="8" t="s">
        <v>679</v>
      </c>
      <c r="H457" s="1" t="s">
        <v>41</v>
      </c>
      <c r="I457" s="1" t="s">
        <v>41</v>
      </c>
      <c r="J457" s="8" t="s">
        <v>38</v>
      </c>
      <c r="K457" s="35">
        <v>300000</v>
      </c>
      <c r="L457" s="35">
        <v>20000</v>
      </c>
    </row>
    <row r="458" spans="1:12" x14ac:dyDescent="0.2">
      <c r="A458" s="1" t="s">
        <v>10</v>
      </c>
      <c r="B458" s="1" t="s">
        <v>1274</v>
      </c>
      <c r="C458" s="1" t="s">
        <v>1275</v>
      </c>
      <c r="D458" s="14">
        <v>11</v>
      </c>
      <c r="E458" s="11">
        <v>92</v>
      </c>
      <c r="F458" s="8" t="s">
        <v>1276</v>
      </c>
      <c r="G458" s="8" t="s">
        <v>445</v>
      </c>
      <c r="H458" s="1" t="s">
        <v>41</v>
      </c>
      <c r="I458" s="1" t="s">
        <v>41</v>
      </c>
      <c r="J458" s="8" t="s">
        <v>38</v>
      </c>
      <c r="K458" s="35">
        <v>120000</v>
      </c>
      <c r="L458" s="35">
        <v>20000</v>
      </c>
    </row>
    <row r="459" spans="1:12" x14ac:dyDescent="0.2">
      <c r="A459" s="1" t="s">
        <v>10</v>
      </c>
      <c r="B459" s="1" t="s">
        <v>1014</v>
      </c>
      <c r="C459" s="1" t="s">
        <v>1015</v>
      </c>
      <c r="D459" s="14">
        <v>11</v>
      </c>
      <c r="E459" s="11">
        <v>92</v>
      </c>
      <c r="F459" s="8" t="s">
        <v>931</v>
      </c>
      <c r="G459" s="8" t="s">
        <v>679</v>
      </c>
      <c r="H459" s="1" t="s">
        <v>41</v>
      </c>
      <c r="I459" s="1" t="s">
        <v>37</v>
      </c>
      <c r="J459" s="8" t="s">
        <v>38</v>
      </c>
      <c r="K459" s="35">
        <v>300000</v>
      </c>
      <c r="L459" s="35">
        <v>20000</v>
      </c>
    </row>
    <row r="460" spans="1:12" x14ac:dyDescent="0.2">
      <c r="A460" s="1" t="s">
        <v>10</v>
      </c>
      <c r="B460" s="1" t="s">
        <v>984</v>
      </c>
      <c r="C460" s="1" t="s">
        <v>985</v>
      </c>
      <c r="D460" s="14">
        <v>11</v>
      </c>
      <c r="E460" s="11">
        <v>92</v>
      </c>
      <c r="F460" s="8" t="s">
        <v>937</v>
      </c>
      <c r="G460" s="8" t="s">
        <v>986</v>
      </c>
      <c r="H460" s="1" t="s">
        <v>41</v>
      </c>
      <c r="I460" s="1" t="s">
        <v>37</v>
      </c>
      <c r="J460" s="8" t="s">
        <v>38</v>
      </c>
      <c r="K460" s="35">
        <v>300000</v>
      </c>
      <c r="L460" s="35">
        <v>20000</v>
      </c>
    </row>
    <row r="461" spans="1:12" x14ac:dyDescent="0.2">
      <c r="A461" s="1" t="s">
        <v>10</v>
      </c>
      <c r="B461" s="1" t="s">
        <v>984</v>
      </c>
      <c r="C461" s="1" t="s">
        <v>985</v>
      </c>
      <c r="D461" s="14">
        <v>11</v>
      </c>
      <c r="E461" s="11">
        <v>92</v>
      </c>
      <c r="F461" s="8" t="s">
        <v>937</v>
      </c>
      <c r="G461" s="8" t="s">
        <v>986</v>
      </c>
      <c r="H461" s="1" t="s">
        <v>41</v>
      </c>
      <c r="I461" s="1" t="s">
        <v>41</v>
      </c>
      <c r="J461" s="8" t="s">
        <v>38</v>
      </c>
      <c r="K461" s="35">
        <v>300000</v>
      </c>
      <c r="L461" s="35">
        <v>20000</v>
      </c>
    </row>
    <row r="462" spans="1:12" x14ac:dyDescent="0.2">
      <c r="A462" s="1" t="s">
        <v>10</v>
      </c>
      <c r="B462" s="1" t="s">
        <v>1254</v>
      </c>
      <c r="C462" s="1" t="s">
        <v>1255</v>
      </c>
      <c r="D462" s="14">
        <v>11</v>
      </c>
      <c r="E462" s="11">
        <v>92</v>
      </c>
      <c r="F462" s="8" t="s">
        <v>1256</v>
      </c>
      <c r="G462" s="8" t="s">
        <v>405</v>
      </c>
      <c r="H462" s="1" t="s">
        <v>41</v>
      </c>
      <c r="I462" s="1" t="s">
        <v>41</v>
      </c>
      <c r="J462" s="8" t="s">
        <v>38</v>
      </c>
      <c r="K462" s="35">
        <v>96750</v>
      </c>
      <c r="L462" s="35">
        <v>19350</v>
      </c>
    </row>
    <row r="463" spans="1:12" x14ac:dyDescent="0.2">
      <c r="A463" s="1" t="s">
        <v>10</v>
      </c>
      <c r="B463" s="1" t="s">
        <v>1254</v>
      </c>
      <c r="C463" s="1" t="s">
        <v>1255</v>
      </c>
      <c r="D463" s="14">
        <v>11</v>
      </c>
      <c r="E463" s="11">
        <v>92</v>
      </c>
      <c r="F463" s="8" t="s">
        <v>1256</v>
      </c>
      <c r="G463" s="8" t="s">
        <v>405</v>
      </c>
      <c r="H463" s="1" t="s">
        <v>41</v>
      </c>
      <c r="I463" s="1" t="s">
        <v>41</v>
      </c>
      <c r="J463" s="8" t="s">
        <v>38</v>
      </c>
      <c r="K463" s="35">
        <v>96750</v>
      </c>
      <c r="L463" s="35">
        <v>19350</v>
      </c>
    </row>
    <row r="464" spans="1:12" x14ac:dyDescent="0.2">
      <c r="A464" s="1" t="s">
        <v>10</v>
      </c>
      <c r="B464" s="1" t="s">
        <v>975</v>
      </c>
      <c r="C464" s="1" t="s">
        <v>976</v>
      </c>
      <c r="D464" s="14">
        <v>11</v>
      </c>
      <c r="E464" s="11">
        <v>92</v>
      </c>
      <c r="F464" s="8" t="s">
        <v>977</v>
      </c>
      <c r="G464" s="8" t="s">
        <v>978</v>
      </c>
      <c r="H464" s="1" t="s">
        <v>41</v>
      </c>
      <c r="I464" s="1" t="s">
        <v>136</v>
      </c>
      <c r="J464" s="8" t="s">
        <v>38</v>
      </c>
      <c r="K464" s="35">
        <v>73188</v>
      </c>
      <c r="L464" s="35">
        <v>19092.52</v>
      </c>
    </row>
    <row r="465" spans="1:12" x14ac:dyDescent="0.2">
      <c r="A465" s="1" t="s">
        <v>10</v>
      </c>
      <c r="B465" s="1" t="s">
        <v>975</v>
      </c>
      <c r="C465" s="1" t="s">
        <v>976</v>
      </c>
      <c r="D465" s="14">
        <v>11</v>
      </c>
      <c r="E465" s="11">
        <v>92</v>
      </c>
      <c r="F465" s="8" t="s">
        <v>977</v>
      </c>
      <c r="G465" s="8" t="s">
        <v>978</v>
      </c>
      <c r="H465" s="1" t="s">
        <v>41</v>
      </c>
      <c r="I465" s="1" t="s">
        <v>136</v>
      </c>
      <c r="J465" s="8" t="s">
        <v>38</v>
      </c>
      <c r="K465" s="35">
        <v>73188</v>
      </c>
      <c r="L465" s="35">
        <v>19092.52</v>
      </c>
    </row>
    <row r="466" spans="1:12" x14ac:dyDescent="0.2">
      <c r="A466" s="1" t="s">
        <v>10</v>
      </c>
      <c r="B466" s="1" t="s">
        <v>1325</v>
      </c>
      <c r="C466" s="1" t="s">
        <v>1326</v>
      </c>
      <c r="D466" s="14">
        <v>11</v>
      </c>
      <c r="E466" s="11">
        <v>92</v>
      </c>
      <c r="F466" s="8" t="s">
        <v>1327</v>
      </c>
      <c r="G466" s="8" t="s">
        <v>1328</v>
      </c>
      <c r="H466" s="1" t="s">
        <v>50</v>
      </c>
      <c r="I466" s="1" t="s">
        <v>41</v>
      </c>
      <c r="J466" s="8" t="s">
        <v>38</v>
      </c>
      <c r="K466" s="35">
        <v>249945</v>
      </c>
      <c r="L466" s="35">
        <v>18745.88</v>
      </c>
    </row>
    <row r="467" spans="1:12" x14ac:dyDescent="0.2">
      <c r="A467" s="1" t="s">
        <v>10</v>
      </c>
      <c r="B467" s="1" t="s">
        <v>1072</v>
      </c>
      <c r="C467" s="1" t="s">
        <v>1073</v>
      </c>
      <c r="D467" s="14">
        <v>11</v>
      </c>
      <c r="E467" s="11">
        <v>92</v>
      </c>
      <c r="F467" s="8" t="s">
        <v>1074</v>
      </c>
      <c r="G467" s="8" t="s">
        <v>1075</v>
      </c>
      <c r="H467" s="1" t="s">
        <v>41</v>
      </c>
      <c r="I467" s="1" t="s">
        <v>41</v>
      </c>
      <c r="J467" s="8" t="s">
        <v>38</v>
      </c>
      <c r="K467" s="35">
        <v>50000</v>
      </c>
      <c r="L467" s="35">
        <v>13636.36</v>
      </c>
    </row>
    <row r="468" spans="1:12" x14ac:dyDescent="0.2">
      <c r="A468" s="1" t="s">
        <v>10</v>
      </c>
      <c r="B468" s="1" t="s">
        <v>1045</v>
      </c>
      <c r="C468" s="1" t="s">
        <v>1046</v>
      </c>
      <c r="D468" s="14">
        <v>11</v>
      </c>
      <c r="E468" s="11">
        <v>92</v>
      </c>
      <c r="F468" s="8" t="s">
        <v>1047</v>
      </c>
      <c r="G468" s="8" t="s">
        <v>1048</v>
      </c>
      <c r="H468" s="1" t="s">
        <v>41</v>
      </c>
      <c r="I468" s="1" t="s">
        <v>41</v>
      </c>
      <c r="J468" s="8" t="s">
        <v>38</v>
      </c>
      <c r="K468" s="35">
        <v>50000</v>
      </c>
      <c r="L468" s="35">
        <v>13333.33</v>
      </c>
    </row>
    <row r="469" spans="1:12" x14ac:dyDescent="0.2">
      <c r="A469" s="1" t="s">
        <v>10</v>
      </c>
      <c r="B469" s="1" t="s">
        <v>1076</v>
      </c>
      <c r="C469" s="1" t="s">
        <v>1077</v>
      </c>
      <c r="D469" s="14">
        <v>11</v>
      </c>
      <c r="E469" s="11">
        <v>92</v>
      </c>
      <c r="F469" s="8" t="s">
        <v>1078</v>
      </c>
      <c r="G469" s="8" t="s">
        <v>1075</v>
      </c>
      <c r="H469" s="1" t="s">
        <v>41</v>
      </c>
      <c r="I469" s="1" t="s">
        <v>41</v>
      </c>
      <c r="J469" s="8" t="s">
        <v>38</v>
      </c>
      <c r="K469" s="35">
        <v>50000</v>
      </c>
      <c r="L469" s="35">
        <v>13333.33</v>
      </c>
    </row>
    <row r="470" spans="1:12" x14ac:dyDescent="0.2">
      <c r="A470" s="1" t="s">
        <v>10</v>
      </c>
      <c r="B470" s="1" t="s">
        <v>1274</v>
      </c>
      <c r="C470" s="1" t="s">
        <v>1275</v>
      </c>
      <c r="D470" s="14">
        <v>11</v>
      </c>
      <c r="E470" s="11">
        <v>92</v>
      </c>
      <c r="F470" s="8" t="s">
        <v>1276</v>
      </c>
      <c r="G470" s="8" t="s">
        <v>445</v>
      </c>
      <c r="H470" s="1" t="s">
        <v>41</v>
      </c>
      <c r="I470" s="1" t="s">
        <v>505</v>
      </c>
      <c r="J470" s="8" t="s">
        <v>38</v>
      </c>
      <c r="K470" s="35">
        <v>75000</v>
      </c>
      <c r="L470" s="35">
        <v>12500</v>
      </c>
    </row>
    <row r="471" spans="1:12" x14ac:dyDescent="0.2">
      <c r="A471" s="1" t="s">
        <v>10</v>
      </c>
      <c r="B471" s="1" t="s">
        <v>1152</v>
      </c>
      <c r="C471" s="1" t="s">
        <v>1153</v>
      </c>
      <c r="D471" s="14">
        <v>11</v>
      </c>
      <c r="E471" s="11">
        <v>92</v>
      </c>
      <c r="F471" s="8" t="s">
        <v>879</v>
      </c>
      <c r="G471" s="8" t="s">
        <v>1154</v>
      </c>
      <c r="H471" s="1" t="s">
        <v>41</v>
      </c>
      <c r="I471" s="1" t="s">
        <v>37</v>
      </c>
      <c r="J471" s="8" t="s">
        <v>38</v>
      </c>
      <c r="K471" s="35">
        <v>36000</v>
      </c>
      <c r="L471" s="35">
        <v>12000</v>
      </c>
    </row>
    <row r="472" spans="1:12" x14ac:dyDescent="0.2">
      <c r="A472" s="1" t="s">
        <v>10</v>
      </c>
      <c r="B472" s="1" t="s">
        <v>880</v>
      </c>
      <c r="C472" s="1" t="s">
        <v>881</v>
      </c>
      <c r="D472" s="14">
        <v>11</v>
      </c>
      <c r="E472" s="11">
        <v>92</v>
      </c>
      <c r="F472" s="8" t="s">
        <v>879</v>
      </c>
      <c r="G472" s="8" t="s">
        <v>882</v>
      </c>
      <c r="H472" s="1" t="s">
        <v>41</v>
      </c>
      <c r="I472" s="1" t="s">
        <v>37</v>
      </c>
      <c r="J472" s="8" t="s">
        <v>38</v>
      </c>
      <c r="K472" s="35">
        <v>36000</v>
      </c>
      <c r="L472" s="35">
        <v>12000</v>
      </c>
    </row>
    <row r="473" spans="1:12" x14ac:dyDescent="0.2">
      <c r="A473" s="1" t="s">
        <v>10</v>
      </c>
      <c r="B473" s="1" t="s">
        <v>1062</v>
      </c>
      <c r="C473" s="1" t="s">
        <v>1063</v>
      </c>
      <c r="D473" s="14">
        <v>11</v>
      </c>
      <c r="E473" s="11">
        <v>92</v>
      </c>
      <c r="F473" s="8" t="s">
        <v>879</v>
      </c>
      <c r="G473" s="8" t="s">
        <v>1064</v>
      </c>
      <c r="H473" s="1" t="s">
        <v>41</v>
      </c>
      <c r="I473" s="1" t="s">
        <v>37</v>
      </c>
      <c r="J473" s="8" t="s">
        <v>38</v>
      </c>
      <c r="K473" s="35">
        <v>36000</v>
      </c>
      <c r="L473" s="35">
        <v>12000</v>
      </c>
    </row>
    <row r="474" spans="1:12" x14ac:dyDescent="0.2">
      <c r="A474" s="1" t="s">
        <v>10</v>
      </c>
      <c r="B474" s="1" t="s">
        <v>1035</v>
      </c>
      <c r="C474" s="1" t="s">
        <v>1036</v>
      </c>
      <c r="D474" s="14">
        <v>11</v>
      </c>
      <c r="E474" s="11">
        <v>92</v>
      </c>
      <c r="F474" s="8" t="s">
        <v>879</v>
      </c>
      <c r="G474" s="8" t="s">
        <v>1037</v>
      </c>
      <c r="H474" s="1" t="s">
        <v>41</v>
      </c>
      <c r="I474" s="1" t="s">
        <v>37</v>
      </c>
      <c r="J474" s="8" t="s">
        <v>38</v>
      </c>
      <c r="K474" s="35">
        <v>36000</v>
      </c>
      <c r="L474" s="35">
        <v>12000</v>
      </c>
    </row>
    <row r="475" spans="1:12" x14ac:dyDescent="0.2">
      <c r="A475" s="1" t="s">
        <v>10</v>
      </c>
      <c r="B475" s="1" t="s">
        <v>889</v>
      </c>
      <c r="C475" s="1" t="s">
        <v>890</v>
      </c>
      <c r="D475" s="14">
        <v>11</v>
      </c>
      <c r="E475" s="11">
        <v>92</v>
      </c>
      <c r="F475" s="8" t="s">
        <v>879</v>
      </c>
      <c r="G475" s="8" t="s">
        <v>891</v>
      </c>
      <c r="H475" s="1" t="s">
        <v>41</v>
      </c>
      <c r="I475" s="1" t="s">
        <v>37</v>
      </c>
      <c r="J475" s="8" t="s">
        <v>38</v>
      </c>
      <c r="K475" s="35">
        <v>36000</v>
      </c>
      <c r="L475" s="35">
        <v>12000</v>
      </c>
    </row>
    <row r="476" spans="1:12" x14ac:dyDescent="0.2">
      <c r="A476" s="1" t="s">
        <v>10</v>
      </c>
      <c r="B476" s="1" t="s">
        <v>1319</v>
      </c>
      <c r="C476" s="1" t="s">
        <v>1320</v>
      </c>
      <c r="D476" s="14">
        <v>11</v>
      </c>
      <c r="E476" s="11">
        <v>92</v>
      </c>
      <c r="F476" s="8" t="s">
        <v>879</v>
      </c>
      <c r="G476" s="8" t="s">
        <v>1321</v>
      </c>
      <c r="H476" s="2" t="s">
        <v>500</v>
      </c>
      <c r="I476" s="1" t="s">
        <v>37</v>
      </c>
      <c r="J476" s="8" t="s">
        <v>38</v>
      </c>
      <c r="K476" s="35">
        <v>36000</v>
      </c>
      <c r="L476" s="35">
        <v>12000</v>
      </c>
    </row>
    <row r="477" spans="1:12" x14ac:dyDescent="0.2">
      <c r="A477" s="1" t="s">
        <v>10</v>
      </c>
      <c r="B477" s="1" t="s">
        <v>1216</v>
      </c>
      <c r="C477" s="1" t="s">
        <v>1217</v>
      </c>
      <c r="D477" s="14">
        <v>11</v>
      </c>
      <c r="E477" s="11">
        <v>92</v>
      </c>
      <c r="F477" s="8" t="s">
        <v>1218</v>
      </c>
      <c r="G477" s="8" t="s">
        <v>318</v>
      </c>
      <c r="H477" s="1" t="s">
        <v>41</v>
      </c>
      <c r="I477" s="1" t="s">
        <v>50</v>
      </c>
      <c r="J477" s="8" t="s">
        <v>38</v>
      </c>
      <c r="K477" s="35">
        <v>45000</v>
      </c>
      <c r="L477" s="35">
        <v>10384.620000000001</v>
      </c>
    </row>
    <row r="478" spans="1:12" x14ac:dyDescent="0.2">
      <c r="A478" s="1" t="s">
        <v>10</v>
      </c>
      <c r="B478" s="1" t="s">
        <v>897</v>
      </c>
      <c r="C478" s="1" t="s">
        <v>898</v>
      </c>
      <c r="D478" s="14">
        <v>11</v>
      </c>
      <c r="E478" s="11">
        <v>92</v>
      </c>
      <c r="F478" s="8" t="s">
        <v>899</v>
      </c>
      <c r="G478" s="8" t="s">
        <v>68</v>
      </c>
      <c r="H478" s="1" t="s">
        <v>41</v>
      </c>
      <c r="I478" s="1" t="s">
        <v>37</v>
      </c>
      <c r="J478" s="8" t="s">
        <v>38</v>
      </c>
      <c r="K478" s="35">
        <v>26000</v>
      </c>
      <c r="L478" s="35">
        <v>8000</v>
      </c>
    </row>
    <row r="479" spans="1:12" x14ac:dyDescent="0.2">
      <c r="A479" s="1" t="s">
        <v>10</v>
      </c>
      <c r="B479" s="1" t="s">
        <v>946</v>
      </c>
      <c r="C479" s="1" t="s">
        <v>947</v>
      </c>
      <c r="D479" s="14">
        <v>11</v>
      </c>
      <c r="E479" s="11">
        <v>92</v>
      </c>
      <c r="F479" s="8" t="s">
        <v>948</v>
      </c>
      <c r="G479" s="8" t="s">
        <v>99</v>
      </c>
      <c r="H479" s="1" t="s">
        <v>41</v>
      </c>
      <c r="I479" s="1" t="s">
        <v>37</v>
      </c>
      <c r="J479" s="8" t="s">
        <v>38</v>
      </c>
      <c r="K479" s="35">
        <v>26000</v>
      </c>
      <c r="L479" s="35">
        <v>8000</v>
      </c>
    </row>
    <row r="480" spans="1:12" x14ac:dyDescent="0.2">
      <c r="A480" s="1" t="s">
        <v>10</v>
      </c>
      <c r="B480" s="1" t="s">
        <v>1175</v>
      </c>
      <c r="C480" s="1" t="s">
        <v>1176</v>
      </c>
      <c r="D480" s="14">
        <v>11</v>
      </c>
      <c r="E480" s="11">
        <v>92</v>
      </c>
      <c r="F480" s="8" t="s">
        <v>1177</v>
      </c>
      <c r="G480" s="8" t="s">
        <v>196</v>
      </c>
      <c r="H480" s="1" t="s">
        <v>41</v>
      </c>
      <c r="I480" s="1" t="s">
        <v>50</v>
      </c>
      <c r="J480" s="8" t="s">
        <v>38</v>
      </c>
      <c r="K480" s="35">
        <v>30000</v>
      </c>
      <c r="L480" s="35">
        <v>8000</v>
      </c>
    </row>
    <row r="481" spans="1:12" x14ac:dyDescent="0.2">
      <c r="A481" s="1" t="s">
        <v>10</v>
      </c>
      <c r="B481" s="1" t="s">
        <v>1011</v>
      </c>
      <c r="C481" s="1" t="s">
        <v>1012</v>
      </c>
      <c r="D481" s="14">
        <v>11</v>
      </c>
      <c r="E481" s="11">
        <v>92</v>
      </c>
      <c r="F481" s="8" t="s">
        <v>989</v>
      </c>
      <c r="G481" s="8" t="s">
        <v>1013</v>
      </c>
      <c r="H481" s="1" t="s">
        <v>41</v>
      </c>
      <c r="I481" s="1" t="s">
        <v>37</v>
      </c>
      <c r="J481" s="8" t="s">
        <v>38</v>
      </c>
      <c r="K481" s="35">
        <v>25000</v>
      </c>
      <c r="L481" s="35">
        <v>5000</v>
      </c>
    </row>
    <row r="482" spans="1:12" x14ac:dyDescent="0.2">
      <c r="A482" s="1" t="s">
        <v>10</v>
      </c>
      <c r="B482" s="1" t="s">
        <v>1262</v>
      </c>
      <c r="C482" s="1" t="s">
        <v>1263</v>
      </c>
      <c r="D482" s="14">
        <v>11</v>
      </c>
      <c r="E482" s="11">
        <v>92</v>
      </c>
      <c r="F482" s="8" t="s">
        <v>1159</v>
      </c>
      <c r="G482" s="8" t="s">
        <v>405</v>
      </c>
      <c r="H482" s="1" t="s">
        <v>50</v>
      </c>
      <c r="I482" s="1" t="s">
        <v>37</v>
      </c>
      <c r="J482" s="8" t="s">
        <v>38</v>
      </c>
      <c r="K482" s="35">
        <v>31500</v>
      </c>
      <c r="L482" s="35">
        <v>5000</v>
      </c>
    </row>
    <row r="483" spans="1:12" x14ac:dyDescent="0.2">
      <c r="A483" s="1" t="s">
        <v>10</v>
      </c>
      <c r="B483" s="1" t="s">
        <v>1233</v>
      </c>
      <c r="C483" s="1" t="s">
        <v>1234</v>
      </c>
      <c r="D483" s="14">
        <v>11</v>
      </c>
      <c r="E483" s="11">
        <v>92</v>
      </c>
      <c r="F483" s="8" t="s">
        <v>876</v>
      </c>
      <c r="G483" s="8" t="s">
        <v>373</v>
      </c>
      <c r="H483" s="1" t="s">
        <v>41</v>
      </c>
      <c r="I483" s="1" t="s">
        <v>41</v>
      </c>
      <c r="J483" s="8" t="s">
        <v>38</v>
      </c>
      <c r="K483" s="35">
        <v>12278</v>
      </c>
      <c r="L483" s="35">
        <v>4464.7299999999996</v>
      </c>
    </row>
    <row r="484" spans="1:12" x14ac:dyDescent="0.2">
      <c r="A484" s="1" t="s">
        <v>10</v>
      </c>
      <c r="B484" s="1" t="s">
        <v>987</v>
      </c>
      <c r="C484" s="1" t="s">
        <v>988</v>
      </c>
      <c r="D484" s="14">
        <v>11</v>
      </c>
      <c r="E484" s="11">
        <v>92</v>
      </c>
      <c r="F484" s="8" t="s">
        <v>989</v>
      </c>
      <c r="G484" s="8" t="s">
        <v>990</v>
      </c>
      <c r="H484" s="1" t="s">
        <v>41</v>
      </c>
      <c r="I484" s="1" t="s">
        <v>37</v>
      </c>
      <c r="J484" s="8" t="s">
        <v>38</v>
      </c>
      <c r="K484" s="35">
        <v>21000</v>
      </c>
      <c r="L484" s="35">
        <v>4250</v>
      </c>
    </row>
    <row r="485" spans="1:12" x14ac:dyDescent="0.2">
      <c r="A485" s="1" t="s">
        <v>10</v>
      </c>
      <c r="B485" s="1" t="s">
        <v>1186</v>
      </c>
      <c r="C485" s="1" t="s">
        <v>1187</v>
      </c>
      <c r="D485" s="14">
        <v>11</v>
      </c>
      <c r="E485" s="11">
        <v>92</v>
      </c>
      <c r="F485" s="8" t="s">
        <v>989</v>
      </c>
      <c r="G485" s="8" t="s">
        <v>207</v>
      </c>
      <c r="H485" s="1" t="s">
        <v>41</v>
      </c>
      <c r="I485" s="1" t="s">
        <v>37</v>
      </c>
      <c r="J485" s="8" t="s">
        <v>38</v>
      </c>
      <c r="K485" s="35">
        <v>21000</v>
      </c>
      <c r="L485" s="35">
        <v>3847.19</v>
      </c>
    </row>
    <row r="486" spans="1:12" x14ac:dyDescent="0.2">
      <c r="A486" s="1" t="s">
        <v>10</v>
      </c>
      <c r="B486" s="1" t="s">
        <v>1144</v>
      </c>
      <c r="C486" s="1" t="s">
        <v>1145</v>
      </c>
      <c r="D486" s="14">
        <v>11</v>
      </c>
      <c r="E486" s="11">
        <v>92</v>
      </c>
      <c r="F486" s="8" t="s">
        <v>989</v>
      </c>
      <c r="G486" s="8" t="s">
        <v>1146</v>
      </c>
      <c r="H486" s="1" t="s">
        <v>41</v>
      </c>
      <c r="I486" s="1" t="s">
        <v>37</v>
      </c>
      <c r="J486" s="8" t="s">
        <v>38</v>
      </c>
      <c r="K486" s="35">
        <v>15000</v>
      </c>
      <c r="L486" s="35">
        <v>3000</v>
      </c>
    </row>
    <row r="487" spans="1:12" x14ac:dyDescent="0.2">
      <c r="A487" s="1" t="s">
        <v>10</v>
      </c>
      <c r="B487" s="1" t="s">
        <v>1120</v>
      </c>
      <c r="C487" s="1" t="s">
        <v>1121</v>
      </c>
      <c r="D487" s="14">
        <v>11</v>
      </c>
      <c r="E487" s="11">
        <v>92</v>
      </c>
      <c r="F487" s="8" t="s">
        <v>879</v>
      </c>
      <c r="G487" s="8" t="s">
        <v>1122</v>
      </c>
      <c r="H487" s="1" t="s">
        <v>41</v>
      </c>
      <c r="I487" s="1" t="s">
        <v>37</v>
      </c>
      <c r="J487" s="8" t="s">
        <v>38</v>
      </c>
      <c r="K487" s="35">
        <v>13742</v>
      </c>
      <c r="L487" s="35">
        <v>2810</v>
      </c>
    </row>
    <row r="488" spans="1:12" x14ac:dyDescent="0.2">
      <c r="A488" s="1" t="s">
        <v>10</v>
      </c>
      <c r="B488" s="1" t="s">
        <v>1056</v>
      </c>
      <c r="C488" s="1" t="s">
        <v>1057</v>
      </c>
      <c r="D488" s="14">
        <v>11</v>
      </c>
      <c r="E488" s="11">
        <v>92</v>
      </c>
      <c r="F488" s="8" t="s">
        <v>1054</v>
      </c>
      <c r="G488" s="8" t="s">
        <v>1058</v>
      </c>
      <c r="H488" s="1" t="s">
        <v>41</v>
      </c>
      <c r="I488" s="1" t="s">
        <v>37</v>
      </c>
      <c r="J488" s="8" t="s">
        <v>38</v>
      </c>
      <c r="K488" s="35">
        <v>22500</v>
      </c>
      <c r="L488" s="35">
        <v>1500</v>
      </c>
    </row>
    <row r="489" spans="1:12" x14ac:dyDescent="0.2">
      <c r="A489" s="1" t="s">
        <v>10</v>
      </c>
      <c r="B489" s="1" t="s">
        <v>1280</v>
      </c>
      <c r="C489" s="1" t="s">
        <v>1281</v>
      </c>
      <c r="D489" s="14">
        <v>11</v>
      </c>
      <c r="E489" s="11">
        <v>92</v>
      </c>
      <c r="F489" s="8" t="s">
        <v>1054</v>
      </c>
      <c r="G489" s="8" t="s">
        <v>473</v>
      </c>
      <c r="H489" s="1" t="s">
        <v>41</v>
      </c>
      <c r="I489" s="1" t="s">
        <v>37</v>
      </c>
      <c r="J489" s="8" t="s">
        <v>38</v>
      </c>
      <c r="K489" s="35">
        <v>22500</v>
      </c>
      <c r="L489" s="35">
        <v>1500</v>
      </c>
    </row>
    <row r="490" spans="1:12" x14ac:dyDescent="0.2">
      <c r="A490" s="1" t="s">
        <v>10</v>
      </c>
      <c r="B490" s="1" t="s">
        <v>1052</v>
      </c>
      <c r="C490" s="1" t="s">
        <v>1053</v>
      </c>
      <c r="D490" s="14">
        <v>11</v>
      </c>
      <c r="E490" s="11">
        <v>92</v>
      </c>
      <c r="F490" s="8" t="s">
        <v>1054</v>
      </c>
      <c r="G490" s="8" t="s">
        <v>1055</v>
      </c>
      <c r="H490" s="1" t="s">
        <v>41</v>
      </c>
      <c r="I490" s="1" t="s">
        <v>37</v>
      </c>
      <c r="J490" s="8" t="s">
        <v>38</v>
      </c>
      <c r="K490" s="35">
        <v>22500</v>
      </c>
      <c r="L490" s="35">
        <v>1500</v>
      </c>
    </row>
    <row r="491" spans="1:12" x14ac:dyDescent="0.2">
      <c r="A491" s="1" t="s">
        <v>10</v>
      </c>
      <c r="B491" s="1" t="s">
        <v>912</v>
      </c>
      <c r="C491" s="1" t="s">
        <v>913</v>
      </c>
      <c r="D491" s="14">
        <v>10</v>
      </c>
      <c r="E491" s="14">
        <v>85</v>
      </c>
      <c r="F491" s="8" t="s">
        <v>914</v>
      </c>
      <c r="G491" s="8" t="s">
        <v>78</v>
      </c>
      <c r="H491" s="1" t="s">
        <v>41</v>
      </c>
      <c r="I491" s="1" t="s">
        <v>136</v>
      </c>
      <c r="J491" s="8" t="s">
        <v>38</v>
      </c>
      <c r="K491" s="35">
        <v>660000</v>
      </c>
      <c r="L491" s="35">
        <v>165000</v>
      </c>
    </row>
    <row r="492" spans="1:12" x14ac:dyDescent="0.2">
      <c r="A492" s="1" t="s">
        <v>10</v>
      </c>
      <c r="B492" s="1" t="s">
        <v>912</v>
      </c>
      <c r="C492" s="1" t="s">
        <v>913</v>
      </c>
      <c r="D492" s="14">
        <v>10</v>
      </c>
      <c r="E492" s="14">
        <v>85</v>
      </c>
      <c r="F492" s="8" t="s">
        <v>914</v>
      </c>
      <c r="G492" s="8" t="s">
        <v>78</v>
      </c>
      <c r="H492" s="1" t="s">
        <v>41</v>
      </c>
      <c r="I492" s="1" t="s">
        <v>136</v>
      </c>
      <c r="J492" s="8" t="s">
        <v>38</v>
      </c>
      <c r="K492" s="35">
        <v>300000</v>
      </c>
      <c r="L492" s="35">
        <v>75000</v>
      </c>
    </row>
    <row r="493" spans="1:12" x14ac:dyDescent="0.2">
      <c r="A493" s="1" t="s">
        <v>10</v>
      </c>
      <c r="B493" s="1" t="s">
        <v>912</v>
      </c>
      <c r="C493" s="1" t="s">
        <v>913</v>
      </c>
      <c r="D493" s="14">
        <v>10</v>
      </c>
      <c r="E493" s="14">
        <v>85</v>
      </c>
      <c r="F493" s="8" t="s">
        <v>914</v>
      </c>
      <c r="G493" s="8" t="s">
        <v>78</v>
      </c>
      <c r="H493" s="1" t="s">
        <v>41</v>
      </c>
      <c r="I493" s="1" t="s">
        <v>136</v>
      </c>
      <c r="J493" s="8" t="s">
        <v>38</v>
      </c>
      <c r="K493" s="35">
        <v>225000</v>
      </c>
      <c r="L493" s="35">
        <v>56250</v>
      </c>
    </row>
    <row r="494" spans="1:12" x14ac:dyDescent="0.2">
      <c r="A494" s="1" t="s">
        <v>10</v>
      </c>
      <c r="B494" s="1" t="s">
        <v>912</v>
      </c>
      <c r="C494" s="1" t="s">
        <v>913</v>
      </c>
      <c r="D494" s="14">
        <v>10</v>
      </c>
      <c r="E494" s="14">
        <v>85</v>
      </c>
      <c r="F494" s="8" t="s">
        <v>914</v>
      </c>
      <c r="G494" s="8" t="s">
        <v>78</v>
      </c>
      <c r="H494" s="1" t="s">
        <v>41</v>
      </c>
      <c r="I494" s="1" t="s">
        <v>41</v>
      </c>
      <c r="J494" s="8" t="s">
        <v>38</v>
      </c>
      <c r="K494" s="35">
        <v>690000</v>
      </c>
      <c r="L494" s="35">
        <v>172500</v>
      </c>
    </row>
    <row r="495" spans="1:12" x14ac:dyDescent="0.2">
      <c r="A495" s="1" t="s">
        <v>10</v>
      </c>
      <c r="B495" s="1" t="s">
        <v>1101</v>
      </c>
      <c r="C495" s="1" t="s">
        <v>1102</v>
      </c>
      <c r="D495" s="11">
        <v>9</v>
      </c>
      <c r="E495" s="11">
        <v>86</v>
      </c>
      <c r="F495" s="8" t="s">
        <v>894</v>
      </c>
      <c r="G495" s="8" t="s">
        <v>1103</v>
      </c>
      <c r="H495" s="1" t="s">
        <v>41</v>
      </c>
      <c r="I495" s="1" t="s">
        <v>41</v>
      </c>
      <c r="J495" s="8" t="s">
        <v>38</v>
      </c>
      <c r="K495" s="35">
        <v>180000</v>
      </c>
      <c r="L495" s="35">
        <v>60000</v>
      </c>
    </row>
    <row r="496" spans="1:12" x14ac:dyDescent="0.2">
      <c r="A496" s="1" t="s">
        <v>10</v>
      </c>
      <c r="B496" s="1" t="s">
        <v>1059</v>
      </c>
      <c r="C496" s="1" t="s">
        <v>1060</v>
      </c>
      <c r="D496" s="11">
        <v>5</v>
      </c>
      <c r="E496" s="11">
        <v>96</v>
      </c>
      <c r="F496" s="8" t="s">
        <v>964</v>
      </c>
      <c r="G496" s="8" t="s">
        <v>1061</v>
      </c>
      <c r="H496" s="1" t="s">
        <v>41</v>
      </c>
      <c r="I496" s="1" t="s">
        <v>37</v>
      </c>
      <c r="J496" s="8" t="s">
        <v>38</v>
      </c>
      <c r="K496" s="35">
        <v>720000</v>
      </c>
      <c r="L496" s="35">
        <v>36000</v>
      </c>
    </row>
    <row r="497" spans="1:12" x14ac:dyDescent="0.2">
      <c r="A497" s="1" t="s">
        <v>10</v>
      </c>
      <c r="B497" s="1" t="s">
        <v>1295</v>
      </c>
      <c r="C497" s="1" t="s">
        <v>1296</v>
      </c>
      <c r="D497" s="11">
        <v>7</v>
      </c>
      <c r="E497" s="14">
        <v>82</v>
      </c>
      <c r="F497" s="8" t="s">
        <v>1297</v>
      </c>
      <c r="G497" s="8" t="s">
        <v>1298</v>
      </c>
      <c r="H497" s="1" t="s">
        <v>41</v>
      </c>
      <c r="I497" s="1" t="s">
        <v>37</v>
      </c>
      <c r="J497" s="8" t="s">
        <v>38</v>
      </c>
      <c r="K497" s="35">
        <v>300000</v>
      </c>
      <c r="L497" s="35">
        <v>37352.78</v>
      </c>
    </row>
    <row r="498" spans="1:12" x14ac:dyDescent="0.2">
      <c r="A498" s="1" t="s">
        <v>10</v>
      </c>
      <c r="B498" s="1" t="s">
        <v>1669</v>
      </c>
      <c r="C498" s="1" t="s">
        <v>1670</v>
      </c>
      <c r="D498" s="11">
        <v>9</v>
      </c>
      <c r="E498" s="11">
        <v>86</v>
      </c>
      <c r="F498" s="25">
        <v>40491</v>
      </c>
      <c r="G498" s="25">
        <v>51449</v>
      </c>
      <c r="H498" s="1" t="s">
        <v>41</v>
      </c>
      <c r="I498" s="1" t="s">
        <v>136</v>
      </c>
      <c r="J498" s="8" t="s">
        <v>1082</v>
      </c>
      <c r="L498" s="34">
        <v>6250000</v>
      </c>
    </row>
    <row r="499" spans="1:12" x14ac:dyDescent="0.2">
      <c r="A499" s="1" t="s">
        <v>10</v>
      </c>
      <c r="B499" s="1" t="s">
        <v>1669</v>
      </c>
      <c r="C499" s="1" t="s">
        <v>1670</v>
      </c>
      <c r="D499" s="11">
        <v>9</v>
      </c>
      <c r="E499" s="11">
        <v>86</v>
      </c>
      <c r="F499" s="25">
        <v>40491</v>
      </c>
      <c r="G499" s="25">
        <v>51449</v>
      </c>
      <c r="H499" s="1" t="s">
        <v>41</v>
      </c>
      <c r="I499" s="1" t="s">
        <v>41</v>
      </c>
      <c r="J499" s="8" t="s">
        <v>1082</v>
      </c>
      <c r="L499" s="34">
        <v>45934205.5</v>
      </c>
    </row>
    <row r="500" spans="1:12" x14ac:dyDescent="0.2">
      <c r="A500" s="1" t="s">
        <v>10</v>
      </c>
      <c r="B500" s="1" t="s">
        <v>1110</v>
      </c>
      <c r="C500" s="1" t="s">
        <v>1111</v>
      </c>
      <c r="D500" s="11">
        <v>5</v>
      </c>
      <c r="E500" s="11">
        <v>96</v>
      </c>
      <c r="F500" s="8" t="s">
        <v>934</v>
      </c>
      <c r="G500" s="8" t="s">
        <v>1112</v>
      </c>
      <c r="H500" s="1" t="s">
        <v>41</v>
      </c>
      <c r="I500" s="1" t="s">
        <v>37</v>
      </c>
      <c r="J500" s="8" t="s">
        <v>38</v>
      </c>
      <c r="K500" s="35">
        <v>150000</v>
      </c>
      <c r="L500" s="35">
        <v>40000</v>
      </c>
    </row>
    <row r="501" spans="1:12" x14ac:dyDescent="0.2">
      <c r="A501" s="1" t="s">
        <v>10</v>
      </c>
      <c r="B501" s="1" t="s">
        <v>1157</v>
      </c>
      <c r="C501" s="1" t="s">
        <v>1158</v>
      </c>
      <c r="D501" s="14">
        <v>20</v>
      </c>
      <c r="E501" s="14">
        <v>95</v>
      </c>
      <c r="F501" s="8" t="s">
        <v>1159</v>
      </c>
      <c r="G501" s="8" t="s">
        <v>1160</v>
      </c>
      <c r="H501" s="1" t="s">
        <v>50</v>
      </c>
      <c r="I501" s="1" t="s">
        <v>37</v>
      </c>
      <c r="J501" s="8" t="s">
        <v>38</v>
      </c>
      <c r="K501" s="35">
        <v>67250</v>
      </c>
      <c r="L501" s="35">
        <v>45562.44</v>
      </c>
    </row>
    <row r="502" spans="1:12" x14ac:dyDescent="0.2">
      <c r="A502" s="1" t="s">
        <v>10</v>
      </c>
      <c r="B502" s="1" t="s">
        <v>1157</v>
      </c>
      <c r="C502" s="1" t="s">
        <v>1158</v>
      </c>
      <c r="D502" s="14">
        <v>20</v>
      </c>
      <c r="E502" s="14">
        <v>95</v>
      </c>
      <c r="F502" s="8" t="s">
        <v>1159</v>
      </c>
      <c r="G502" s="8" t="s">
        <v>1160</v>
      </c>
      <c r="H502" s="1" t="s">
        <v>50</v>
      </c>
      <c r="I502" s="1" t="s">
        <v>50</v>
      </c>
      <c r="J502" s="8" t="s">
        <v>38</v>
      </c>
      <c r="K502" s="35">
        <v>67250</v>
      </c>
      <c r="L502" s="35">
        <v>45562.44</v>
      </c>
    </row>
    <row r="503" spans="1:12" x14ac:dyDescent="0.2">
      <c r="A503" s="1" t="s">
        <v>10</v>
      </c>
      <c r="B503" s="1" t="s">
        <v>1295</v>
      </c>
      <c r="C503" s="1" t="s">
        <v>1296</v>
      </c>
      <c r="D503" s="11">
        <v>7</v>
      </c>
      <c r="E503" s="14">
        <v>82</v>
      </c>
      <c r="F503" s="8" t="s">
        <v>1297</v>
      </c>
      <c r="G503" s="8" t="s">
        <v>1298</v>
      </c>
      <c r="H503" s="1" t="s">
        <v>41</v>
      </c>
      <c r="I503" s="1" t="s">
        <v>41</v>
      </c>
      <c r="J503" s="8" t="s">
        <v>38</v>
      </c>
      <c r="K503" s="35">
        <v>300000</v>
      </c>
      <c r="L503" s="35">
        <v>37352.78</v>
      </c>
    </row>
    <row r="504" spans="1:12" x14ac:dyDescent="0.2">
      <c r="A504" s="1" t="s">
        <v>10</v>
      </c>
      <c r="B504" s="1" t="s">
        <v>1038</v>
      </c>
      <c r="C504" s="1" t="s">
        <v>1039</v>
      </c>
      <c r="D504" s="11">
        <v>7</v>
      </c>
      <c r="E504" s="14">
        <v>83</v>
      </c>
      <c r="F504" s="8" t="s">
        <v>1040</v>
      </c>
      <c r="G504" s="8" t="s">
        <v>1041</v>
      </c>
      <c r="H504" s="1" t="s">
        <v>50</v>
      </c>
      <c r="I504" s="1" t="s">
        <v>37</v>
      </c>
      <c r="J504" s="8" t="s">
        <v>38</v>
      </c>
      <c r="K504" s="35">
        <v>74500</v>
      </c>
      <c r="L504" s="35">
        <v>60000</v>
      </c>
    </row>
    <row r="505" spans="1:12" x14ac:dyDescent="0.2">
      <c r="A505" s="1" t="s">
        <v>10</v>
      </c>
      <c r="B505" s="1" t="s">
        <v>1038</v>
      </c>
      <c r="C505" s="1" t="s">
        <v>1039</v>
      </c>
      <c r="D505" s="11">
        <v>7</v>
      </c>
      <c r="E505" s="14">
        <v>83</v>
      </c>
      <c r="F505" s="8" t="s">
        <v>1040</v>
      </c>
      <c r="G505" s="8" t="s">
        <v>1041</v>
      </c>
      <c r="H505" s="1" t="s">
        <v>50</v>
      </c>
      <c r="I505" s="1" t="s">
        <v>50</v>
      </c>
      <c r="J505" s="8" t="s">
        <v>38</v>
      </c>
      <c r="K505" s="35">
        <v>74500</v>
      </c>
      <c r="L505" s="35">
        <v>60000</v>
      </c>
    </row>
    <row r="506" spans="1:12" x14ac:dyDescent="0.2">
      <c r="A506" s="1" t="s">
        <v>10</v>
      </c>
      <c r="B506" s="1" t="s">
        <v>904</v>
      </c>
      <c r="C506" s="1" t="s">
        <v>905</v>
      </c>
      <c r="D506" s="11">
        <v>5</v>
      </c>
      <c r="E506" s="26">
        <v>90</v>
      </c>
      <c r="F506" s="8" t="s">
        <v>879</v>
      </c>
      <c r="G506" s="8" t="s">
        <v>70</v>
      </c>
      <c r="H506" s="1" t="s">
        <v>41</v>
      </c>
      <c r="I506" s="1" t="s">
        <v>41</v>
      </c>
      <c r="J506" s="8" t="s">
        <v>38</v>
      </c>
      <c r="K506" s="35">
        <v>278369</v>
      </c>
      <c r="L506" s="35">
        <v>88468</v>
      </c>
    </row>
    <row r="507" spans="1:12" x14ac:dyDescent="0.2">
      <c r="A507" s="1" t="s">
        <v>10</v>
      </c>
      <c r="B507" s="1" t="s">
        <v>962</v>
      </c>
      <c r="C507" s="1" t="s">
        <v>963</v>
      </c>
      <c r="D507" s="11">
        <v>8</v>
      </c>
      <c r="E507" s="14">
        <v>89</v>
      </c>
      <c r="F507" s="8" t="s">
        <v>964</v>
      </c>
      <c r="G507" s="8" t="s">
        <v>1083</v>
      </c>
      <c r="H507" s="1" t="s">
        <v>41</v>
      </c>
      <c r="I507" s="1" t="s">
        <v>37</v>
      </c>
      <c r="J507" s="8" t="s">
        <v>38</v>
      </c>
      <c r="K507" s="35">
        <v>1149900</v>
      </c>
      <c r="L507" s="35">
        <v>57495</v>
      </c>
    </row>
    <row r="508" spans="1:12" x14ac:dyDescent="0.2">
      <c r="A508" s="1" t="s">
        <v>10</v>
      </c>
      <c r="B508" s="1" t="s">
        <v>1673</v>
      </c>
      <c r="C508" s="1" t="s">
        <v>1674</v>
      </c>
      <c r="D508" s="11">
        <v>4</v>
      </c>
      <c r="E508" s="11">
        <v>84</v>
      </c>
      <c r="F508" s="25">
        <v>40142</v>
      </c>
      <c r="G508" s="25">
        <v>51099</v>
      </c>
      <c r="H508" s="1" t="s">
        <v>41</v>
      </c>
      <c r="I508" s="1" t="s">
        <v>1665</v>
      </c>
      <c r="J508" s="8" t="s">
        <v>38</v>
      </c>
      <c r="L508" s="34">
        <v>1310015.6666666667</v>
      </c>
    </row>
    <row r="509" spans="1:12" x14ac:dyDescent="0.2">
      <c r="A509" s="1" t="s">
        <v>10</v>
      </c>
      <c r="B509" s="1" t="s">
        <v>1673</v>
      </c>
      <c r="C509" s="1" t="s">
        <v>1674</v>
      </c>
      <c r="D509" s="11">
        <v>4</v>
      </c>
      <c r="E509" s="11">
        <v>84</v>
      </c>
      <c r="F509" s="25">
        <v>40142</v>
      </c>
      <c r="G509" s="25">
        <v>51099</v>
      </c>
      <c r="H509" s="1" t="s">
        <v>41</v>
      </c>
      <c r="I509" s="1" t="s">
        <v>50</v>
      </c>
      <c r="J509" s="8" t="s">
        <v>38</v>
      </c>
      <c r="L509" s="34">
        <v>140000</v>
      </c>
    </row>
    <row r="510" spans="1:12" x14ac:dyDescent="0.2">
      <c r="A510" s="1" t="s">
        <v>10</v>
      </c>
      <c r="B510" s="1" t="s">
        <v>1673</v>
      </c>
      <c r="C510" s="1" t="s">
        <v>1674</v>
      </c>
      <c r="D510" s="11">
        <v>4</v>
      </c>
      <c r="E510" s="11">
        <v>84</v>
      </c>
      <c r="F510" s="25">
        <v>40142</v>
      </c>
      <c r="G510" s="25">
        <v>51099</v>
      </c>
      <c r="H510" s="1" t="s">
        <v>41</v>
      </c>
      <c r="I510" s="1" t="s">
        <v>50</v>
      </c>
      <c r="J510" s="8" t="s">
        <v>38</v>
      </c>
      <c r="L510" s="34">
        <v>393333.33333333331</v>
      </c>
    </row>
    <row r="511" spans="1:12" x14ac:dyDescent="0.2">
      <c r="A511" s="1" t="s">
        <v>10</v>
      </c>
      <c r="B511" s="1" t="s">
        <v>1673</v>
      </c>
      <c r="C511" s="1" t="s">
        <v>1674</v>
      </c>
      <c r="D511" s="11">
        <v>4</v>
      </c>
      <c r="E511" s="11">
        <v>84</v>
      </c>
      <c r="F511" s="25">
        <v>40142</v>
      </c>
      <c r="G511" s="25">
        <v>51099</v>
      </c>
      <c r="H511" s="1" t="s">
        <v>41</v>
      </c>
      <c r="I511" s="1" t="s">
        <v>50</v>
      </c>
      <c r="J511" s="8" t="s">
        <v>38</v>
      </c>
      <c r="L511" s="34">
        <v>43000</v>
      </c>
    </row>
    <row r="512" spans="1:12" x14ac:dyDescent="0.2">
      <c r="A512" s="1" t="s">
        <v>10</v>
      </c>
      <c r="B512" s="1" t="s">
        <v>1673</v>
      </c>
      <c r="C512" s="1" t="s">
        <v>1674</v>
      </c>
      <c r="D512" s="11">
        <v>4</v>
      </c>
      <c r="E512" s="11">
        <v>84</v>
      </c>
      <c r="F512" s="25">
        <v>40142</v>
      </c>
      <c r="G512" s="25">
        <v>51099</v>
      </c>
      <c r="H512" s="1" t="s">
        <v>41</v>
      </c>
      <c r="I512" s="1" t="s">
        <v>50</v>
      </c>
      <c r="J512" s="8" t="s">
        <v>38</v>
      </c>
      <c r="L512" s="34">
        <v>418500</v>
      </c>
    </row>
    <row r="513" spans="1:12" x14ac:dyDescent="0.2">
      <c r="A513" s="1" t="s">
        <v>10</v>
      </c>
      <c r="B513" s="1" t="s">
        <v>1673</v>
      </c>
      <c r="C513" s="1" t="s">
        <v>1674</v>
      </c>
      <c r="D513" s="11">
        <v>4</v>
      </c>
      <c r="E513" s="11">
        <v>84</v>
      </c>
      <c r="F513" s="25">
        <v>40142</v>
      </c>
      <c r="G513" s="25">
        <v>51099</v>
      </c>
      <c r="H513" s="1" t="s">
        <v>41</v>
      </c>
      <c r="I513" s="1" t="s">
        <v>50</v>
      </c>
      <c r="J513" s="8" t="s">
        <v>38</v>
      </c>
      <c r="L513" s="34">
        <v>56666.666666666664</v>
      </c>
    </row>
    <row r="514" spans="1:12" x14ac:dyDescent="0.2">
      <c r="A514" s="1" t="s">
        <v>10</v>
      </c>
      <c r="B514" s="1" t="s">
        <v>1673</v>
      </c>
      <c r="C514" s="1" t="s">
        <v>1674</v>
      </c>
      <c r="D514" s="11">
        <v>4</v>
      </c>
      <c r="E514" s="11">
        <v>84</v>
      </c>
      <c r="F514" s="25">
        <v>40142</v>
      </c>
      <c r="G514" s="25">
        <v>51099</v>
      </c>
      <c r="H514" s="1" t="s">
        <v>41</v>
      </c>
      <c r="I514" s="1" t="s">
        <v>50</v>
      </c>
      <c r="J514" s="8" t="s">
        <v>38</v>
      </c>
      <c r="L514" s="34">
        <v>379588.16666666669</v>
      </c>
    </row>
    <row r="515" spans="1:12" x14ac:dyDescent="0.2">
      <c r="A515" s="1" t="s">
        <v>10</v>
      </c>
      <c r="B515" s="1" t="s">
        <v>1673</v>
      </c>
      <c r="C515" s="1" t="s">
        <v>1674</v>
      </c>
      <c r="D515" s="11">
        <v>4</v>
      </c>
      <c r="E515" s="11">
        <v>84</v>
      </c>
      <c r="F515" s="25">
        <v>40142</v>
      </c>
      <c r="G515" s="25">
        <v>51099</v>
      </c>
      <c r="H515" s="1" t="s">
        <v>41</v>
      </c>
      <c r="I515" s="1" t="s">
        <v>41</v>
      </c>
      <c r="J515" s="8" t="s">
        <v>1082</v>
      </c>
      <c r="L515" s="34">
        <v>684500</v>
      </c>
    </row>
    <row r="516" spans="1:12" s="3" customFormat="1" x14ac:dyDescent="0.2">
      <c r="A516" s="1" t="s">
        <v>10</v>
      </c>
      <c r="B516" s="1" t="s">
        <v>1673</v>
      </c>
      <c r="C516" s="1" t="s">
        <v>1674</v>
      </c>
      <c r="D516" s="11">
        <v>4</v>
      </c>
      <c r="E516" s="11">
        <v>84</v>
      </c>
      <c r="F516" s="25">
        <v>40142</v>
      </c>
      <c r="G516" s="25">
        <v>51099</v>
      </c>
      <c r="H516" s="1" t="s">
        <v>41</v>
      </c>
      <c r="I516" s="1" t="s">
        <v>41</v>
      </c>
      <c r="J516" s="8" t="s">
        <v>38</v>
      </c>
      <c r="K516" s="34"/>
      <c r="L516" s="34">
        <v>289500</v>
      </c>
    </row>
    <row r="517" spans="1:12" s="3" customFormat="1" x14ac:dyDescent="0.2">
      <c r="A517" s="1" t="s">
        <v>10</v>
      </c>
      <c r="B517" s="1" t="s">
        <v>1673</v>
      </c>
      <c r="C517" s="1" t="s">
        <v>1674</v>
      </c>
      <c r="D517" s="11">
        <v>4</v>
      </c>
      <c r="E517" s="11">
        <v>84</v>
      </c>
      <c r="F517" s="25">
        <v>40142</v>
      </c>
      <c r="G517" s="25">
        <v>51099</v>
      </c>
      <c r="H517" s="1" t="s">
        <v>41</v>
      </c>
      <c r="I517" s="1" t="s">
        <v>50</v>
      </c>
      <c r="J517" s="8" t="s">
        <v>38</v>
      </c>
      <c r="K517" s="34"/>
      <c r="L517" s="34">
        <v>98166.666666666672</v>
      </c>
    </row>
    <row r="518" spans="1:12" s="3" customFormat="1" x14ac:dyDescent="0.2">
      <c r="A518" s="1" t="s">
        <v>10</v>
      </c>
      <c r="B518" s="1" t="s">
        <v>1214</v>
      </c>
      <c r="C518" s="1" t="s">
        <v>1215</v>
      </c>
      <c r="D518" s="11">
        <v>8</v>
      </c>
      <c r="E518" s="14">
        <v>89</v>
      </c>
      <c r="F518" s="8" t="s">
        <v>876</v>
      </c>
      <c r="G518" s="8" t="s">
        <v>304</v>
      </c>
      <c r="H518" s="1" t="s">
        <v>50</v>
      </c>
      <c r="I518" s="1" t="s">
        <v>518</v>
      </c>
      <c r="J518" s="8" t="s">
        <v>38</v>
      </c>
      <c r="K518" s="35">
        <v>10800000</v>
      </c>
      <c r="L518" s="35">
        <v>3160975.61</v>
      </c>
    </row>
    <row r="519" spans="1:12" s="3" customFormat="1" x14ac:dyDescent="0.2">
      <c r="A519" s="1" t="s">
        <v>10</v>
      </c>
      <c r="B519" s="1" t="s">
        <v>1214</v>
      </c>
      <c r="C519" s="1" t="s">
        <v>1215</v>
      </c>
      <c r="D519" s="11">
        <v>8</v>
      </c>
      <c r="E519" s="14">
        <v>89</v>
      </c>
      <c r="F519" s="8" t="s">
        <v>876</v>
      </c>
      <c r="G519" s="8" t="s">
        <v>304</v>
      </c>
      <c r="H519" s="1" t="s">
        <v>50</v>
      </c>
      <c r="I519" s="1" t="s">
        <v>37</v>
      </c>
      <c r="J519" s="8" t="s">
        <v>38</v>
      </c>
      <c r="K519" s="35">
        <v>3600000</v>
      </c>
      <c r="L519" s="35">
        <v>600000</v>
      </c>
    </row>
    <row r="520" spans="1:12" s="3" customFormat="1" x14ac:dyDescent="0.2">
      <c r="A520" s="1" t="s">
        <v>10</v>
      </c>
      <c r="B520" s="1" t="s">
        <v>1214</v>
      </c>
      <c r="C520" s="1" t="s">
        <v>1215</v>
      </c>
      <c r="D520" s="11">
        <v>8</v>
      </c>
      <c r="E520" s="14">
        <v>89</v>
      </c>
      <c r="F520" s="8" t="s">
        <v>876</v>
      </c>
      <c r="G520" s="8" t="s">
        <v>304</v>
      </c>
      <c r="H520" s="1" t="s">
        <v>50</v>
      </c>
      <c r="I520" s="1" t="s">
        <v>37</v>
      </c>
      <c r="J520" s="8" t="s">
        <v>38</v>
      </c>
      <c r="K520" s="35">
        <v>500000</v>
      </c>
      <c r="L520" s="35">
        <v>146341.46</v>
      </c>
    </row>
    <row r="521" spans="1:12" s="3" customFormat="1" x14ac:dyDescent="0.2">
      <c r="A521" s="1" t="s">
        <v>10</v>
      </c>
      <c r="B521" s="1" t="s">
        <v>1214</v>
      </c>
      <c r="C521" s="1" t="s">
        <v>1215</v>
      </c>
      <c r="D521" s="11">
        <v>8</v>
      </c>
      <c r="E521" s="14">
        <v>89</v>
      </c>
      <c r="F521" s="8" t="s">
        <v>876</v>
      </c>
      <c r="G521" s="8" t="s">
        <v>304</v>
      </c>
      <c r="H521" s="1" t="s">
        <v>50</v>
      </c>
      <c r="I521" s="1" t="s">
        <v>41</v>
      </c>
      <c r="J521" s="8" t="s">
        <v>38</v>
      </c>
      <c r="K521" s="35">
        <v>750000</v>
      </c>
      <c r="L521" s="35">
        <v>219512.2</v>
      </c>
    </row>
    <row r="522" spans="1:12" s="3" customFormat="1" x14ac:dyDescent="0.2">
      <c r="A522" s="1" t="s">
        <v>10</v>
      </c>
      <c r="B522" s="1" t="s">
        <v>1214</v>
      </c>
      <c r="C522" s="1" t="s">
        <v>1215</v>
      </c>
      <c r="D522" s="11">
        <v>8</v>
      </c>
      <c r="E522" s="14">
        <v>89</v>
      </c>
      <c r="F522" s="8" t="s">
        <v>876</v>
      </c>
      <c r="G522" s="8" t="s">
        <v>304</v>
      </c>
      <c r="H522" s="1" t="s">
        <v>50</v>
      </c>
      <c r="I522" s="1" t="s">
        <v>41</v>
      </c>
      <c r="J522" s="8" t="s">
        <v>38</v>
      </c>
      <c r="K522" s="35">
        <v>250000</v>
      </c>
      <c r="L522" s="35">
        <v>73170.73</v>
      </c>
    </row>
    <row r="523" spans="1:12" s="3" customFormat="1" x14ac:dyDescent="0.2">
      <c r="A523" s="1" t="s">
        <v>10</v>
      </c>
      <c r="B523" s="1" t="s">
        <v>1214</v>
      </c>
      <c r="C523" s="1" t="s">
        <v>1215</v>
      </c>
      <c r="D523" s="11">
        <v>8</v>
      </c>
      <c r="E523" s="14">
        <v>89</v>
      </c>
      <c r="F523" s="8" t="s">
        <v>876</v>
      </c>
      <c r="G523" s="8" t="s">
        <v>304</v>
      </c>
      <c r="H523" s="1" t="s">
        <v>50</v>
      </c>
      <c r="I523" s="1" t="s">
        <v>50</v>
      </c>
      <c r="J523" s="8" t="s">
        <v>38</v>
      </c>
      <c r="K523" s="35">
        <v>200000</v>
      </c>
      <c r="L523" s="35">
        <v>58536.59</v>
      </c>
    </row>
    <row r="524" spans="1:12" s="3" customFormat="1" x14ac:dyDescent="0.2">
      <c r="A524" s="1" t="s">
        <v>10</v>
      </c>
      <c r="B524" s="1" t="s">
        <v>1214</v>
      </c>
      <c r="C524" s="1" t="s">
        <v>1215</v>
      </c>
      <c r="D524" s="11">
        <v>8</v>
      </c>
      <c r="E524" s="14">
        <v>89</v>
      </c>
      <c r="F524" s="8" t="s">
        <v>876</v>
      </c>
      <c r="G524" s="8" t="s">
        <v>304</v>
      </c>
      <c r="H524" s="1" t="s">
        <v>50</v>
      </c>
      <c r="I524" s="1" t="s">
        <v>41</v>
      </c>
      <c r="J524" s="8" t="s">
        <v>38</v>
      </c>
      <c r="K524" s="35">
        <v>250000</v>
      </c>
      <c r="L524" s="35">
        <v>73170.73</v>
      </c>
    </row>
    <row r="525" spans="1:12" s="3" customFormat="1" x14ac:dyDescent="0.2">
      <c r="A525" s="1" t="s">
        <v>10</v>
      </c>
      <c r="B525" s="1" t="s">
        <v>1093</v>
      </c>
      <c r="C525" s="1" t="s">
        <v>1094</v>
      </c>
      <c r="D525" s="11">
        <v>6</v>
      </c>
      <c r="E525" s="11">
        <v>86</v>
      </c>
      <c r="F525" s="8" t="s">
        <v>1095</v>
      </c>
      <c r="G525" s="8" t="s">
        <v>1096</v>
      </c>
      <c r="H525" s="2" t="s">
        <v>500</v>
      </c>
      <c r="I525" s="1" t="s">
        <v>37</v>
      </c>
      <c r="J525" s="8" t="s">
        <v>38</v>
      </c>
      <c r="K525" s="35">
        <v>890000</v>
      </c>
      <c r="L525" s="35">
        <v>444900</v>
      </c>
    </row>
    <row r="526" spans="1:12" s="3" customFormat="1" x14ac:dyDescent="0.2">
      <c r="A526" s="1" t="s">
        <v>10</v>
      </c>
      <c r="B526" s="1" t="s">
        <v>1093</v>
      </c>
      <c r="C526" s="1" t="s">
        <v>1094</v>
      </c>
      <c r="D526" s="11">
        <v>6</v>
      </c>
      <c r="E526" s="11">
        <v>86</v>
      </c>
      <c r="F526" s="8" t="s">
        <v>1095</v>
      </c>
      <c r="G526" s="8" t="s">
        <v>1096</v>
      </c>
      <c r="H526" s="2" t="s">
        <v>500</v>
      </c>
      <c r="I526" s="1" t="s">
        <v>505</v>
      </c>
      <c r="J526" s="8" t="s">
        <v>38</v>
      </c>
      <c r="K526" s="35">
        <v>890000</v>
      </c>
      <c r="L526" s="35">
        <v>207666.67</v>
      </c>
    </row>
    <row r="527" spans="1:12" s="3" customFormat="1" x14ac:dyDescent="0.2">
      <c r="A527" s="1" t="s">
        <v>10</v>
      </c>
      <c r="B527" s="1" t="s">
        <v>900</v>
      </c>
      <c r="C527" s="1" t="s">
        <v>901</v>
      </c>
      <c r="D527" s="11">
        <v>5</v>
      </c>
      <c r="E527" s="11">
        <v>96</v>
      </c>
      <c r="F527" s="8" t="s">
        <v>894</v>
      </c>
      <c r="G527" s="8" t="s">
        <v>70</v>
      </c>
      <c r="H527" s="1" t="s">
        <v>41</v>
      </c>
      <c r="I527" s="1" t="s">
        <v>37</v>
      </c>
      <c r="J527" s="8" t="s">
        <v>38</v>
      </c>
      <c r="K527" s="35">
        <v>180000</v>
      </c>
      <c r="L527" s="35">
        <v>60000</v>
      </c>
    </row>
    <row r="528" spans="1:12" s="3" customFormat="1" x14ac:dyDescent="0.2">
      <c r="A528" s="1" t="s">
        <v>10</v>
      </c>
      <c r="B528" s="1" t="s">
        <v>906</v>
      </c>
      <c r="C528" s="1" t="s">
        <v>907</v>
      </c>
      <c r="D528" s="14">
        <v>12</v>
      </c>
      <c r="E528" s="14">
        <v>87</v>
      </c>
      <c r="F528" s="8" t="s">
        <v>894</v>
      </c>
      <c r="G528" s="8" t="s">
        <v>70</v>
      </c>
      <c r="H528" s="1" t="s">
        <v>41</v>
      </c>
      <c r="I528" s="1" t="s">
        <v>41</v>
      </c>
      <c r="J528" s="8" t="s">
        <v>38</v>
      </c>
      <c r="K528" s="35">
        <v>361706</v>
      </c>
      <c r="L528" s="35">
        <v>129981</v>
      </c>
    </row>
    <row r="529" spans="1:12" s="3" customFormat="1" x14ac:dyDescent="0.2">
      <c r="A529" s="1" t="s">
        <v>10</v>
      </c>
      <c r="B529" s="1" t="s">
        <v>906</v>
      </c>
      <c r="C529" s="1" t="s">
        <v>907</v>
      </c>
      <c r="D529" s="14">
        <v>12</v>
      </c>
      <c r="E529" s="14">
        <v>87</v>
      </c>
      <c r="F529" s="8" t="s">
        <v>894</v>
      </c>
      <c r="G529" s="8" t="s">
        <v>70</v>
      </c>
      <c r="H529" s="1" t="s">
        <v>41</v>
      </c>
      <c r="I529" s="1" t="s">
        <v>50</v>
      </c>
      <c r="J529" s="8" t="s">
        <v>38</v>
      </c>
      <c r="K529" s="35">
        <v>120000</v>
      </c>
      <c r="L529" s="35">
        <v>40000</v>
      </c>
    </row>
    <row r="530" spans="1:12" s="3" customFormat="1" x14ac:dyDescent="0.2">
      <c r="A530" s="1" t="s">
        <v>10</v>
      </c>
      <c r="B530" s="1" t="s">
        <v>919</v>
      </c>
      <c r="C530" s="1" t="s">
        <v>920</v>
      </c>
      <c r="D530" s="14">
        <v>10</v>
      </c>
      <c r="E530" s="14">
        <v>85</v>
      </c>
      <c r="F530" s="8" t="s">
        <v>894</v>
      </c>
      <c r="G530" s="8" t="s">
        <v>553</v>
      </c>
      <c r="H530" s="1" t="s">
        <v>41</v>
      </c>
      <c r="I530" s="1" t="s">
        <v>37</v>
      </c>
      <c r="J530" s="8" t="s">
        <v>38</v>
      </c>
      <c r="K530" s="35">
        <v>180000</v>
      </c>
      <c r="L530" s="35">
        <v>60000</v>
      </c>
    </row>
    <row r="531" spans="1:12" s="3" customFormat="1" x14ac:dyDescent="0.2">
      <c r="A531" s="1" t="s">
        <v>10</v>
      </c>
      <c r="B531" s="1" t="s">
        <v>1101</v>
      </c>
      <c r="C531" s="1" t="s">
        <v>1102</v>
      </c>
      <c r="D531" s="11">
        <v>9</v>
      </c>
      <c r="E531" s="11">
        <v>86</v>
      </c>
      <c r="F531" s="8" t="s">
        <v>894</v>
      </c>
      <c r="G531" s="8" t="s">
        <v>1103</v>
      </c>
      <c r="H531" s="1" t="s">
        <v>41</v>
      </c>
      <c r="I531" s="1" t="s">
        <v>37</v>
      </c>
      <c r="J531" s="8" t="s">
        <v>38</v>
      </c>
      <c r="K531" s="35">
        <v>180000</v>
      </c>
      <c r="L531" s="35">
        <v>60000</v>
      </c>
    </row>
    <row r="532" spans="1:12" s="3" customFormat="1" x14ac:dyDescent="0.2">
      <c r="A532" s="1" t="s">
        <v>10</v>
      </c>
      <c r="B532" s="1" t="s">
        <v>904</v>
      </c>
      <c r="C532" s="1" t="s">
        <v>905</v>
      </c>
      <c r="D532" s="11">
        <v>5</v>
      </c>
      <c r="E532" s="11">
        <v>96</v>
      </c>
      <c r="F532" s="8" t="s">
        <v>879</v>
      </c>
      <c r="G532" s="8" t="s">
        <v>70</v>
      </c>
      <c r="H532" s="1" t="s">
        <v>41</v>
      </c>
      <c r="I532" s="1" t="s">
        <v>37</v>
      </c>
      <c r="J532" s="8" t="s">
        <v>38</v>
      </c>
      <c r="K532" s="35">
        <v>180000</v>
      </c>
      <c r="L532" s="35">
        <v>60000</v>
      </c>
    </row>
    <row r="533" spans="1:12" s="3" customFormat="1" x14ac:dyDescent="0.2">
      <c r="A533" s="1" t="s">
        <v>10</v>
      </c>
      <c r="B533" s="1" t="s">
        <v>906</v>
      </c>
      <c r="C533" s="1" t="s">
        <v>907</v>
      </c>
      <c r="D533" s="14">
        <v>12</v>
      </c>
      <c r="E533" s="14">
        <v>87</v>
      </c>
      <c r="F533" s="8" t="s">
        <v>894</v>
      </c>
      <c r="G533" s="8" t="s">
        <v>70</v>
      </c>
      <c r="H533" s="1" t="s">
        <v>41</v>
      </c>
      <c r="I533" s="1" t="s">
        <v>37</v>
      </c>
      <c r="J533" s="8" t="s">
        <v>38</v>
      </c>
      <c r="K533" s="35">
        <v>180000</v>
      </c>
      <c r="L533" s="35">
        <v>60000</v>
      </c>
    </row>
    <row r="534" spans="1:12" s="3" customFormat="1" x14ac:dyDescent="0.2">
      <c r="A534" s="1" t="s">
        <v>10</v>
      </c>
      <c r="B534" s="1" t="s">
        <v>1245</v>
      </c>
      <c r="C534" s="1" t="s">
        <v>1246</v>
      </c>
      <c r="D534" s="14">
        <v>10</v>
      </c>
      <c r="E534" s="14">
        <v>85</v>
      </c>
      <c r="F534" s="8" t="s">
        <v>1136</v>
      </c>
      <c r="G534" s="8" t="s">
        <v>1247</v>
      </c>
      <c r="H534" s="1" t="s">
        <v>41</v>
      </c>
      <c r="I534" s="1" t="s">
        <v>50</v>
      </c>
      <c r="J534" s="8" t="s">
        <v>38</v>
      </c>
      <c r="K534" s="35">
        <v>401344</v>
      </c>
      <c r="L534" s="35">
        <v>100336</v>
      </c>
    </row>
    <row r="535" spans="1:12" s="3" customFormat="1" x14ac:dyDescent="0.2">
      <c r="A535" s="1" t="s">
        <v>10</v>
      </c>
      <c r="B535" s="1" t="s">
        <v>1245</v>
      </c>
      <c r="C535" s="1" t="s">
        <v>1246</v>
      </c>
      <c r="D535" s="14">
        <v>10</v>
      </c>
      <c r="E535" s="14">
        <v>85</v>
      </c>
      <c r="F535" s="8" t="s">
        <v>1136</v>
      </c>
      <c r="G535" s="8" t="s">
        <v>1247</v>
      </c>
      <c r="H535" s="1" t="s">
        <v>41</v>
      </c>
      <c r="I535" s="1" t="s">
        <v>50</v>
      </c>
      <c r="J535" s="8" t="s">
        <v>38</v>
      </c>
      <c r="K535" s="35">
        <v>1015000</v>
      </c>
      <c r="L535" s="35">
        <v>253750</v>
      </c>
    </row>
    <row r="536" spans="1:12" s="3" customFormat="1" x14ac:dyDescent="0.2">
      <c r="A536" s="1" t="s">
        <v>10</v>
      </c>
      <c r="B536" s="1" t="s">
        <v>1245</v>
      </c>
      <c r="C536" s="1" t="s">
        <v>1246</v>
      </c>
      <c r="D536" s="14">
        <v>10</v>
      </c>
      <c r="E536" s="14">
        <v>85</v>
      </c>
      <c r="F536" s="8" t="s">
        <v>1136</v>
      </c>
      <c r="G536" s="8" t="s">
        <v>1247</v>
      </c>
      <c r="H536" s="1" t="s">
        <v>41</v>
      </c>
      <c r="I536" s="1" t="s">
        <v>41</v>
      </c>
      <c r="J536" s="8" t="s">
        <v>38</v>
      </c>
      <c r="K536" s="35">
        <v>399951</v>
      </c>
      <c r="L536" s="35">
        <v>99987.75</v>
      </c>
    </row>
    <row r="537" spans="1:12" s="3" customFormat="1" x14ac:dyDescent="0.2">
      <c r="A537" s="1" t="s">
        <v>10</v>
      </c>
      <c r="B537" s="1" t="s">
        <v>1113</v>
      </c>
      <c r="C537" s="1" t="s">
        <v>1114</v>
      </c>
      <c r="D537" s="14">
        <v>10</v>
      </c>
      <c r="E537" s="14">
        <v>85</v>
      </c>
      <c r="F537" s="8" t="s">
        <v>1115</v>
      </c>
      <c r="G537" s="8" t="s">
        <v>1116</v>
      </c>
      <c r="H537" s="1" t="s">
        <v>41</v>
      </c>
      <c r="I537" s="1" t="s">
        <v>41</v>
      </c>
      <c r="J537" s="8" t="s">
        <v>38</v>
      </c>
      <c r="K537" s="35">
        <v>123599</v>
      </c>
      <c r="L537" s="35">
        <v>29663</v>
      </c>
    </row>
    <row r="538" spans="1:12" s="3" customFormat="1" x14ac:dyDescent="0.2">
      <c r="A538" s="1" t="s">
        <v>10</v>
      </c>
      <c r="B538" s="1" t="s">
        <v>1113</v>
      </c>
      <c r="C538" s="1" t="s">
        <v>1114</v>
      </c>
      <c r="D538" s="14">
        <v>10</v>
      </c>
      <c r="E538" s="14">
        <v>85</v>
      </c>
      <c r="F538" s="8" t="s">
        <v>1115</v>
      </c>
      <c r="G538" s="8" t="s">
        <v>1116</v>
      </c>
      <c r="H538" s="1" t="s">
        <v>41</v>
      </c>
      <c r="I538" s="1" t="s">
        <v>50</v>
      </c>
      <c r="J538" s="8" t="s">
        <v>38</v>
      </c>
      <c r="K538" s="35">
        <v>825000</v>
      </c>
      <c r="L538" s="35">
        <v>198000</v>
      </c>
    </row>
    <row r="539" spans="1:12" s="3" customFormat="1" x14ac:dyDescent="0.2">
      <c r="A539" s="1" t="s">
        <v>10</v>
      </c>
      <c r="B539" s="1" t="s">
        <v>1113</v>
      </c>
      <c r="C539" s="1" t="s">
        <v>1114</v>
      </c>
      <c r="D539" s="14">
        <v>10</v>
      </c>
      <c r="E539" s="14">
        <v>85</v>
      </c>
      <c r="F539" s="8" t="s">
        <v>1115</v>
      </c>
      <c r="G539" s="8" t="s">
        <v>1116</v>
      </c>
      <c r="H539" s="1" t="s">
        <v>41</v>
      </c>
      <c r="I539" s="1" t="s">
        <v>41</v>
      </c>
      <c r="J539" s="8" t="s">
        <v>38</v>
      </c>
      <c r="K539" s="35">
        <v>529768</v>
      </c>
      <c r="L539" s="35">
        <v>127144</v>
      </c>
    </row>
    <row r="540" spans="1:12" s="3" customFormat="1" x14ac:dyDescent="0.2">
      <c r="A540" s="1" t="s">
        <v>10</v>
      </c>
      <c r="B540" s="1" t="s">
        <v>1113</v>
      </c>
      <c r="C540" s="1" t="s">
        <v>1114</v>
      </c>
      <c r="D540" s="14">
        <v>10</v>
      </c>
      <c r="E540" s="14">
        <v>85</v>
      </c>
      <c r="F540" s="8" t="s">
        <v>1115</v>
      </c>
      <c r="G540" s="8" t="s">
        <v>1116</v>
      </c>
      <c r="H540" s="1" t="s">
        <v>41</v>
      </c>
      <c r="I540" s="1" t="s">
        <v>136</v>
      </c>
      <c r="J540" s="8" t="s">
        <v>38</v>
      </c>
      <c r="K540" s="35">
        <v>62499</v>
      </c>
      <c r="L540" s="35">
        <v>15000</v>
      </c>
    </row>
    <row r="541" spans="1:12" s="3" customFormat="1" x14ac:dyDescent="0.2">
      <c r="A541" s="1" t="s">
        <v>10</v>
      </c>
      <c r="B541" s="1" t="s">
        <v>1113</v>
      </c>
      <c r="C541" s="1" t="s">
        <v>1114</v>
      </c>
      <c r="D541" s="14">
        <v>10</v>
      </c>
      <c r="E541" s="14">
        <v>85</v>
      </c>
      <c r="F541" s="8" t="s">
        <v>1115</v>
      </c>
      <c r="G541" s="8" t="s">
        <v>1116</v>
      </c>
      <c r="H541" s="1" t="s">
        <v>41</v>
      </c>
      <c r="I541" s="1" t="s">
        <v>136</v>
      </c>
      <c r="J541" s="8" t="s">
        <v>38</v>
      </c>
      <c r="K541" s="35">
        <v>150000</v>
      </c>
      <c r="L541" s="35">
        <v>36000</v>
      </c>
    </row>
    <row r="542" spans="1:12" s="3" customFormat="1" x14ac:dyDescent="0.2">
      <c r="A542" s="1" t="s">
        <v>10</v>
      </c>
      <c r="B542" s="1" t="s">
        <v>1113</v>
      </c>
      <c r="C542" s="1" t="s">
        <v>1114</v>
      </c>
      <c r="D542" s="14">
        <v>10</v>
      </c>
      <c r="E542" s="14">
        <v>85</v>
      </c>
      <c r="F542" s="8" t="s">
        <v>1115</v>
      </c>
      <c r="G542" s="8" t="s">
        <v>1116</v>
      </c>
      <c r="H542" s="1" t="s">
        <v>41</v>
      </c>
      <c r="I542" s="1" t="s">
        <v>136</v>
      </c>
      <c r="J542" s="8" t="s">
        <v>38</v>
      </c>
      <c r="K542" s="35">
        <v>150000</v>
      </c>
      <c r="L542" s="35">
        <v>36000</v>
      </c>
    </row>
    <row r="543" spans="1:12" s="3" customFormat="1" x14ac:dyDescent="0.2">
      <c r="A543" s="1" t="s">
        <v>10</v>
      </c>
      <c r="B543" s="1" t="s">
        <v>935</v>
      </c>
      <c r="C543" s="1" t="s">
        <v>936</v>
      </c>
      <c r="D543" s="11">
        <v>5</v>
      </c>
      <c r="E543" s="11">
        <v>96</v>
      </c>
      <c r="F543" s="8" t="s">
        <v>937</v>
      </c>
      <c r="G543" s="8" t="s">
        <v>669</v>
      </c>
      <c r="H543" s="1" t="s">
        <v>41</v>
      </c>
      <c r="I543" s="1" t="s">
        <v>41</v>
      </c>
      <c r="J543" s="8" t="s">
        <v>38</v>
      </c>
      <c r="K543" s="35">
        <v>300000</v>
      </c>
      <c r="L543" s="35">
        <v>80000</v>
      </c>
    </row>
    <row r="544" spans="1:12" s="3" customFormat="1" x14ac:dyDescent="0.2">
      <c r="A544" s="1" t="s">
        <v>10</v>
      </c>
      <c r="B544" s="1" t="s">
        <v>1305</v>
      </c>
      <c r="C544" s="1" t="s">
        <v>1306</v>
      </c>
      <c r="D544" s="14">
        <v>10</v>
      </c>
      <c r="E544" s="14">
        <v>88</v>
      </c>
      <c r="F544" s="8" t="s">
        <v>1307</v>
      </c>
      <c r="G544" s="8" t="s">
        <v>1308</v>
      </c>
      <c r="H544" s="1" t="s">
        <v>41</v>
      </c>
      <c r="I544" s="1" t="s">
        <v>136</v>
      </c>
      <c r="J544" s="8" t="s">
        <v>38</v>
      </c>
      <c r="K544" s="35">
        <v>1050000</v>
      </c>
      <c r="L544" s="35">
        <v>280000</v>
      </c>
    </row>
    <row r="545" spans="1:12" s="3" customFormat="1" x14ac:dyDescent="0.2">
      <c r="A545" s="1" t="s">
        <v>10</v>
      </c>
      <c r="B545" s="1" t="s">
        <v>1305</v>
      </c>
      <c r="C545" s="1" t="s">
        <v>1306</v>
      </c>
      <c r="D545" s="14">
        <v>10</v>
      </c>
      <c r="E545" s="14">
        <v>88</v>
      </c>
      <c r="F545" s="8" t="s">
        <v>1307</v>
      </c>
      <c r="G545" s="8" t="s">
        <v>1308</v>
      </c>
      <c r="H545" s="1" t="s">
        <v>41</v>
      </c>
      <c r="I545" s="1" t="s">
        <v>136</v>
      </c>
      <c r="J545" s="8" t="s">
        <v>38</v>
      </c>
      <c r="K545" s="35">
        <v>450000</v>
      </c>
      <c r="L545" s="35">
        <v>120000</v>
      </c>
    </row>
    <row r="546" spans="1:12" s="3" customFormat="1" x14ac:dyDescent="0.2">
      <c r="A546" s="1" t="s">
        <v>10</v>
      </c>
      <c r="B546" s="1" t="s">
        <v>1305</v>
      </c>
      <c r="C546" s="1" t="s">
        <v>1306</v>
      </c>
      <c r="D546" s="14">
        <v>10</v>
      </c>
      <c r="E546" s="14">
        <v>88</v>
      </c>
      <c r="F546" s="8" t="s">
        <v>1307</v>
      </c>
      <c r="G546" s="8" t="s">
        <v>1308</v>
      </c>
      <c r="H546" s="1" t="s">
        <v>41</v>
      </c>
      <c r="I546" s="1" t="s">
        <v>41</v>
      </c>
      <c r="J546" s="8" t="s">
        <v>38</v>
      </c>
      <c r="K546" s="35">
        <v>500000</v>
      </c>
      <c r="L546" s="35">
        <v>133333</v>
      </c>
    </row>
    <row r="547" spans="1:12" s="3" customFormat="1" x14ac:dyDescent="0.2">
      <c r="A547" s="1" t="s">
        <v>10</v>
      </c>
      <c r="B547" s="1" t="s">
        <v>1257</v>
      </c>
      <c r="C547" s="1" t="s">
        <v>1258</v>
      </c>
      <c r="D547" s="14">
        <v>10</v>
      </c>
      <c r="E547" s="14">
        <v>85</v>
      </c>
      <c r="F547" s="8" t="s">
        <v>964</v>
      </c>
      <c r="G547" s="8" t="s">
        <v>405</v>
      </c>
      <c r="H547" s="1" t="s">
        <v>41</v>
      </c>
      <c r="I547" s="1" t="s">
        <v>136</v>
      </c>
      <c r="J547" s="8" t="s">
        <v>38</v>
      </c>
      <c r="K547" s="35">
        <v>750000</v>
      </c>
      <c r="L547" s="35">
        <v>125000</v>
      </c>
    </row>
    <row r="548" spans="1:12" s="3" customFormat="1" x14ac:dyDescent="0.2">
      <c r="A548" s="1" t="s">
        <v>10</v>
      </c>
      <c r="B548" s="1" t="s">
        <v>1257</v>
      </c>
      <c r="C548" s="1" t="s">
        <v>1258</v>
      </c>
      <c r="D548" s="14">
        <v>10</v>
      </c>
      <c r="E548" s="14">
        <v>85</v>
      </c>
      <c r="F548" s="8" t="s">
        <v>964</v>
      </c>
      <c r="G548" s="8" t="s">
        <v>405</v>
      </c>
      <c r="H548" s="1" t="s">
        <v>41</v>
      </c>
      <c r="I548" s="1" t="s">
        <v>136</v>
      </c>
      <c r="J548" s="8" t="s">
        <v>38</v>
      </c>
      <c r="K548" s="35">
        <v>750000</v>
      </c>
      <c r="L548" s="35">
        <v>125000</v>
      </c>
    </row>
    <row r="549" spans="1:12" s="3" customFormat="1" x14ac:dyDescent="0.2">
      <c r="A549" s="1" t="s">
        <v>10</v>
      </c>
      <c r="B549" s="1" t="s">
        <v>1257</v>
      </c>
      <c r="C549" s="1" t="s">
        <v>1258</v>
      </c>
      <c r="D549" s="14">
        <v>10</v>
      </c>
      <c r="E549" s="14">
        <v>85</v>
      </c>
      <c r="F549" s="8" t="s">
        <v>964</v>
      </c>
      <c r="G549" s="8" t="s">
        <v>405</v>
      </c>
      <c r="H549" s="1" t="s">
        <v>41</v>
      </c>
      <c r="I549" s="1" t="s">
        <v>41</v>
      </c>
      <c r="J549" s="8" t="s">
        <v>38</v>
      </c>
      <c r="K549" s="35">
        <v>480000</v>
      </c>
      <c r="L549" s="35">
        <v>80000</v>
      </c>
    </row>
    <row r="550" spans="1:12" s="3" customFormat="1" x14ac:dyDescent="0.2">
      <c r="A550" s="1" t="s">
        <v>10</v>
      </c>
      <c r="B550" s="1" t="s">
        <v>935</v>
      </c>
      <c r="C550" s="1" t="s">
        <v>936</v>
      </c>
      <c r="D550" s="11">
        <v>5</v>
      </c>
      <c r="E550" s="11">
        <v>96</v>
      </c>
      <c r="F550" s="8" t="s">
        <v>937</v>
      </c>
      <c r="G550" s="8" t="s">
        <v>669</v>
      </c>
      <c r="H550" s="1" t="s">
        <v>41</v>
      </c>
      <c r="I550" s="1" t="s">
        <v>37</v>
      </c>
      <c r="J550" s="8" t="s">
        <v>38</v>
      </c>
      <c r="K550" s="35">
        <v>300000</v>
      </c>
      <c r="L550" s="35">
        <v>80000</v>
      </c>
    </row>
    <row r="551" spans="1:12" s="3" customFormat="1" x14ac:dyDescent="0.2">
      <c r="A551" s="1" t="s">
        <v>10</v>
      </c>
      <c r="B551" s="1" t="s">
        <v>1211</v>
      </c>
      <c r="C551" s="1" t="s">
        <v>1212</v>
      </c>
      <c r="D551" s="14">
        <v>10</v>
      </c>
      <c r="E551" s="14">
        <v>85</v>
      </c>
      <c r="F551" s="8" t="s">
        <v>1213</v>
      </c>
      <c r="G551" s="8" t="s">
        <v>282</v>
      </c>
      <c r="H551" s="1" t="s">
        <v>41</v>
      </c>
      <c r="I551" s="1" t="s">
        <v>37</v>
      </c>
      <c r="J551" s="8" t="s">
        <v>38</v>
      </c>
      <c r="K551" s="35">
        <v>300000</v>
      </c>
      <c r="L551" s="35">
        <v>80000</v>
      </c>
    </row>
    <row r="552" spans="1:12" s="3" customFormat="1" x14ac:dyDescent="0.2">
      <c r="A552" s="1" t="s">
        <v>10</v>
      </c>
      <c r="B552" s="1" t="s">
        <v>1226</v>
      </c>
      <c r="C552" s="1" t="s">
        <v>1227</v>
      </c>
      <c r="D552" s="11">
        <v>5</v>
      </c>
      <c r="E552" s="11">
        <v>96</v>
      </c>
      <c r="F552" s="8" t="s">
        <v>381</v>
      </c>
      <c r="G552" s="8" t="s">
        <v>364</v>
      </c>
      <c r="H552" s="1" t="s">
        <v>518</v>
      </c>
      <c r="I552" s="1" t="s">
        <v>37</v>
      </c>
      <c r="J552" s="8" t="s">
        <v>38</v>
      </c>
      <c r="K552" s="35">
        <v>2000000</v>
      </c>
      <c r="L552" s="35">
        <v>1250000</v>
      </c>
    </row>
    <row r="553" spans="1:12" s="3" customFormat="1" x14ac:dyDescent="0.2">
      <c r="A553" s="1" t="s">
        <v>10</v>
      </c>
      <c r="B553" s="1" t="s">
        <v>1226</v>
      </c>
      <c r="C553" s="1" t="s">
        <v>1227</v>
      </c>
      <c r="D553" s="11">
        <v>5</v>
      </c>
      <c r="E553" s="11">
        <v>96</v>
      </c>
      <c r="F553" s="8" t="s">
        <v>381</v>
      </c>
      <c r="G553" s="8" t="s">
        <v>364</v>
      </c>
      <c r="H553" s="1" t="s">
        <v>518</v>
      </c>
      <c r="I553" s="1" t="s">
        <v>41</v>
      </c>
      <c r="J553" s="8" t="s">
        <v>38</v>
      </c>
      <c r="K553" s="35">
        <v>3152950</v>
      </c>
      <c r="L553" s="35">
        <v>1112805.8799999999</v>
      </c>
    </row>
    <row r="554" spans="1:12" s="3" customFormat="1" x14ac:dyDescent="0.2">
      <c r="A554" s="1" t="s">
        <v>10</v>
      </c>
      <c r="B554" s="1" t="s">
        <v>1184</v>
      </c>
      <c r="C554" s="1" t="s">
        <v>1185</v>
      </c>
      <c r="D554" s="14">
        <v>10</v>
      </c>
      <c r="E554" s="14">
        <v>82</v>
      </c>
      <c r="F554" s="8" t="s">
        <v>1136</v>
      </c>
      <c r="G554" s="8" t="s">
        <v>1183</v>
      </c>
      <c r="H554" s="1" t="s">
        <v>41</v>
      </c>
      <c r="I554" s="1" t="s">
        <v>136</v>
      </c>
      <c r="J554" s="8" t="s">
        <v>38</v>
      </c>
      <c r="K554" s="35">
        <v>50000</v>
      </c>
      <c r="L554" s="35">
        <v>15789</v>
      </c>
    </row>
    <row r="555" spans="1:12" s="3" customFormat="1" x14ac:dyDescent="0.2">
      <c r="A555" s="1" t="s">
        <v>10</v>
      </c>
      <c r="B555" s="1" t="s">
        <v>1184</v>
      </c>
      <c r="C555" s="1" t="s">
        <v>1185</v>
      </c>
      <c r="D555" s="14">
        <v>10</v>
      </c>
      <c r="E555" s="14">
        <v>82</v>
      </c>
      <c r="F555" s="8" t="s">
        <v>1136</v>
      </c>
      <c r="G555" s="8" t="s">
        <v>1183</v>
      </c>
      <c r="H555" s="1" t="s">
        <v>41</v>
      </c>
      <c r="I555" s="1" t="s">
        <v>136</v>
      </c>
      <c r="J555" s="8" t="s">
        <v>38</v>
      </c>
      <c r="K555" s="35">
        <v>50000</v>
      </c>
      <c r="L555" s="35">
        <v>15789</v>
      </c>
    </row>
    <row r="556" spans="1:12" s="3" customFormat="1" x14ac:dyDescent="0.2">
      <c r="A556" s="1" t="s">
        <v>10</v>
      </c>
      <c r="B556" s="1" t="s">
        <v>1184</v>
      </c>
      <c r="C556" s="1" t="s">
        <v>1185</v>
      </c>
      <c r="D556" s="14">
        <v>10</v>
      </c>
      <c r="E556" s="14">
        <v>82</v>
      </c>
      <c r="F556" s="8" t="s">
        <v>1136</v>
      </c>
      <c r="G556" s="8" t="s">
        <v>1183</v>
      </c>
      <c r="H556" s="1" t="s">
        <v>41</v>
      </c>
      <c r="I556" s="1" t="s">
        <v>50</v>
      </c>
      <c r="J556" s="8" t="s">
        <v>38</v>
      </c>
      <c r="K556" s="35">
        <v>50000</v>
      </c>
      <c r="L556" s="35">
        <v>15789</v>
      </c>
    </row>
    <row r="557" spans="1:12" s="3" customFormat="1" x14ac:dyDescent="0.2">
      <c r="A557" s="1" t="s">
        <v>10</v>
      </c>
      <c r="B557" s="1" t="s">
        <v>1161</v>
      </c>
      <c r="C557" s="1" t="s">
        <v>1162</v>
      </c>
      <c r="D557" s="11">
        <v>7</v>
      </c>
      <c r="E557" s="14">
        <v>82</v>
      </c>
      <c r="F557" s="8" t="s">
        <v>1074</v>
      </c>
      <c r="G557" s="8" t="s">
        <v>1163</v>
      </c>
      <c r="H557" s="1" t="s">
        <v>41</v>
      </c>
      <c r="I557" s="1" t="s">
        <v>37</v>
      </c>
      <c r="J557" s="8" t="s">
        <v>38</v>
      </c>
      <c r="K557" s="35">
        <v>248352</v>
      </c>
      <c r="L557" s="35">
        <v>84439</v>
      </c>
    </row>
    <row r="558" spans="1:12" s="3" customFormat="1" x14ac:dyDescent="0.2">
      <c r="A558" s="1" t="s">
        <v>10</v>
      </c>
      <c r="B558" s="1" t="s">
        <v>1123</v>
      </c>
      <c r="C558" s="1" t="s">
        <v>1124</v>
      </c>
      <c r="D558" s="11">
        <v>5</v>
      </c>
      <c r="E558" s="11">
        <v>96</v>
      </c>
      <c r="F558" s="8" t="s">
        <v>1125</v>
      </c>
      <c r="G558" s="8" t="s">
        <v>1126</v>
      </c>
      <c r="H558" s="1" t="s">
        <v>41</v>
      </c>
      <c r="I558" s="1" t="s">
        <v>37</v>
      </c>
      <c r="J558" s="8" t="s">
        <v>38</v>
      </c>
      <c r="K558" s="35">
        <v>248501</v>
      </c>
      <c r="L558" s="35">
        <v>86975.35</v>
      </c>
    </row>
    <row r="559" spans="1:12" s="3" customFormat="1" x14ac:dyDescent="0.2">
      <c r="A559" s="1" t="s">
        <v>10</v>
      </c>
      <c r="B559" s="1" t="s">
        <v>1257</v>
      </c>
      <c r="C559" s="1" t="s">
        <v>1258</v>
      </c>
      <c r="D559" s="14">
        <v>10</v>
      </c>
      <c r="E559" s="14">
        <v>85</v>
      </c>
      <c r="F559" s="8" t="s">
        <v>964</v>
      </c>
      <c r="G559" s="8" t="s">
        <v>405</v>
      </c>
      <c r="H559" s="1" t="s">
        <v>41</v>
      </c>
      <c r="I559" s="1" t="s">
        <v>37</v>
      </c>
      <c r="J559" s="8" t="s">
        <v>38</v>
      </c>
      <c r="K559" s="35">
        <v>1950000</v>
      </c>
      <c r="L559" s="35">
        <v>97500</v>
      </c>
    </row>
    <row r="560" spans="1:12" s="3" customFormat="1" x14ac:dyDescent="0.2">
      <c r="A560" s="1" t="s">
        <v>10</v>
      </c>
      <c r="B560" s="1" t="s">
        <v>1068</v>
      </c>
      <c r="C560" s="1" t="s">
        <v>1069</v>
      </c>
      <c r="D560" s="11">
        <v>7</v>
      </c>
      <c r="E560" s="11">
        <v>96</v>
      </c>
      <c r="F560" s="8" t="s">
        <v>1070</v>
      </c>
      <c r="G560" s="8" t="s">
        <v>1071</v>
      </c>
      <c r="H560" s="1" t="s">
        <v>41</v>
      </c>
      <c r="I560" s="1" t="s">
        <v>37</v>
      </c>
      <c r="J560" s="8" t="s">
        <v>38</v>
      </c>
      <c r="K560" s="35">
        <v>250000</v>
      </c>
      <c r="L560" s="35">
        <v>100000</v>
      </c>
    </row>
    <row r="561" spans="1:12" s="3" customFormat="1" x14ac:dyDescent="0.2">
      <c r="A561" s="1" t="s">
        <v>10</v>
      </c>
      <c r="B561" s="1" t="s">
        <v>1079</v>
      </c>
      <c r="C561" s="1" t="s">
        <v>1080</v>
      </c>
      <c r="D561" s="12">
        <v>4</v>
      </c>
      <c r="E561" s="11">
        <v>84</v>
      </c>
      <c r="F561" s="8" t="s">
        <v>894</v>
      </c>
      <c r="G561" s="8" t="s">
        <v>1081</v>
      </c>
      <c r="H561" s="1" t="s">
        <v>41</v>
      </c>
      <c r="I561" s="1" t="s">
        <v>37</v>
      </c>
      <c r="J561" s="8" t="s">
        <v>38</v>
      </c>
      <c r="K561" s="35">
        <v>900000</v>
      </c>
      <c r="L561" s="35">
        <v>100000</v>
      </c>
    </row>
    <row r="562" spans="1:12" s="3" customFormat="1" x14ac:dyDescent="0.2">
      <c r="A562" s="1" t="s">
        <v>10</v>
      </c>
      <c r="B562" s="1" t="s">
        <v>902</v>
      </c>
      <c r="C562" s="1" t="s">
        <v>903</v>
      </c>
      <c r="D562" s="11">
        <v>7</v>
      </c>
      <c r="E562" s="14">
        <v>83</v>
      </c>
      <c r="F562" s="8" t="s">
        <v>894</v>
      </c>
      <c r="G562" s="8" t="s">
        <v>70</v>
      </c>
      <c r="H562" s="1" t="s">
        <v>41</v>
      </c>
      <c r="I562" s="1" t="s">
        <v>37</v>
      </c>
      <c r="J562" s="8" t="s">
        <v>38</v>
      </c>
      <c r="K562" s="35">
        <v>360000</v>
      </c>
      <c r="L562" s="35">
        <v>120000</v>
      </c>
    </row>
    <row r="563" spans="1:12" s="3" customFormat="1" x14ac:dyDescent="0.2">
      <c r="A563" s="1" t="s">
        <v>10</v>
      </c>
      <c r="B563" s="1" t="s">
        <v>1184</v>
      </c>
      <c r="C563" s="1" t="s">
        <v>1185</v>
      </c>
      <c r="D563" s="14">
        <v>10</v>
      </c>
      <c r="E563" s="14">
        <v>82</v>
      </c>
      <c r="F563" s="8" t="s">
        <v>1136</v>
      </c>
      <c r="G563" s="8" t="s">
        <v>1183</v>
      </c>
      <c r="H563" s="1" t="s">
        <v>41</v>
      </c>
      <c r="I563" s="1" t="s">
        <v>50</v>
      </c>
      <c r="J563" s="8" t="s">
        <v>38</v>
      </c>
      <c r="K563" s="35">
        <v>50000</v>
      </c>
      <c r="L563" s="35">
        <v>15789</v>
      </c>
    </row>
    <row r="564" spans="1:12" s="3" customFormat="1" x14ac:dyDescent="0.2">
      <c r="A564" s="1" t="s">
        <v>10</v>
      </c>
      <c r="B564" s="1" t="s">
        <v>1184</v>
      </c>
      <c r="C564" s="1" t="s">
        <v>1185</v>
      </c>
      <c r="D564" s="14">
        <v>10</v>
      </c>
      <c r="E564" s="14">
        <v>82</v>
      </c>
      <c r="F564" s="8" t="s">
        <v>1136</v>
      </c>
      <c r="G564" s="8" t="s">
        <v>1183</v>
      </c>
      <c r="H564" s="1" t="s">
        <v>41</v>
      </c>
      <c r="I564" s="1" t="s">
        <v>41</v>
      </c>
      <c r="J564" s="8" t="s">
        <v>38</v>
      </c>
      <c r="K564" s="35">
        <v>210196</v>
      </c>
      <c r="L564" s="35">
        <v>66377</v>
      </c>
    </row>
    <row r="565" spans="1:12" s="3" customFormat="1" x14ac:dyDescent="0.2">
      <c r="A565" s="1" t="s">
        <v>10</v>
      </c>
      <c r="B565" s="1" t="s">
        <v>895</v>
      </c>
      <c r="C565" s="1" t="s">
        <v>896</v>
      </c>
      <c r="D565" s="14">
        <v>10</v>
      </c>
      <c r="E565" s="11">
        <v>86</v>
      </c>
      <c r="F565" s="8" t="s">
        <v>894</v>
      </c>
      <c r="G565" s="8" t="s">
        <v>891</v>
      </c>
      <c r="H565" s="1" t="s">
        <v>41</v>
      </c>
      <c r="I565" s="1" t="s">
        <v>37</v>
      </c>
      <c r="J565" s="8" t="s">
        <v>38</v>
      </c>
      <c r="K565" s="35">
        <v>360000</v>
      </c>
      <c r="L565" s="35">
        <v>120000</v>
      </c>
    </row>
    <row r="566" spans="1:12" s="3" customFormat="1" x14ac:dyDescent="0.2">
      <c r="A566" s="1" t="s">
        <v>10</v>
      </c>
      <c r="B566" s="1" t="s">
        <v>1221</v>
      </c>
      <c r="C566" s="1" t="s">
        <v>1222</v>
      </c>
      <c r="D566" s="11">
        <v>5</v>
      </c>
      <c r="E566" s="11">
        <v>96</v>
      </c>
      <c r="F566" s="8" t="s">
        <v>876</v>
      </c>
      <c r="G566" s="8" t="s">
        <v>347</v>
      </c>
      <c r="H566" s="1" t="s">
        <v>41</v>
      </c>
      <c r="I566" s="1" t="s">
        <v>41</v>
      </c>
      <c r="J566" s="8" t="s">
        <v>38</v>
      </c>
      <c r="K566" s="35">
        <v>328324</v>
      </c>
      <c r="L566" s="35">
        <v>127093.16</v>
      </c>
    </row>
    <row r="567" spans="1:12" s="3" customFormat="1" x14ac:dyDescent="0.2">
      <c r="A567" s="1" t="s">
        <v>10</v>
      </c>
      <c r="B567" s="1" t="s">
        <v>1221</v>
      </c>
      <c r="C567" s="1" t="s">
        <v>1222</v>
      </c>
      <c r="D567" s="11">
        <v>5</v>
      </c>
      <c r="E567" s="11">
        <v>96</v>
      </c>
      <c r="F567" s="8" t="s">
        <v>876</v>
      </c>
      <c r="G567" s="8" t="s">
        <v>347</v>
      </c>
      <c r="H567" s="1" t="s">
        <v>41</v>
      </c>
      <c r="I567" s="1" t="s">
        <v>518</v>
      </c>
      <c r="J567" s="8" t="s">
        <v>38</v>
      </c>
      <c r="K567" s="35">
        <v>1186751</v>
      </c>
      <c r="L567" s="35">
        <v>459387.48</v>
      </c>
    </row>
    <row r="568" spans="1:12" s="3" customFormat="1" x14ac:dyDescent="0.2">
      <c r="A568" s="1" t="s">
        <v>10</v>
      </c>
      <c r="B568" s="1" t="s">
        <v>1221</v>
      </c>
      <c r="C568" s="1" t="s">
        <v>1222</v>
      </c>
      <c r="D568" s="11">
        <v>5</v>
      </c>
      <c r="E568" s="11">
        <v>96</v>
      </c>
      <c r="F568" s="8" t="s">
        <v>876</v>
      </c>
      <c r="G568" s="8" t="s">
        <v>347</v>
      </c>
      <c r="H568" s="1" t="s">
        <v>41</v>
      </c>
      <c r="I568" s="1" t="s">
        <v>88</v>
      </c>
      <c r="J568" s="8" t="s">
        <v>38</v>
      </c>
      <c r="K568" s="35">
        <v>700000</v>
      </c>
      <c r="L568" s="35">
        <v>270967.74</v>
      </c>
    </row>
    <row r="569" spans="1:12" s="3" customFormat="1" x14ac:dyDescent="0.2">
      <c r="A569" s="1" t="s">
        <v>10</v>
      </c>
      <c r="B569" s="1" t="s">
        <v>1251</v>
      </c>
      <c r="C569" s="1" t="s">
        <v>1252</v>
      </c>
      <c r="D569" s="11">
        <v>5</v>
      </c>
      <c r="E569" s="11">
        <v>96</v>
      </c>
      <c r="F569" s="8" t="s">
        <v>876</v>
      </c>
      <c r="G569" s="8" t="s">
        <v>1253</v>
      </c>
      <c r="H569" s="1" t="s">
        <v>41</v>
      </c>
      <c r="I569" s="1" t="s">
        <v>50</v>
      </c>
      <c r="J569" s="8" t="s">
        <v>38</v>
      </c>
      <c r="K569" s="35">
        <v>225000</v>
      </c>
      <c r="L569" s="35">
        <v>56250</v>
      </c>
    </row>
    <row r="570" spans="1:12" s="3" customFormat="1" x14ac:dyDescent="0.2">
      <c r="A570" s="1" t="s">
        <v>10</v>
      </c>
      <c r="B570" s="1" t="s">
        <v>1251</v>
      </c>
      <c r="C570" s="1" t="s">
        <v>1252</v>
      </c>
      <c r="D570" s="11">
        <v>5</v>
      </c>
      <c r="E570" s="11">
        <v>96</v>
      </c>
      <c r="F570" s="8" t="s">
        <v>876</v>
      </c>
      <c r="G570" s="8" t="s">
        <v>1253</v>
      </c>
      <c r="H570" s="1" t="s">
        <v>41</v>
      </c>
      <c r="I570" s="1" t="s">
        <v>41</v>
      </c>
      <c r="J570" s="8" t="s">
        <v>38</v>
      </c>
      <c r="K570" s="35">
        <v>300000</v>
      </c>
      <c r="L570" s="35">
        <v>75000</v>
      </c>
    </row>
    <row r="571" spans="1:12" s="3" customFormat="1" x14ac:dyDescent="0.2">
      <c r="A571" s="1" t="s">
        <v>10</v>
      </c>
      <c r="B571" s="1" t="s">
        <v>1251</v>
      </c>
      <c r="C571" s="1" t="s">
        <v>1252</v>
      </c>
      <c r="D571" s="11">
        <v>5</v>
      </c>
      <c r="E571" s="11">
        <v>96</v>
      </c>
      <c r="F571" s="8" t="s">
        <v>876</v>
      </c>
      <c r="G571" s="8" t="s">
        <v>1253</v>
      </c>
      <c r="H571" s="1" t="s">
        <v>41</v>
      </c>
      <c r="I571" s="1" t="s">
        <v>50</v>
      </c>
      <c r="J571" s="8" t="s">
        <v>38</v>
      </c>
      <c r="K571" s="35">
        <v>15000</v>
      </c>
      <c r="L571" s="35">
        <v>3750</v>
      </c>
    </row>
    <row r="572" spans="1:12" s="3" customFormat="1" x14ac:dyDescent="0.2">
      <c r="A572" s="1" t="s">
        <v>10</v>
      </c>
      <c r="B572" s="1" t="s">
        <v>1251</v>
      </c>
      <c r="C572" s="1" t="s">
        <v>1252</v>
      </c>
      <c r="D572" s="11">
        <v>5</v>
      </c>
      <c r="E572" s="11">
        <v>96</v>
      </c>
      <c r="F572" s="8" t="s">
        <v>876</v>
      </c>
      <c r="G572" s="8" t="s">
        <v>1253</v>
      </c>
      <c r="H572" s="1" t="s">
        <v>41</v>
      </c>
      <c r="I572" s="1" t="s">
        <v>88</v>
      </c>
      <c r="J572" s="8" t="s">
        <v>38</v>
      </c>
      <c r="K572" s="35">
        <v>45000</v>
      </c>
      <c r="L572" s="35">
        <v>11250</v>
      </c>
    </row>
    <row r="573" spans="1:12" s="3" customFormat="1" x14ac:dyDescent="0.2">
      <c r="A573" s="1" t="s">
        <v>10</v>
      </c>
      <c r="B573" s="1" t="s">
        <v>1251</v>
      </c>
      <c r="C573" s="1" t="s">
        <v>1252</v>
      </c>
      <c r="D573" s="11">
        <v>5</v>
      </c>
      <c r="E573" s="11">
        <v>96</v>
      </c>
      <c r="F573" s="8" t="s">
        <v>876</v>
      </c>
      <c r="G573" s="8" t="s">
        <v>1253</v>
      </c>
      <c r="H573" s="1" t="s">
        <v>41</v>
      </c>
      <c r="I573" s="1" t="s">
        <v>41</v>
      </c>
      <c r="J573" s="8" t="s">
        <v>38</v>
      </c>
      <c r="K573" s="35">
        <v>730909</v>
      </c>
      <c r="L573" s="35">
        <v>182727.25</v>
      </c>
    </row>
    <row r="574" spans="1:12" s="3" customFormat="1" x14ac:dyDescent="0.2">
      <c r="A574" s="1" t="s">
        <v>10</v>
      </c>
      <c r="B574" s="1" t="s">
        <v>1251</v>
      </c>
      <c r="C574" s="1" t="s">
        <v>1252</v>
      </c>
      <c r="D574" s="11">
        <v>5</v>
      </c>
      <c r="E574" s="11">
        <v>96</v>
      </c>
      <c r="F574" s="8" t="s">
        <v>876</v>
      </c>
      <c r="G574" s="8" t="s">
        <v>1253</v>
      </c>
      <c r="H574" s="1" t="s">
        <v>41</v>
      </c>
      <c r="I574" s="1" t="s">
        <v>88</v>
      </c>
      <c r="J574" s="8" t="s">
        <v>38</v>
      </c>
      <c r="K574" s="35">
        <v>30000</v>
      </c>
      <c r="L574" s="35">
        <v>7500</v>
      </c>
    </row>
    <row r="575" spans="1:12" s="3" customFormat="1" x14ac:dyDescent="0.2">
      <c r="A575" s="1" t="s">
        <v>10</v>
      </c>
      <c r="B575" s="1" t="s">
        <v>1251</v>
      </c>
      <c r="C575" s="1" t="s">
        <v>1252</v>
      </c>
      <c r="D575" s="11">
        <v>5</v>
      </c>
      <c r="E575" s="11">
        <v>96</v>
      </c>
      <c r="F575" s="8" t="s">
        <v>876</v>
      </c>
      <c r="G575" s="8" t="s">
        <v>1253</v>
      </c>
      <c r="H575" s="1" t="s">
        <v>41</v>
      </c>
      <c r="I575" s="1" t="s">
        <v>50</v>
      </c>
      <c r="J575" s="8" t="s">
        <v>38</v>
      </c>
      <c r="K575" s="35">
        <v>30000</v>
      </c>
      <c r="L575" s="35">
        <v>7500</v>
      </c>
    </row>
    <row r="576" spans="1:12" s="3" customFormat="1" x14ac:dyDescent="0.2">
      <c r="A576" s="1" t="s">
        <v>10</v>
      </c>
      <c r="B576" s="1" t="s">
        <v>1251</v>
      </c>
      <c r="C576" s="1" t="s">
        <v>1252</v>
      </c>
      <c r="D576" s="11">
        <v>5</v>
      </c>
      <c r="E576" s="11">
        <v>96</v>
      </c>
      <c r="F576" s="8" t="s">
        <v>876</v>
      </c>
      <c r="G576" s="8" t="s">
        <v>1253</v>
      </c>
      <c r="H576" s="1" t="s">
        <v>41</v>
      </c>
      <c r="I576" s="1" t="s">
        <v>50</v>
      </c>
      <c r="J576" s="8" t="s">
        <v>38</v>
      </c>
      <c r="K576" s="35">
        <v>60000</v>
      </c>
      <c r="L576" s="35">
        <v>15000</v>
      </c>
    </row>
    <row r="577" spans="1:12" s="3" customFormat="1" x14ac:dyDescent="0.2">
      <c r="A577" s="1" t="s">
        <v>10</v>
      </c>
      <c r="B577" s="1" t="s">
        <v>1251</v>
      </c>
      <c r="C577" s="1" t="s">
        <v>1252</v>
      </c>
      <c r="D577" s="11">
        <v>5</v>
      </c>
      <c r="E577" s="11">
        <v>96</v>
      </c>
      <c r="F577" s="8" t="s">
        <v>876</v>
      </c>
      <c r="G577" s="8" t="s">
        <v>1253</v>
      </c>
      <c r="H577" s="1" t="s">
        <v>41</v>
      </c>
      <c r="I577" s="1" t="s">
        <v>88</v>
      </c>
      <c r="J577" s="8" t="s">
        <v>38</v>
      </c>
      <c r="K577" s="35">
        <v>150000</v>
      </c>
      <c r="L577" s="35">
        <v>37500</v>
      </c>
    </row>
    <row r="578" spans="1:12" s="3" customFormat="1" x14ac:dyDescent="0.2">
      <c r="A578" s="1" t="s">
        <v>10</v>
      </c>
      <c r="B578" s="1" t="s">
        <v>1184</v>
      </c>
      <c r="C578" s="1" t="s">
        <v>1185</v>
      </c>
      <c r="D578" s="14">
        <v>10</v>
      </c>
      <c r="E578" s="14">
        <v>82</v>
      </c>
      <c r="F578" s="8" t="s">
        <v>1136</v>
      </c>
      <c r="G578" s="8" t="s">
        <v>1183</v>
      </c>
      <c r="H578" s="1" t="s">
        <v>41</v>
      </c>
      <c r="I578" s="1" t="s">
        <v>37</v>
      </c>
      <c r="J578" s="8" t="s">
        <v>38</v>
      </c>
      <c r="K578" s="35">
        <v>300000</v>
      </c>
      <c r="L578" s="35">
        <v>150000</v>
      </c>
    </row>
    <row r="579" spans="1:12" s="3" customFormat="1" x14ac:dyDescent="0.2">
      <c r="A579" s="1" t="s">
        <v>10</v>
      </c>
      <c r="B579" s="1" t="s">
        <v>908</v>
      </c>
      <c r="C579" s="1" t="s">
        <v>909</v>
      </c>
      <c r="D579" s="11">
        <v>5</v>
      </c>
      <c r="E579" s="11">
        <v>96</v>
      </c>
      <c r="F579" s="8" t="s">
        <v>894</v>
      </c>
      <c r="G579" s="8" t="s">
        <v>70</v>
      </c>
      <c r="H579" s="1" t="s">
        <v>41</v>
      </c>
      <c r="I579" s="1" t="s">
        <v>37</v>
      </c>
      <c r="J579" s="8" t="s">
        <v>38</v>
      </c>
      <c r="K579" s="35">
        <v>360000</v>
      </c>
      <c r="L579" s="35">
        <v>158070</v>
      </c>
    </row>
    <row r="580" spans="1:12" s="3" customFormat="1" x14ac:dyDescent="0.2">
      <c r="A580" s="1" t="s">
        <v>10</v>
      </c>
      <c r="B580" s="1" t="s">
        <v>1251</v>
      </c>
      <c r="C580" s="1" t="s">
        <v>1252</v>
      </c>
      <c r="D580" s="11">
        <v>5</v>
      </c>
      <c r="E580" s="11">
        <v>96</v>
      </c>
      <c r="F580" s="8" t="s">
        <v>876</v>
      </c>
      <c r="G580" s="8" t="s">
        <v>1253</v>
      </c>
      <c r="H580" s="1" t="s">
        <v>41</v>
      </c>
      <c r="I580" s="1" t="s">
        <v>41</v>
      </c>
      <c r="J580" s="8" t="s">
        <v>38</v>
      </c>
      <c r="K580" s="35">
        <v>423924</v>
      </c>
      <c r="L580" s="35">
        <v>105981</v>
      </c>
    </row>
    <row r="581" spans="1:12" s="3" customFormat="1" x14ac:dyDescent="0.2">
      <c r="A581" s="1" t="s">
        <v>10</v>
      </c>
      <c r="B581" s="1" t="s">
        <v>871</v>
      </c>
      <c r="C581" s="1" t="s">
        <v>872</v>
      </c>
      <c r="D581" s="11">
        <v>5</v>
      </c>
      <c r="E581" s="11">
        <v>96</v>
      </c>
      <c r="F581" s="8" t="s">
        <v>873</v>
      </c>
      <c r="G581" s="8" t="s">
        <v>53</v>
      </c>
      <c r="H581" s="1" t="s">
        <v>41</v>
      </c>
      <c r="I581" s="1" t="s">
        <v>37</v>
      </c>
      <c r="J581" s="8" t="s">
        <v>38</v>
      </c>
      <c r="K581" s="35">
        <v>1250000</v>
      </c>
      <c r="L581" s="35">
        <v>250000</v>
      </c>
    </row>
    <row r="582" spans="1:12" s="3" customFormat="1" x14ac:dyDescent="0.2">
      <c r="A582" s="1" t="s">
        <v>10</v>
      </c>
      <c r="B582" s="1" t="s">
        <v>908</v>
      </c>
      <c r="C582" s="1" t="s">
        <v>909</v>
      </c>
      <c r="D582" s="11">
        <v>5</v>
      </c>
      <c r="E582" s="11">
        <v>96</v>
      </c>
      <c r="F582" s="8" t="s">
        <v>894</v>
      </c>
      <c r="G582" s="8" t="s">
        <v>70</v>
      </c>
      <c r="H582" s="1" t="s">
        <v>41</v>
      </c>
      <c r="I582" s="1" t="s">
        <v>41</v>
      </c>
      <c r="J582" s="8" t="s">
        <v>38</v>
      </c>
      <c r="K582" s="35">
        <v>420118</v>
      </c>
      <c r="L582" s="35">
        <v>122169</v>
      </c>
    </row>
    <row r="583" spans="1:12" s="3" customFormat="1" x14ac:dyDescent="0.2">
      <c r="A583" s="1" t="s">
        <v>10</v>
      </c>
      <c r="B583" s="1" t="s">
        <v>1024</v>
      </c>
      <c r="C583" s="1" t="s">
        <v>1025</v>
      </c>
      <c r="D583" s="14">
        <v>10</v>
      </c>
      <c r="E583" s="14">
        <v>85</v>
      </c>
      <c r="F583" s="8" t="s">
        <v>1026</v>
      </c>
      <c r="G583" s="8" t="s">
        <v>1027</v>
      </c>
      <c r="H583" s="1" t="s">
        <v>41</v>
      </c>
      <c r="I583" s="1" t="s">
        <v>37</v>
      </c>
      <c r="J583" s="8" t="s">
        <v>38</v>
      </c>
      <c r="K583" s="35">
        <v>1000000</v>
      </c>
      <c r="L583" s="35">
        <v>273574.34000000003</v>
      </c>
    </row>
    <row r="584" spans="1:12" s="3" customFormat="1" x14ac:dyDescent="0.2">
      <c r="A584" s="1" t="s">
        <v>10</v>
      </c>
      <c r="B584" s="1" t="s">
        <v>1235</v>
      </c>
      <c r="C584" s="1" t="s">
        <v>1236</v>
      </c>
      <c r="D584" s="11">
        <v>9</v>
      </c>
      <c r="E584" s="14">
        <v>85</v>
      </c>
      <c r="F584" s="8" t="s">
        <v>977</v>
      </c>
      <c r="G584" s="8" t="s">
        <v>387</v>
      </c>
      <c r="H584" s="1" t="s">
        <v>41</v>
      </c>
      <c r="I584" s="1" t="s">
        <v>41</v>
      </c>
      <c r="J584" s="8" t="s">
        <v>38</v>
      </c>
      <c r="K584" s="35">
        <v>676931</v>
      </c>
      <c r="L584" s="35">
        <v>176590</v>
      </c>
    </row>
    <row r="585" spans="1:12" s="3" customFormat="1" x14ac:dyDescent="0.2">
      <c r="A585" s="1" t="s">
        <v>10</v>
      </c>
      <c r="B585" s="1" t="s">
        <v>1235</v>
      </c>
      <c r="C585" s="1" t="s">
        <v>1236</v>
      </c>
      <c r="D585" s="11">
        <v>9</v>
      </c>
      <c r="E585" s="14">
        <v>85</v>
      </c>
      <c r="F585" s="8" t="s">
        <v>977</v>
      </c>
      <c r="G585" s="8" t="s">
        <v>387</v>
      </c>
      <c r="H585" s="1" t="s">
        <v>41</v>
      </c>
      <c r="I585" s="1" t="s">
        <v>136</v>
      </c>
      <c r="J585" s="8" t="s">
        <v>38</v>
      </c>
      <c r="K585" s="35">
        <v>1000000</v>
      </c>
      <c r="L585" s="35">
        <v>260870</v>
      </c>
    </row>
    <row r="586" spans="1:12" s="3" customFormat="1" ht="11.25" customHeight="1" x14ac:dyDescent="0.2">
      <c r="A586" s="1" t="s">
        <v>10</v>
      </c>
      <c r="B586" s="1" t="s">
        <v>1245</v>
      </c>
      <c r="C586" s="1" t="s">
        <v>1246</v>
      </c>
      <c r="D586" s="14">
        <v>10</v>
      </c>
      <c r="E586" s="14">
        <v>85</v>
      </c>
      <c r="F586" s="8" t="s">
        <v>1136</v>
      </c>
      <c r="G586" s="8" t="s">
        <v>1247</v>
      </c>
      <c r="H586" s="1" t="s">
        <v>41</v>
      </c>
      <c r="I586" s="1" t="s">
        <v>37</v>
      </c>
      <c r="J586" s="8" t="s">
        <v>38</v>
      </c>
      <c r="K586" s="35">
        <v>1000000</v>
      </c>
      <c r="L586" s="35">
        <v>295000</v>
      </c>
    </row>
    <row r="587" spans="1:12" s="3" customFormat="1" x14ac:dyDescent="0.2">
      <c r="A587" s="1" t="s">
        <v>10</v>
      </c>
      <c r="B587" s="1" t="s">
        <v>1164</v>
      </c>
      <c r="C587" s="1" t="s">
        <v>1165</v>
      </c>
      <c r="D587" s="11">
        <v>5</v>
      </c>
      <c r="E587" s="11">
        <v>96</v>
      </c>
      <c r="F587" s="8" t="s">
        <v>977</v>
      </c>
      <c r="G587" s="8" t="s">
        <v>1166</v>
      </c>
      <c r="H587" s="1" t="s">
        <v>41</v>
      </c>
      <c r="I587" s="1" t="s">
        <v>37</v>
      </c>
      <c r="J587" s="8" t="s">
        <v>38</v>
      </c>
      <c r="K587" s="35">
        <v>748952</v>
      </c>
      <c r="L587" s="35">
        <v>295927</v>
      </c>
    </row>
    <row r="588" spans="1:12" s="3" customFormat="1" x14ac:dyDescent="0.2">
      <c r="A588" s="1" t="s">
        <v>10</v>
      </c>
      <c r="B588" s="1" t="s">
        <v>1021</v>
      </c>
      <c r="C588" s="1" t="s">
        <v>1022</v>
      </c>
      <c r="D588" s="11">
        <v>9</v>
      </c>
      <c r="E588" s="14">
        <v>88</v>
      </c>
      <c r="F588" s="8" t="s">
        <v>870</v>
      </c>
      <c r="G588" s="8" t="s">
        <v>1023</v>
      </c>
      <c r="H588" s="1" t="s">
        <v>41</v>
      </c>
      <c r="I588" s="1" t="s">
        <v>37</v>
      </c>
      <c r="J588" s="8" t="s">
        <v>38</v>
      </c>
      <c r="K588" s="35">
        <v>960000</v>
      </c>
      <c r="L588" s="35">
        <v>297000</v>
      </c>
    </row>
    <row r="589" spans="1:12" s="3" customFormat="1" x14ac:dyDescent="0.2">
      <c r="A589" s="1" t="s">
        <v>10</v>
      </c>
      <c r="B589" s="1" t="s">
        <v>1251</v>
      </c>
      <c r="C589" s="1" t="s">
        <v>1252</v>
      </c>
      <c r="D589" s="11">
        <v>5</v>
      </c>
      <c r="E589" s="11">
        <v>96</v>
      </c>
      <c r="F589" s="8" t="s">
        <v>876</v>
      </c>
      <c r="G589" s="8" t="s">
        <v>1253</v>
      </c>
      <c r="H589" s="1" t="s">
        <v>41</v>
      </c>
      <c r="I589" s="1" t="s">
        <v>37</v>
      </c>
      <c r="J589" s="8" t="s">
        <v>38</v>
      </c>
      <c r="K589" s="35">
        <v>1000000</v>
      </c>
      <c r="L589" s="35">
        <v>300000</v>
      </c>
    </row>
    <row r="590" spans="1:12" s="3" customFormat="1" x14ac:dyDescent="0.2">
      <c r="A590" s="1" t="s">
        <v>10</v>
      </c>
      <c r="B590" s="1" t="s">
        <v>962</v>
      </c>
      <c r="C590" s="1" t="s">
        <v>963</v>
      </c>
      <c r="D590" s="11">
        <v>8</v>
      </c>
      <c r="E590" s="14">
        <v>89</v>
      </c>
      <c r="F590" s="8" t="s">
        <v>964</v>
      </c>
      <c r="G590" s="8" t="s">
        <v>1083</v>
      </c>
      <c r="H590" s="1" t="s">
        <v>41</v>
      </c>
      <c r="I590" s="1" t="s">
        <v>41</v>
      </c>
      <c r="J590" s="8" t="s">
        <v>38</v>
      </c>
      <c r="K590" s="35">
        <v>289800</v>
      </c>
      <c r="L590" s="35">
        <v>49211.32</v>
      </c>
    </row>
    <row r="591" spans="1:12" s="3" customFormat="1" x14ac:dyDescent="0.2">
      <c r="A591" s="1" t="s">
        <v>10</v>
      </c>
      <c r="B591" s="1" t="s">
        <v>962</v>
      </c>
      <c r="C591" s="1" t="s">
        <v>963</v>
      </c>
      <c r="D591" s="11">
        <v>8</v>
      </c>
      <c r="E591" s="14">
        <v>89</v>
      </c>
      <c r="F591" s="8" t="s">
        <v>964</v>
      </c>
      <c r="G591" s="8" t="s">
        <v>965</v>
      </c>
      <c r="H591" s="1" t="s">
        <v>41</v>
      </c>
      <c r="I591" s="1" t="s">
        <v>136</v>
      </c>
      <c r="J591" s="8" t="s">
        <v>38</v>
      </c>
      <c r="K591" s="35">
        <v>432000</v>
      </c>
      <c r="L591" s="35">
        <v>73358.490000000005</v>
      </c>
    </row>
    <row r="592" spans="1:12" s="3" customFormat="1" x14ac:dyDescent="0.2">
      <c r="A592" s="1" t="s">
        <v>10</v>
      </c>
      <c r="B592" s="1" t="s">
        <v>1208</v>
      </c>
      <c r="C592" s="1" t="s">
        <v>1209</v>
      </c>
      <c r="D592" s="14">
        <v>10</v>
      </c>
      <c r="E592" s="11">
        <v>97</v>
      </c>
      <c r="F592" s="8" t="s">
        <v>1210</v>
      </c>
      <c r="G592" s="8" t="s">
        <v>282</v>
      </c>
      <c r="H592" s="1" t="s">
        <v>41</v>
      </c>
      <c r="I592" s="1" t="s">
        <v>37</v>
      </c>
      <c r="J592" s="8" t="s">
        <v>38</v>
      </c>
      <c r="K592" s="35">
        <v>2000000</v>
      </c>
      <c r="L592" s="35">
        <v>300000</v>
      </c>
    </row>
    <row r="593" spans="1:12" s="3" customFormat="1" x14ac:dyDescent="0.2">
      <c r="A593" s="1" t="s">
        <v>10</v>
      </c>
      <c r="B593" s="1" t="s">
        <v>868</v>
      </c>
      <c r="C593" s="1" t="s">
        <v>869</v>
      </c>
      <c r="D593" s="11">
        <v>7</v>
      </c>
      <c r="E593" s="14">
        <v>82</v>
      </c>
      <c r="F593" s="8" t="s">
        <v>870</v>
      </c>
      <c r="G593" s="8" t="s">
        <v>512</v>
      </c>
      <c r="H593" s="1" t="s">
        <v>41</v>
      </c>
      <c r="I593" s="1" t="s">
        <v>37</v>
      </c>
      <c r="J593" s="8" t="s">
        <v>38</v>
      </c>
      <c r="K593" s="35">
        <v>672750</v>
      </c>
      <c r="L593" s="35">
        <v>302737.5</v>
      </c>
    </row>
    <row r="594" spans="1:12" s="3" customFormat="1" x14ac:dyDescent="0.2">
      <c r="A594" s="1" t="s">
        <v>10</v>
      </c>
      <c r="B594" s="1" t="s">
        <v>912</v>
      </c>
      <c r="C594" s="1" t="s">
        <v>913</v>
      </c>
      <c r="D594" s="14">
        <v>10</v>
      </c>
      <c r="E594" s="14">
        <v>85</v>
      </c>
      <c r="F594" s="8" t="s">
        <v>914</v>
      </c>
      <c r="G594" s="8" t="s">
        <v>78</v>
      </c>
      <c r="H594" s="1" t="s">
        <v>41</v>
      </c>
      <c r="I594" s="1" t="s">
        <v>37</v>
      </c>
      <c r="J594" s="8" t="s">
        <v>38</v>
      </c>
      <c r="K594" s="35">
        <v>1485000</v>
      </c>
      <c r="L594" s="35">
        <v>313250</v>
      </c>
    </row>
    <row r="595" spans="1:12" s="3" customFormat="1" x14ac:dyDescent="0.2">
      <c r="A595" s="1" t="s">
        <v>10</v>
      </c>
      <c r="B595" s="1" t="s">
        <v>1241</v>
      </c>
      <c r="C595" s="1" t="s">
        <v>1242</v>
      </c>
      <c r="D595" s="11">
        <v>8</v>
      </c>
      <c r="E595" s="14">
        <v>89</v>
      </c>
      <c r="F595" s="8" t="s">
        <v>1243</v>
      </c>
      <c r="G595" s="8" t="s">
        <v>1244</v>
      </c>
      <c r="H595" s="1" t="s">
        <v>41</v>
      </c>
      <c r="I595" s="1" t="s">
        <v>37</v>
      </c>
      <c r="J595" s="8" t="s">
        <v>38</v>
      </c>
      <c r="K595" s="35">
        <v>700000</v>
      </c>
      <c r="L595" s="35">
        <v>315000</v>
      </c>
    </row>
    <row r="596" spans="1:12" s="3" customFormat="1" x14ac:dyDescent="0.2">
      <c r="A596" s="1" t="s">
        <v>10</v>
      </c>
      <c r="B596" s="1" t="s">
        <v>962</v>
      </c>
      <c r="C596" s="1" t="s">
        <v>963</v>
      </c>
      <c r="D596" s="11">
        <v>8</v>
      </c>
      <c r="E596" s="14">
        <v>89</v>
      </c>
      <c r="F596" s="8" t="s">
        <v>964</v>
      </c>
      <c r="G596" s="8" t="s">
        <v>1083</v>
      </c>
      <c r="H596" s="1" t="s">
        <v>41</v>
      </c>
      <c r="I596" s="1" t="s">
        <v>50</v>
      </c>
      <c r="J596" s="8" t="s">
        <v>38</v>
      </c>
      <c r="K596" s="35">
        <v>30000</v>
      </c>
      <c r="L596" s="35">
        <v>5094.34</v>
      </c>
    </row>
    <row r="597" spans="1:12" s="3" customFormat="1" x14ac:dyDescent="0.2">
      <c r="A597" s="1" t="s">
        <v>10</v>
      </c>
      <c r="B597" s="1" t="s">
        <v>962</v>
      </c>
      <c r="C597" s="1" t="s">
        <v>963</v>
      </c>
      <c r="D597" s="11">
        <v>8</v>
      </c>
      <c r="E597" s="14">
        <v>89</v>
      </c>
      <c r="F597" s="8" t="s">
        <v>964</v>
      </c>
      <c r="G597" s="8" t="s">
        <v>1083</v>
      </c>
      <c r="H597" s="1" t="s">
        <v>41</v>
      </c>
      <c r="I597" s="1" t="s">
        <v>41</v>
      </c>
      <c r="J597" s="8" t="s">
        <v>38</v>
      </c>
      <c r="K597" s="35">
        <v>360000</v>
      </c>
      <c r="L597" s="35">
        <v>61132.08</v>
      </c>
    </row>
    <row r="598" spans="1:12" s="3" customFormat="1" x14ac:dyDescent="0.2">
      <c r="A598" s="1" t="s">
        <v>10</v>
      </c>
      <c r="B598" s="1" t="s">
        <v>962</v>
      </c>
      <c r="C598" s="1" t="s">
        <v>963</v>
      </c>
      <c r="D598" s="11">
        <v>8</v>
      </c>
      <c r="E598" s="14">
        <v>89</v>
      </c>
      <c r="F598" s="8" t="s">
        <v>964</v>
      </c>
      <c r="G598" s="8" t="s">
        <v>1083</v>
      </c>
      <c r="H598" s="1" t="s">
        <v>41</v>
      </c>
      <c r="I598" s="1" t="s">
        <v>136</v>
      </c>
      <c r="J598" s="8" t="s">
        <v>38</v>
      </c>
      <c r="K598" s="35">
        <v>432000</v>
      </c>
      <c r="L598" s="35">
        <v>73358.490000000005</v>
      </c>
    </row>
    <row r="599" spans="1:12" s="3" customFormat="1" x14ac:dyDescent="0.2">
      <c r="A599" s="1" t="s">
        <v>10</v>
      </c>
      <c r="B599" s="1" t="s">
        <v>1001</v>
      </c>
      <c r="C599" s="1" t="s">
        <v>1002</v>
      </c>
      <c r="D599" s="12">
        <v>4</v>
      </c>
      <c r="E599" s="14">
        <v>85</v>
      </c>
      <c r="F599" s="8" t="s">
        <v>894</v>
      </c>
      <c r="G599" s="8" t="s">
        <v>1003</v>
      </c>
      <c r="H599" s="1" t="s">
        <v>41</v>
      </c>
      <c r="I599" s="1" t="s">
        <v>37</v>
      </c>
      <c r="J599" s="8" t="s">
        <v>38</v>
      </c>
      <c r="K599" s="35">
        <v>954606</v>
      </c>
      <c r="L599" s="35">
        <v>321746</v>
      </c>
    </row>
    <row r="600" spans="1:12" s="3" customFormat="1" x14ac:dyDescent="0.2">
      <c r="A600" s="1" t="s">
        <v>10</v>
      </c>
      <c r="B600" s="1" t="s">
        <v>1235</v>
      </c>
      <c r="C600" s="1" t="s">
        <v>1236</v>
      </c>
      <c r="D600" s="11">
        <v>9</v>
      </c>
      <c r="E600" s="14">
        <v>85</v>
      </c>
      <c r="F600" s="8" t="s">
        <v>977</v>
      </c>
      <c r="G600" s="8" t="s">
        <v>387</v>
      </c>
      <c r="H600" s="1" t="s">
        <v>41</v>
      </c>
      <c r="I600" s="1" t="s">
        <v>37</v>
      </c>
      <c r="J600" s="8" t="s">
        <v>38</v>
      </c>
      <c r="K600" s="35">
        <v>1000000</v>
      </c>
      <c r="L600" s="35">
        <v>333118</v>
      </c>
    </row>
    <row r="601" spans="1:12" s="3" customFormat="1" x14ac:dyDescent="0.2">
      <c r="A601" s="1" t="s">
        <v>10</v>
      </c>
      <c r="B601" s="1" t="s">
        <v>1134</v>
      </c>
      <c r="C601" s="1" t="s">
        <v>1135</v>
      </c>
      <c r="D601" s="14">
        <v>10</v>
      </c>
      <c r="E601" s="14">
        <v>82</v>
      </c>
      <c r="F601" s="8" t="s">
        <v>1136</v>
      </c>
      <c r="G601" s="8" t="s">
        <v>1137</v>
      </c>
      <c r="H601" s="1" t="s">
        <v>41</v>
      </c>
      <c r="I601" s="1" t="s">
        <v>37</v>
      </c>
      <c r="J601" s="8" t="s">
        <v>38</v>
      </c>
      <c r="K601" s="35">
        <v>1000000</v>
      </c>
      <c r="L601" s="35">
        <v>350000</v>
      </c>
    </row>
    <row r="602" spans="1:12" s="3" customFormat="1" x14ac:dyDescent="0.2">
      <c r="A602" s="1" t="s">
        <v>10</v>
      </c>
      <c r="B602" s="1" t="s">
        <v>995</v>
      </c>
      <c r="C602" s="1" t="s">
        <v>996</v>
      </c>
      <c r="D602" s="14">
        <v>10</v>
      </c>
      <c r="E602" s="14">
        <v>94</v>
      </c>
      <c r="F602" s="8" t="s">
        <v>981</v>
      </c>
      <c r="G602" s="8" t="s">
        <v>997</v>
      </c>
      <c r="H602" s="1" t="s">
        <v>41</v>
      </c>
      <c r="I602" s="1" t="s">
        <v>37</v>
      </c>
      <c r="J602" s="8" t="s">
        <v>38</v>
      </c>
      <c r="K602" s="35">
        <v>1387000</v>
      </c>
      <c r="L602" s="35">
        <v>398470.37</v>
      </c>
    </row>
    <row r="603" spans="1:12" s="3" customFormat="1" x14ac:dyDescent="0.2">
      <c r="A603" s="1" t="s">
        <v>10</v>
      </c>
      <c r="B603" s="1" t="s">
        <v>895</v>
      </c>
      <c r="C603" s="1" t="s">
        <v>896</v>
      </c>
      <c r="D603" s="14">
        <v>10</v>
      </c>
      <c r="E603" s="11">
        <v>86</v>
      </c>
      <c r="F603" s="8" t="s">
        <v>894</v>
      </c>
      <c r="G603" s="8" t="s">
        <v>891</v>
      </c>
      <c r="H603" s="1" t="s">
        <v>41</v>
      </c>
      <c r="I603" s="1" t="s">
        <v>50</v>
      </c>
      <c r="J603" s="8" t="s">
        <v>38</v>
      </c>
      <c r="K603" s="35">
        <v>30000</v>
      </c>
      <c r="L603" s="35">
        <v>10000</v>
      </c>
    </row>
    <row r="604" spans="1:12" s="3" customFormat="1" x14ac:dyDescent="0.2">
      <c r="A604" s="1" t="s">
        <v>10</v>
      </c>
      <c r="B604" s="1" t="s">
        <v>895</v>
      </c>
      <c r="C604" s="1" t="s">
        <v>896</v>
      </c>
      <c r="D604" s="14">
        <v>10</v>
      </c>
      <c r="E604" s="11">
        <v>86</v>
      </c>
      <c r="F604" s="8" t="s">
        <v>894</v>
      </c>
      <c r="G604" s="8" t="s">
        <v>891</v>
      </c>
      <c r="H604" s="1" t="s">
        <v>41</v>
      </c>
      <c r="I604" s="1" t="s">
        <v>41</v>
      </c>
      <c r="J604" s="8" t="s">
        <v>38</v>
      </c>
      <c r="K604" s="35">
        <v>300000</v>
      </c>
      <c r="L604" s="35">
        <v>100000</v>
      </c>
    </row>
    <row r="605" spans="1:12" s="3" customFormat="1" x14ac:dyDescent="0.2">
      <c r="A605" s="1" t="s">
        <v>10</v>
      </c>
      <c r="B605" s="1" t="s">
        <v>1008</v>
      </c>
      <c r="C605" s="1" t="s">
        <v>1009</v>
      </c>
      <c r="D605" s="11">
        <v>9</v>
      </c>
      <c r="E605" s="11">
        <v>86</v>
      </c>
      <c r="F605" s="8" t="s">
        <v>879</v>
      </c>
      <c r="G605" s="8" t="s">
        <v>1010</v>
      </c>
      <c r="H605" s="1" t="s">
        <v>50</v>
      </c>
      <c r="I605" s="1" t="s">
        <v>50</v>
      </c>
      <c r="J605" s="8" t="s">
        <v>38</v>
      </c>
      <c r="K605" s="35">
        <v>91346</v>
      </c>
      <c r="L605" s="35">
        <v>33216.730000000003</v>
      </c>
    </row>
    <row r="606" spans="1:12" s="3" customFormat="1" x14ac:dyDescent="0.2">
      <c r="A606" s="1" t="s">
        <v>10</v>
      </c>
      <c r="B606" s="1" t="s">
        <v>1008</v>
      </c>
      <c r="C606" s="1" t="s">
        <v>1009</v>
      </c>
      <c r="D606" s="11">
        <v>9</v>
      </c>
      <c r="E606" s="11">
        <v>86</v>
      </c>
      <c r="F606" s="8" t="s">
        <v>879</v>
      </c>
      <c r="G606" s="8" t="s">
        <v>1010</v>
      </c>
      <c r="H606" s="1" t="s">
        <v>50</v>
      </c>
      <c r="I606" s="1" t="s">
        <v>37</v>
      </c>
      <c r="J606" s="8" t="s">
        <v>38</v>
      </c>
      <c r="K606" s="35">
        <v>925000</v>
      </c>
      <c r="L606" s="35">
        <v>557500</v>
      </c>
    </row>
    <row r="607" spans="1:12" s="3" customFormat="1" x14ac:dyDescent="0.2">
      <c r="A607" s="1" t="s">
        <v>10</v>
      </c>
      <c r="B607" s="1" t="s">
        <v>1008</v>
      </c>
      <c r="C607" s="1" t="s">
        <v>1009</v>
      </c>
      <c r="D607" s="11">
        <v>9</v>
      </c>
      <c r="E607" s="11">
        <v>86</v>
      </c>
      <c r="F607" s="8" t="s">
        <v>879</v>
      </c>
      <c r="G607" s="8" t="s">
        <v>1010</v>
      </c>
      <c r="H607" s="1" t="s">
        <v>50</v>
      </c>
      <c r="I607" s="1" t="s">
        <v>50</v>
      </c>
      <c r="J607" s="8" t="s">
        <v>38</v>
      </c>
      <c r="K607" s="35">
        <v>75000</v>
      </c>
      <c r="L607" s="35">
        <v>27272.73</v>
      </c>
    </row>
    <row r="608" spans="1:12" s="3" customFormat="1" x14ac:dyDescent="0.2">
      <c r="A608" s="1" t="s">
        <v>10</v>
      </c>
      <c r="B608" s="1" t="s">
        <v>1008</v>
      </c>
      <c r="C608" s="1" t="s">
        <v>1009</v>
      </c>
      <c r="D608" s="11">
        <v>9</v>
      </c>
      <c r="E608" s="11">
        <v>86</v>
      </c>
      <c r="F608" s="8" t="s">
        <v>879</v>
      </c>
      <c r="G608" s="8" t="s">
        <v>1010</v>
      </c>
      <c r="H608" s="1" t="s">
        <v>50</v>
      </c>
      <c r="I608" s="1" t="s">
        <v>50</v>
      </c>
      <c r="J608" s="8" t="s">
        <v>38</v>
      </c>
      <c r="K608" s="35">
        <v>120000</v>
      </c>
      <c r="L608" s="35">
        <v>43636.36</v>
      </c>
    </row>
    <row r="609" spans="1:12" x14ac:dyDescent="0.2">
      <c r="A609" s="1" t="s">
        <v>10</v>
      </c>
      <c r="B609" s="1" t="s">
        <v>1008</v>
      </c>
      <c r="C609" s="1" t="s">
        <v>1009</v>
      </c>
      <c r="D609" s="11">
        <v>9</v>
      </c>
      <c r="E609" s="11">
        <v>86</v>
      </c>
      <c r="F609" s="8" t="s">
        <v>879</v>
      </c>
      <c r="G609" s="8" t="s">
        <v>1010</v>
      </c>
      <c r="H609" s="1" t="s">
        <v>50</v>
      </c>
      <c r="I609" s="1" t="s">
        <v>50</v>
      </c>
      <c r="J609" s="8" t="s">
        <v>38</v>
      </c>
      <c r="K609" s="35">
        <v>226290</v>
      </c>
      <c r="L609" s="35">
        <v>82287.27</v>
      </c>
    </row>
    <row r="610" spans="1:12" x14ac:dyDescent="0.2">
      <c r="A610" s="1" t="s">
        <v>10</v>
      </c>
      <c r="B610" s="1" t="s">
        <v>1008</v>
      </c>
      <c r="C610" s="1" t="s">
        <v>1009</v>
      </c>
      <c r="D610" s="11">
        <v>9</v>
      </c>
      <c r="E610" s="11">
        <v>86</v>
      </c>
      <c r="F610" s="8" t="s">
        <v>879</v>
      </c>
      <c r="G610" s="8" t="s">
        <v>1010</v>
      </c>
      <c r="H610" s="1" t="s">
        <v>50</v>
      </c>
      <c r="I610" s="1" t="s">
        <v>41</v>
      </c>
      <c r="J610" s="8" t="s">
        <v>38</v>
      </c>
      <c r="K610" s="35">
        <v>413210</v>
      </c>
      <c r="L610" s="35">
        <v>150258.18</v>
      </c>
    </row>
    <row r="611" spans="1:12" x14ac:dyDescent="0.2">
      <c r="A611" s="1" t="s">
        <v>10</v>
      </c>
      <c r="B611" s="1" t="s">
        <v>1271</v>
      </c>
      <c r="C611" s="1" t="s">
        <v>1272</v>
      </c>
      <c r="D611" s="14">
        <v>10</v>
      </c>
      <c r="E611" s="14">
        <v>85</v>
      </c>
      <c r="F611" s="8" t="s">
        <v>1273</v>
      </c>
      <c r="G611" s="8" t="s">
        <v>413</v>
      </c>
      <c r="H611" s="1" t="s">
        <v>41</v>
      </c>
      <c r="I611" s="1" t="s">
        <v>37</v>
      </c>
      <c r="J611" s="8" t="s">
        <v>38</v>
      </c>
      <c r="K611" s="35">
        <v>1000000</v>
      </c>
      <c r="L611" s="35">
        <v>450000</v>
      </c>
    </row>
    <row r="612" spans="1:12" x14ac:dyDescent="0.2">
      <c r="A612" s="1" t="s">
        <v>10</v>
      </c>
      <c r="B612" s="1" t="s">
        <v>1113</v>
      </c>
      <c r="C612" s="1" t="s">
        <v>1114</v>
      </c>
      <c r="D612" s="14">
        <v>10</v>
      </c>
      <c r="E612" s="14">
        <v>85</v>
      </c>
      <c r="F612" s="8" t="s">
        <v>1115</v>
      </c>
      <c r="G612" s="8" t="s">
        <v>1116</v>
      </c>
      <c r="H612" s="1" t="s">
        <v>41</v>
      </c>
      <c r="I612" s="1" t="s">
        <v>37</v>
      </c>
      <c r="J612" s="8" t="s">
        <v>38</v>
      </c>
      <c r="K612" s="35">
        <v>1647119</v>
      </c>
      <c r="L612" s="35">
        <v>489921</v>
      </c>
    </row>
    <row r="613" spans="1:12" x14ac:dyDescent="0.2">
      <c r="A613" s="1" t="s">
        <v>10</v>
      </c>
      <c r="B613" s="1" t="s">
        <v>1224</v>
      </c>
      <c r="C613" s="1" t="s">
        <v>1225</v>
      </c>
      <c r="D613" s="11">
        <v>2</v>
      </c>
      <c r="E613" s="11">
        <v>86</v>
      </c>
      <c r="F613" s="8" t="s">
        <v>381</v>
      </c>
      <c r="G613" s="8" t="s">
        <v>364</v>
      </c>
      <c r="H613" s="1" t="s">
        <v>41</v>
      </c>
      <c r="I613" s="1" t="s">
        <v>37</v>
      </c>
      <c r="J613" s="8" t="s">
        <v>38</v>
      </c>
      <c r="K613" s="35">
        <v>1500000</v>
      </c>
      <c r="L613" s="35">
        <v>500000</v>
      </c>
    </row>
    <row r="614" spans="1:12" x14ac:dyDescent="0.2">
      <c r="A614" s="1" t="s">
        <v>10</v>
      </c>
      <c r="B614" s="1" t="s">
        <v>1016</v>
      </c>
      <c r="C614" s="1" t="s">
        <v>1017</v>
      </c>
      <c r="D614" s="14">
        <v>10</v>
      </c>
      <c r="E614" s="14">
        <v>85</v>
      </c>
      <c r="F614" s="8" t="s">
        <v>931</v>
      </c>
      <c r="G614" s="8" t="s">
        <v>679</v>
      </c>
      <c r="H614" s="1" t="s">
        <v>41</v>
      </c>
      <c r="I614" s="1" t="s">
        <v>50</v>
      </c>
      <c r="J614" s="8" t="s">
        <v>38</v>
      </c>
      <c r="K614" s="35">
        <v>180000</v>
      </c>
      <c r="L614" s="35">
        <v>12000</v>
      </c>
    </row>
    <row r="615" spans="1:12" x14ac:dyDescent="0.2">
      <c r="A615" s="1" t="s">
        <v>10</v>
      </c>
      <c r="B615" s="1" t="s">
        <v>1016</v>
      </c>
      <c r="C615" s="1" t="s">
        <v>1017</v>
      </c>
      <c r="D615" s="14">
        <v>10</v>
      </c>
      <c r="E615" s="14">
        <v>85</v>
      </c>
      <c r="F615" s="8" t="s">
        <v>931</v>
      </c>
      <c r="G615" s="8" t="s">
        <v>679</v>
      </c>
      <c r="H615" s="1" t="s">
        <v>41</v>
      </c>
      <c r="I615" s="1" t="s">
        <v>41</v>
      </c>
      <c r="J615" s="8" t="s">
        <v>38</v>
      </c>
      <c r="K615" s="35">
        <v>120000</v>
      </c>
      <c r="L615" s="35">
        <v>8000</v>
      </c>
    </row>
    <row r="616" spans="1:12" x14ac:dyDescent="0.2">
      <c r="A616" s="1" t="s">
        <v>10</v>
      </c>
      <c r="B616" s="1" t="s">
        <v>1241</v>
      </c>
      <c r="C616" s="1" t="s">
        <v>1242</v>
      </c>
      <c r="D616" s="11">
        <v>8</v>
      </c>
      <c r="E616" s="14">
        <v>89</v>
      </c>
      <c r="F616" s="8" t="s">
        <v>1243</v>
      </c>
      <c r="G616" s="8" t="s">
        <v>1244</v>
      </c>
      <c r="H616" s="1" t="s">
        <v>41</v>
      </c>
      <c r="I616" s="1" t="s">
        <v>518</v>
      </c>
      <c r="J616" s="8" t="s">
        <v>38</v>
      </c>
      <c r="K616" s="35">
        <v>467273</v>
      </c>
      <c r="L616" s="35">
        <v>160207</v>
      </c>
    </row>
    <row r="617" spans="1:12" x14ac:dyDescent="0.2">
      <c r="A617" s="1" t="s">
        <v>10</v>
      </c>
      <c r="B617" s="1" t="s">
        <v>1221</v>
      </c>
      <c r="C617" s="1" t="s">
        <v>1222</v>
      </c>
      <c r="D617" s="11">
        <v>5</v>
      </c>
      <c r="E617" s="11">
        <v>96</v>
      </c>
      <c r="F617" s="8" t="s">
        <v>876</v>
      </c>
      <c r="G617" s="8" t="s">
        <v>347</v>
      </c>
      <c r="H617" s="1" t="s">
        <v>41</v>
      </c>
      <c r="I617" s="1" t="s">
        <v>37</v>
      </c>
      <c r="J617" s="8" t="s">
        <v>38</v>
      </c>
      <c r="K617" s="35">
        <v>1200000</v>
      </c>
      <c r="L617" s="35">
        <v>540000</v>
      </c>
    </row>
    <row r="618" spans="1:12" x14ac:dyDescent="0.2">
      <c r="A618" s="1" t="s">
        <v>10</v>
      </c>
      <c r="B618" s="1" t="s">
        <v>1241</v>
      </c>
      <c r="C618" s="1" t="s">
        <v>1242</v>
      </c>
      <c r="D618" s="11">
        <v>8</v>
      </c>
      <c r="E618" s="14">
        <v>89</v>
      </c>
      <c r="F618" s="8" t="s">
        <v>1243</v>
      </c>
      <c r="G618" s="8" t="s">
        <v>1244</v>
      </c>
      <c r="H618" s="1" t="s">
        <v>41</v>
      </c>
      <c r="I618" s="1" t="s">
        <v>41</v>
      </c>
      <c r="J618" s="8" t="s">
        <v>38</v>
      </c>
      <c r="K618" s="35">
        <v>106017</v>
      </c>
      <c r="L618" s="35">
        <v>36348</v>
      </c>
    </row>
    <row r="619" spans="1:12" x14ac:dyDescent="0.2">
      <c r="A619" s="1" t="s">
        <v>10</v>
      </c>
      <c r="B619" s="1" t="s">
        <v>1305</v>
      </c>
      <c r="C619" s="1" t="s">
        <v>1306</v>
      </c>
      <c r="D619" s="14">
        <v>10</v>
      </c>
      <c r="E619" s="14">
        <v>88</v>
      </c>
      <c r="F619" s="8" t="s">
        <v>1307</v>
      </c>
      <c r="G619" s="8" t="s">
        <v>1308</v>
      </c>
      <c r="H619" s="1" t="s">
        <v>41</v>
      </c>
      <c r="I619" s="1" t="s">
        <v>37</v>
      </c>
      <c r="J619" s="8" t="s">
        <v>38</v>
      </c>
      <c r="K619" s="35">
        <v>2000000</v>
      </c>
      <c r="L619" s="35">
        <v>600000</v>
      </c>
    </row>
    <row r="620" spans="1:12" x14ac:dyDescent="0.2">
      <c r="A620" s="1" t="s">
        <v>10</v>
      </c>
      <c r="B620" s="1" t="s">
        <v>1667</v>
      </c>
      <c r="C620" s="1" t="s">
        <v>1668</v>
      </c>
      <c r="D620" s="11">
        <v>6</v>
      </c>
      <c r="E620" s="11">
        <v>97</v>
      </c>
      <c r="F620" s="25">
        <v>39402</v>
      </c>
      <c r="G620" s="25">
        <v>50360</v>
      </c>
      <c r="H620" s="1" t="s">
        <v>41</v>
      </c>
      <c r="I620" s="1" t="s">
        <v>37</v>
      </c>
      <c r="J620" s="8" t="s">
        <v>1082</v>
      </c>
      <c r="K620" s="34">
        <v>9125000</v>
      </c>
      <c r="L620" s="34">
        <v>782371</v>
      </c>
    </row>
    <row r="621" spans="1:12" x14ac:dyDescent="0.2">
      <c r="A621" s="1" t="s">
        <v>10</v>
      </c>
      <c r="B621" s="1" t="s">
        <v>1199</v>
      </c>
      <c r="C621" s="1" t="s">
        <v>1200</v>
      </c>
      <c r="D621" s="11">
        <v>9</v>
      </c>
      <c r="E621" s="14">
        <v>88</v>
      </c>
      <c r="F621" s="8" t="s">
        <v>200</v>
      </c>
      <c r="G621" s="8" t="s">
        <v>263</v>
      </c>
      <c r="H621" s="1" t="s">
        <v>50</v>
      </c>
      <c r="I621" s="1" t="s">
        <v>37</v>
      </c>
      <c r="J621" s="8" t="s">
        <v>38</v>
      </c>
      <c r="K621" s="35">
        <v>60000</v>
      </c>
      <c r="L621" s="35">
        <v>60000</v>
      </c>
    </row>
    <row r="622" spans="1:12" x14ac:dyDescent="0.2">
      <c r="A622" s="1" t="s">
        <v>10</v>
      </c>
      <c r="B622" s="1" t="s">
        <v>1199</v>
      </c>
      <c r="C622" s="1" t="s">
        <v>1201</v>
      </c>
      <c r="D622" s="11">
        <v>9</v>
      </c>
      <c r="E622" s="14">
        <v>88</v>
      </c>
      <c r="F622" s="8" t="s">
        <v>200</v>
      </c>
      <c r="G622" s="8" t="s">
        <v>263</v>
      </c>
      <c r="H622" s="1" t="s">
        <v>50</v>
      </c>
      <c r="I622" s="1" t="s">
        <v>50</v>
      </c>
      <c r="J622" s="8" t="s">
        <v>38</v>
      </c>
      <c r="K622" s="35">
        <v>60000</v>
      </c>
      <c r="L622" s="35">
        <v>60000</v>
      </c>
    </row>
    <row r="623" spans="1:12" x14ac:dyDescent="0.2">
      <c r="A623" s="1" t="s">
        <v>10</v>
      </c>
      <c r="B623" s="1" t="s">
        <v>1191</v>
      </c>
      <c r="C623" s="1" t="s">
        <v>1192</v>
      </c>
      <c r="D623" s="11">
        <v>5</v>
      </c>
      <c r="E623" s="11">
        <v>96</v>
      </c>
      <c r="F623" s="8" t="s">
        <v>1193</v>
      </c>
      <c r="G623" s="8" t="s">
        <v>210</v>
      </c>
      <c r="H623" s="1" t="s">
        <v>41</v>
      </c>
      <c r="I623" s="1" t="s">
        <v>518</v>
      </c>
      <c r="J623" s="8" t="s">
        <v>38</v>
      </c>
      <c r="K623" s="35">
        <v>20000000</v>
      </c>
      <c r="L623" s="35">
        <v>5000000</v>
      </c>
    </row>
    <row r="624" spans="1:12" x14ac:dyDescent="0.2">
      <c r="A624" s="1" t="s">
        <v>10</v>
      </c>
      <c r="B624" s="1" t="s">
        <v>1191</v>
      </c>
      <c r="C624" s="1" t="s">
        <v>1192</v>
      </c>
      <c r="D624" s="11">
        <v>5</v>
      </c>
      <c r="E624" s="11">
        <v>96</v>
      </c>
      <c r="F624" s="8" t="s">
        <v>1193</v>
      </c>
      <c r="G624" s="8" t="s">
        <v>210</v>
      </c>
      <c r="H624" s="1" t="s">
        <v>41</v>
      </c>
      <c r="I624" s="1" t="s">
        <v>41</v>
      </c>
      <c r="J624" s="8" t="s">
        <v>38</v>
      </c>
      <c r="K624" s="35">
        <v>800000</v>
      </c>
      <c r="L624" s="35">
        <v>200000</v>
      </c>
    </row>
    <row r="625" spans="1:12" x14ac:dyDescent="0.2">
      <c r="A625" s="1" t="s">
        <v>10</v>
      </c>
      <c r="B625" s="1" t="s">
        <v>1191</v>
      </c>
      <c r="C625" s="1" t="s">
        <v>1192</v>
      </c>
      <c r="D625" s="11">
        <v>5</v>
      </c>
      <c r="E625" s="11">
        <v>96</v>
      </c>
      <c r="F625" s="8" t="s">
        <v>1193</v>
      </c>
      <c r="G625" s="8" t="s">
        <v>210</v>
      </c>
      <c r="H625" s="1" t="s">
        <v>41</v>
      </c>
      <c r="I625" s="1" t="s">
        <v>37</v>
      </c>
      <c r="J625" s="8" t="s">
        <v>38</v>
      </c>
      <c r="K625" s="35">
        <v>4100000</v>
      </c>
      <c r="L625" s="35">
        <v>820000</v>
      </c>
    </row>
    <row r="626" spans="1:12" x14ac:dyDescent="0.2">
      <c r="A626" s="1" t="s">
        <v>10</v>
      </c>
      <c r="B626" s="1" t="s">
        <v>1208</v>
      </c>
      <c r="C626" s="1" t="s">
        <v>1209</v>
      </c>
      <c r="D626" s="14">
        <v>10</v>
      </c>
      <c r="E626" s="11">
        <v>97</v>
      </c>
      <c r="F626" s="8" t="s">
        <v>1210</v>
      </c>
      <c r="G626" s="8" t="s">
        <v>282</v>
      </c>
      <c r="H626" s="1" t="s">
        <v>41</v>
      </c>
      <c r="I626" s="1" t="s">
        <v>518</v>
      </c>
      <c r="J626" s="8" t="s">
        <v>38</v>
      </c>
      <c r="K626" s="35">
        <v>2134000</v>
      </c>
      <c r="L626" s="35">
        <v>328307</v>
      </c>
    </row>
    <row r="627" spans="1:12" x14ac:dyDescent="0.2">
      <c r="A627" s="1" t="s">
        <v>10</v>
      </c>
      <c r="B627" s="1" t="s">
        <v>1208</v>
      </c>
      <c r="C627" s="1" t="s">
        <v>1209</v>
      </c>
      <c r="D627" s="14">
        <v>10</v>
      </c>
      <c r="E627" s="11">
        <v>97</v>
      </c>
      <c r="F627" s="8" t="s">
        <v>1210</v>
      </c>
      <c r="G627" s="8" t="s">
        <v>282</v>
      </c>
      <c r="H627" s="1" t="s">
        <v>41</v>
      </c>
      <c r="I627" s="1" t="s">
        <v>41</v>
      </c>
      <c r="J627" s="8" t="s">
        <v>38</v>
      </c>
      <c r="K627" s="35">
        <v>1190054</v>
      </c>
      <c r="L627" s="35">
        <v>183085</v>
      </c>
    </row>
    <row r="628" spans="1:12" x14ac:dyDescent="0.2">
      <c r="A628" s="1" t="s">
        <v>10</v>
      </c>
      <c r="B628" s="1" t="s">
        <v>1271</v>
      </c>
      <c r="C628" s="1" t="s">
        <v>1272</v>
      </c>
      <c r="D628" s="14">
        <v>10</v>
      </c>
      <c r="E628" s="14">
        <v>85</v>
      </c>
      <c r="F628" s="8" t="s">
        <v>1273</v>
      </c>
      <c r="G628" s="8" t="s">
        <v>413</v>
      </c>
      <c r="H628" s="1" t="s">
        <v>41</v>
      </c>
      <c r="I628" s="1" t="s">
        <v>518</v>
      </c>
      <c r="J628" s="8" t="s">
        <v>38</v>
      </c>
      <c r="K628" s="35">
        <v>23155000</v>
      </c>
      <c r="L628" s="35">
        <v>6777073.1699999999</v>
      </c>
    </row>
    <row r="629" spans="1:12" x14ac:dyDescent="0.2">
      <c r="A629" s="1" t="s">
        <v>10</v>
      </c>
      <c r="B629" s="1" t="s">
        <v>1211</v>
      </c>
      <c r="C629" s="1" t="s">
        <v>1212</v>
      </c>
      <c r="D629" s="14">
        <v>10</v>
      </c>
      <c r="E629" s="14">
        <v>85</v>
      </c>
      <c r="F629" s="8" t="s">
        <v>1213</v>
      </c>
      <c r="G629" s="8" t="s">
        <v>282</v>
      </c>
      <c r="H629" s="1" t="s">
        <v>41</v>
      </c>
      <c r="I629" s="1" t="s">
        <v>50</v>
      </c>
      <c r="J629" s="8" t="s">
        <v>38</v>
      </c>
      <c r="K629" s="35">
        <v>30000</v>
      </c>
      <c r="L629" s="35">
        <v>8000</v>
      </c>
    </row>
    <row r="630" spans="1:12" x14ac:dyDescent="0.2">
      <c r="A630" s="1" t="s">
        <v>10</v>
      </c>
      <c r="B630" s="1" t="s">
        <v>1211</v>
      </c>
      <c r="C630" s="1" t="s">
        <v>1212</v>
      </c>
      <c r="D630" s="14">
        <v>10</v>
      </c>
      <c r="E630" s="14">
        <v>85</v>
      </c>
      <c r="F630" s="8" t="s">
        <v>1213</v>
      </c>
      <c r="G630" s="8" t="s">
        <v>282</v>
      </c>
      <c r="H630" s="1" t="s">
        <v>41</v>
      </c>
      <c r="I630" s="1" t="s">
        <v>50</v>
      </c>
      <c r="J630" s="8" t="s">
        <v>38</v>
      </c>
      <c r="K630" s="35">
        <v>40000</v>
      </c>
      <c r="L630" s="35">
        <v>0</v>
      </c>
    </row>
    <row r="631" spans="1:12" x14ac:dyDescent="0.2">
      <c r="A631" s="1" t="s">
        <v>10</v>
      </c>
      <c r="B631" s="1" t="s">
        <v>1211</v>
      </c>
      <c r="C631" s="1" t="s">
        <v>1212</v>
      </c>
      <c r="D631" s="14">
        <v>10</v>
      </c>
      <c r="E631" s="14">
        <v>85</v>
      </c>
      <c r="F631" s="8" t="s">
        <v>1213</v>
      </c>
      <c r="G631" s="8" t="s">
        <v>282</v>
      </c>
      <c r="H631" s="1" t="s">
        <v>41</v>
      </c>
      <c r="I631" s="1" t="s">
        <v>41</v>
      </c>
      <c r="J631" s="8" t="s">
        <v>38</v>
      </c>
      <c r="K631" s="35">
        <v>447232</v>
      </c>
      <c r="L631" s="35">
        <v>119913.60000000001</v>
      </c>
    </row>
    <row r="632" spans="1:12" x14ac:dyDescent="0.2">
      <c r="A632" s="1" t="s">
        <v>10</v>
      </c>
      <c r="B632" s="1" t="s">
        <v>1211</v>
      </c>
      <c r="C632" s="1" t="s">
        <v>1212</v>
      </c>
      <c r="D632" s="14">
        <v>10</v>
      </c>
      <c r="E632" s="14">
        <v>85</v>
      </c>
      <c r="F632" s="8" t="s">
        <v>1213</v>
      </c>
      <c r="G632" s="8" t="s">
        <v>282</v>
      </c>
      <c r="H632" s="1" t="s">
        <v>41</v>
      </c>
      <c r="I632" s="1" t="s">
        <v>50</v>
      </c>
      <c r="J632" s="8" t="s">
        <v>38</v>
      </c>
      <c r="K632" s="35">
        <v>60986</v>
      </c>
      <c r="L632" s="35">
        <v>16392.8</v>
      </c>
    </row>
    <row r="633" spans="1:12" x14ac:dyDescent="0.2">
      <c r="A633" s="1" t="s">
        <v>10</v>
      </c>
      <c r="B633" s="1" t="s">
        <v>877</v>
      </c>
      <c r="C633" s="1" t="s">
        <v>878</v>
      </c>
      <c r="D633" s="11">
        <v>8</v>
      </c>
      <c r="E633" s="14">
        <v>89</v>
      </c>
      <c r="F633" s="8" t="s">
        <v>879</v>
      </c>
      <c r="G633" s="8" t="s">
        <v>53</v>
      </c>
      <c r="H633" s="1" t="s">
        <v>50</v>
      </c>
      <c r="I633" s="1" t="s">
        <v>518</v>
      </c>
      <c r="J633" s="8" t="s">
        <v>38</v>
      </c>
      <c r="K633" s="35">
        <v>2000000</v>
      </c>
      <c r="L633" s="35">
        <v>923076.92</v>
      </c>
    </row>
    <row r="634" spans="1:12" x14ac:dyDescent="0.2">
      <c r="A634" s="1" t="s">
        <v>10</v>
      </c>
      <c r="B634" s="1" t="s">
        <v>877</v>
      </c>
      <c r="C634" s="1" t="s">
        <v>878</v>
      </c>
      <c r="D634" s="11">
        <v>8</v>
      </c>
      <c r="E634" s="14">
        <v>89</v>
      </c>
      <c r="F634" s="8" t="s">
        <v>879</v>
      </c>
      <c r="G634" s="8" t="s">
        <v>53</v>
      </c>
      <c r="H634" s="1" t="s">
        <v>50</v>
      </c>
      <c r="I634" s="1" t="s">
        <v>37</v>
      </c>
      <c r="J634" s="8" t="s">
        <v>38</v>
      </c>
      <c r="K634" s="35">
        <v>1650000</v>
      </c>
      <c r="L634" s="35">
        <v>1650000</v>
      </c>
    </row>
    <row r="635" spans="1:12" x14ac:dyDescent="0.2">
      <c r="A635" s="1" t="s">
        <v>10</v>
      </c>
      <c r="B635" s="1" t="s">
        <v>1110</v>
      </c>
      <c r="C635" s="1" t="s">
        <v>1111</v>
      </c>
      <c r="D635" s="11">
        <v>5</v>
      </c>
      <c r="E635" s="11">
        <v>96</v>
      </c>
      <c r="F635" s="8" t="s">
        <v>934</v>
      </c>
      <c r="G635" s="8" t="s">
        <v>1112</v>
      </c>
      <c r="H635" s="1" t="s">
        <v>41</v>
      </c>
      <c r="I635" s="1" t="s">
        <v>41</v>
      </c>
      <c r="J635" s="8" t="s">
        <v>38</v>
      </c>
      <c r="K635" s="35">
        <v>248009</v>
      </c>
      <c r="L635" s="35">
        <v>68420</v>
      </c>
    </row>
    <row r="636" spans="1:12" x14ac:dyDescent="0.2">
      <c r="A636" s="1" t="s">
        <v>10</v>
      </c>
      <c r="B636" s="1" t="s">
        <v>1669</v>
      </c>
      <c r="C636" s="1" t="s">
        <v>1670</v>
      </c>
      <c r="D636" s="11">
        <v>9</v>
      </c>
      <c r="E636" s="11">
        <v>86</v>
      </c>
      <c r="F636" s="25">
        <v>40491</v>
      </c>
      <c r="G636" s="25">
        <v>51449</v>
      </c>
      <c r="H636" s="1" t="s">
        <v>41</v>
      </c>
      <c r="I636" s="1" t="s">
        <v>37</v>
      </c>
      <c r="J636" s="8" t="s">
        <v>1082</v>
      </c>
      <c r="K636" s="34">
        <v>122798000</v>
      </c>
      <c r="L636" s="34">
        <v>5000000</v>
      </c>
    </row>
    <row r="637" spans="1:12" x14ac:dyDescent="0.2">
      <c r="A637" s="1" t="s">
        <v>10</v>
      </c>
      <c r="B637" s="1" t="s">
        <v>1673</v>
      </c>
      <c r="C637" s="1" t="s">
        <v>1674</v>
      </c>
      <c r="D637" s="11">
        <v>4</v>
      </c>
      <c r="E637" s="11">
        <v>84</v>
      </c>
      <c r="F637" s="25">
        <v>40142</v>
      </c>
      <c r="G637" s="25">
        <v>51099</v>
      </c>
      <c r="H637" s="1" t="s">
        <v>41</v>
      </c>
      <c r="I637" s="1" t="s">
        <v>37</v>
      </c>
      <c r="J637" s="8" t="s">
        <v>1082</v>
      </c>
      <c r="K637" s="34">
        <v>18293000</v>
      </c>
      <c r="L637" s="34">
        <v>6100000</v>
      </c>
    </row>
    <row r="638" spans="1:12" x14ac:dyDescent="0.2">
      <c r="A638" s="1" t="s">
        <v>10</v>
      </c>
      <c r="B638" s="1" t="s">
        <v>1675</v>
      </c>
      <c r="C638" s="1" t="s">
        <v>1676</v>
      </c>
      <c r="D638" s="11">
        <v>9</v>
      </c>
      <c r="E638" s="11">
        <v>86</v>
      </c>
      <c r="F638" s="25">
        <v>40380</v>
      </c>
      <c r="G638" s="25">
        <v>51338</v>
      </c>
      <c r="H638" s="1" t="s">
        <v>41</v>
      </c>
      <c r="I638" s="1" t="s">
        <v>37</v>
      </c>
      <c r="J638" s="8" t="s">
        <v>1082</v>
      </c>
      <c r="K638" s="34">
        <v>56727000</v>
      </c>
      <c r="L638" s="34">
        <v>7204000</v>
      </c>
    </row>
    <row r="639" spans="1:12" x14ac:dyDescent="0.2">
      <c r="A639" s="4" t="s">
        <v>11</v>
      </c>
      <c r="B639" s="4" t="s">
        <v>1408</v>
      </c>
      <c r="C639" s="4" t="s">
        <v>1409</v>
      </c>
      <c r="D639" s="11">
        <v>5</v>
      </c>
      <c r="E639" s="11">
        <v>96</v>
      </c>
      <c r="F639" s="9" t="s">
        <v>171</v>
      </c>
      <c r="G639" s="9" t="s">
        <v>489</v>
      </c>
      <c r="H639" s="4" t="s">
        <v>36</v>
      </c>
      <c r="I639" s="1" t="s">
        <v>518</v>
      </c>
      <c r="J639" s="9" t="s">
        <v>38</v>
      </c>
      <c r="K639" s="36">
        <v>1793000</v>
      </c>
      <c r="L639" s="36">
        <v>144747</v>
      </c>
    </row>
    <row r="640" spans="1:12" x14ac:dyDescent="0.2">
      <c r="A640" s="4" t="s">
        <v>11</v>
      </c>
      <c r="B640" s="2" t="s">
        <v>816</v>
      </c>
      <c r="C640" s="2" t="s">
        <v>817</v>
      </c>
      <c r="D640" s="14">
        <v>11</v>
      </c>
      <c r="E640" s="11">
        <v>92</v>
      </c>
      <c r="F640" s="15">
        <v>2010</v>
      </c>
      <c r="G640" s="15">
        <v>2013</v>
      </c>
      <c r="H640" s="2" t="s">
        <v>36</v>
      </c>
      <c r="I640" s="1" t="s">
        <v>37</v>
      </c>
      <c r="J640" s="10" t="s">
        <v>38</v>
      </c>
      <c r="K640" s="36">
        <v>150000</v>
      </c>
      <c r="L640" s="36">
        <v>100000</v>
      </c>
    </row>
    <row r="641" spans="1:12" x14ac:dyDescent="0.2">
      <c r="A641" s="4" t="s">
        <v>11</v>
      </c>
      <c r="B641" s="2" t="s">
        <v>830</v>
      </c>
      <c r="C641" s="2" t="s">
        <v>831</v>
      </c>
      <c r="D641" s="14">
        <v>11</v>
      </c>
      <c r="E641" s="11">
        <v>92</v>
      </c>
      <c r="F641" s="15">
        <v>2012</v>
      </c>
      <c r="G641" s="15">
        <v>2013</v>
      </c>
      <c r="H641" s="1" t="s">
        <v>41</v>
      </c>
      <c r="I641" s="1" t="s">
        <v>37</v>
      </c>
      <c r="J641" s="10" t="s">
        <v>38</v>
      </c>
      <c r="K641" s="36">
        <v>215756</v>
      </c>
      <c r="L641" s="36">
        <v>94704</v>
      </c>
    </row>
    <row r="642" spans="1:12" x14ac:dyDescent="0.2">
      <c r="A642" s="4" t="s">
        <v>11</v>
      </c>
      <c r="B642" s="4" t="s">
        <v>1371</v>
      </c>
      <c r="C642" s="4"/>
      <c r="D642" s="11">
        <v>5</v>
      </c>
      <c r="E642" s="11">
        <v>96</v>
      </c>
      <c r="F642" s="9" t="s">
        <v>321</v>
      </c>
      <c r="G642" s="9" t="s">
        <v>282</v>
      </c>
      <c r="H642" s="4" t="s">
        <v>36</v>
      </c>
      <c r="I642" s="4" t="s">
        <v>50</v>
      </c>
      <c r="J642" s="9" t="s">
        <v>38</v>
      </c>
      <c r="K642" s="36">
        <v>108500</v>
      </c>
      <c r="L642" s="36">
        <v>17336</v>
      </c>
    </row>
    <row r="643" spans="1:12" x14ac:dyDescent="0.2">
      <c r="A643" s="4" t="s">
        <v>11</v>
      </c>
      <c r="B643" s="4" t="s">
        <v>1373</v>
      </c>
      <c r="C643" s="4" t="s">
        <v>1374</v>
      </c>
      <c r="D643" s="11">
        <v>5</v>
      </c>
      <c r="E643" s="11">
        <v>96</v>
      </c>
      <c r="F643" s="9" t="s">
        <v>237</v>
      </c>
      <c r="G643" s="9" t="s">
        <v>282</v>
      </c>
      <c r="H643" s="4" t="s">
        <v>36</v>
      </c>
      <c r="I643" s="1" t="s">
        <v>37</v>
      </c>
      <c r="J643" s="9" t="s">
        <v>38</v>
      </c>
      <c r="K643" s="36">
        <v>6500000</v>
      </c>
      <c r="L643" s="36">
        <v>651007</v>
      </c>
    </row>
    <row r="644" spans="1:12" x14ac:dyDescent="0.2">
      <c r="A644" s="4" t="s">
        <v>11</v>
      </c>
      <c r="B644" s="4" t="s">
        <v>1421</v>
      </c>
      <c r="C644" s="4"/>
      <c r="D644" s="11">
        <v>5</v>
      </c>
      <c r="E644" s="11">
        <v>96</v>
      </c>
      <c r="F644" s="9" t="s">
        <v>561</v>
      </c>
      <c r="G644" s="9" t="s">
        <v>561</v>
      </c>
      <c r="H644" s="4" t="s">
        <v>36</v>
      </c>
      <c r="I644" s="4" t="s">
        <v>37</v>
      </c>
      <c r="J644" s="9" t="s">
        <v>38</v>
      </c>
      <c r="K644" s="36">
        <v>400000</v>
      </c>
      <c r="L644" s="36">
        <v>20687</v>
      </c>
    </row>
    <row r="645" spans="1:12" x14ac:dyDescent="0.2">
      <c r="A645" s="4" t="s">
        <v>11</v>
      </c>
      <c r="B645" s="4" t="s">
        <v>1370</v>
      </c>
      <c r="C645" s="4"/>
      <c r="D645" s="11">
        <v>5</v>
      </c>
      <c r="E645" s="11">
        <v>96</v>
      </c>
      <c r="F645" s="9" t="s">
        <v>54</v>
      </c>
      <c r="G645" s="9" t="s">
        <v>282</v>
      </c>
      <c r="H645" s="4" t="s">
        <v>36</v>
      </c>
      <c r="I645" s="4" t="s">
        <v>50</v>
      </c>
      <c r="J645" s="9" t="s">
        <v>38</v>
      </c>
      <c r="K645" s="36">
        <v>210000</v>
      </c>
      <c r="L645" s="36">
        <v>15447</v>
      </c>
    </row>
    <row r="646" spans="1:12" x14ac:dyDescent="0.2">
      <c r="A646" s="4" t="s">
        <v>11</v>
      </c>
      <c r="B646" s="4" t="s">
        <v>1347</v>
      </c>
      <c r="C646" s="4"/>
      <c r="D646" s="11">
        <v>5</v>
      </c>
      <c r="E646" s="11">
        <v>96</v>
      </c>
      <c r="F646" s="9" t="s">
        <v>252</v>
      </c>
      <c r="G646" s="9" t="s">
        <v>263</v>
      </c>
      <c r="H646" s="4" t="s">
        <v>36</v>
      </c>
      <c r="I646" s="4" t="s">
        <v>50</v>
      </c>
      <c r="J646" s="9" t="s">
        <v>38</v>
      </c>
      <c r="K646" s="36">
        <v>575000</v>
      </c>
      <c r="L646" s="36">
        <v>2386</v>
      </c>
    </row>
    <row r="647" spans="1:12" x14ac:dyDescent="0.2">
      <c r="A647" s="4" t="s">
        <v>11</v>
      </c>
      <c r="B647" s="4" t="s">
        <v>1359</v>
      </c>
      <c r="C647" s="4"/>
      <c r="D647" s="11">
        <v>5</v>
      </c>
      <c r="E647" s="11">
        <v>96</v>
      </c>
      <c r="F647" s="9" t="s">
        <v>244</v>
      </c>
      <c r="G647" s="9" t="s">
        <v>263</v>
      </c>
      <c r="H647" s="4" t="s">
        <v>36</v>
      </c>
      <c r="I647" s="1" t="s">
        <v>518</v>
      </c>
      <c r="J647" s="9" t="s">
        <v>38</v>
      </c>
      <c r="K647" s="36">
        <v>1100000</v>
      </c>
      <c r="L647" s="36">
        <v>285408</v>
      </c>
    </row>
    <row r="648" spans="1:12" x14ac:dyDescent="0.2">
      <c r="A648" s="4" t="s">
        <v>11</v>
      </c>
      <c r="B648" s="4" t="s">
        <v>1344</v>
      </c>
      <c r="C648" s="4"/>
      <c r="D648" s="11">
        <v>5</v>
      </c>
      <c r="E648" s="11">
        <v>96</v>
      </c>
      <c r="F648" s="9" t="s">
        <v>169</v>
      </c>
      <c r="G648" s="9" t="s">
        <v>263</v>
      </c>
      <c r="H648" s="4" t="s">
        <v>36</v>
      </c>
      <c r="I648" s="1" t="s">
        <v>518</v>
      </c>
      <c r="J648" s="9" t="s">
        <v>38</v>
      </c>
      <c r="K648" s="36">
        <v>1300000</v>
      </c>
      <c r="L648" s="36">
        <v>91968</v>
      </c>
    </row>
    <row r="649" spans="1:12" x14ac:dyDescent="0.2">
      <c r="A649" s="4" t="s">
        <v>11</v>
      </c>
      <c r="B649" s="4" t="s">
        <v>1348</v>
      </c>
      <c r="C649" s="4" t="s">
        <v>1349</v>
      </c>
      <c r="D649" s="11">
        <v>5</v>
      </c>
      <c r="E649" s="11">
        <v>96</v>
      </c>
      <c r="F649" s="9" t="s">
        <v>75</v>
      </c>
      <c r="G649" s="9" t="s">
        <v>263</v>
      </c>
      <c r="H649" s="4" t="s">
        <v>36</v>
      </c>
      <c r="I649" s="4" t="s">
        <v>88</v>
      </c>
      <c r="J649" s="9" t="s">
        <v>38</v>
      </c>
      <c r="K649" s="36">
        <v>350000</v>
      </c>
      <c r="L649" s="36">
        <v>326828</v>
      </c>
    </row>
    <row r="650" spans="1:12" x14ac:dyDescent="0.2">
      <c r="A650" s="4" t="s">
        <v>11</v>
      </c>
      <c r="B650" s="4" t="s">
        <v>1397</v>
      </c>
      <c r="C650" s="4"/>
      <c r="D650" s="11">
        <v>5</v>
      </c>
      <c r="E650" s="11">
        <v>96</v>
      </c>
      <c r="F650" s="9" t="s">
        <v>64</v>
      </c>
      <c r="G650" s="9" t="s">
        <v>432</v>
      </c>
      <c r="H650" s="4" t="s">
        <v>36</v>
      </c>
      <c r="I650" s="1" t="s">
        <v>518</v>
      </c>
      <c r="J650" s="9" t="s">
        <v>38</v>
      </c>
      <c r="K650" s="36">
        <v>900000</v>
      </c>
      <c r="L650" s="36">
        <v>4914</v>
      </c>
    </row>
    <row r="651" spans="1:12" x14ac:dyDescent="0.2">
      <c r="A651" s="4" t="s">
        <v>11</v>
      </c>
      <c r="B651" s="4" t="s">
        <v>1390</v>
      </c>
      <c r="C651" s="4"/>
      <c r="D651" s="11">
        <v>8</v>
      </c>
      <c r="E651" s="11">
        <v>96</v>
      </c>
      <c r="F651" s="9" t="s">
        <v>71</v>
      </c>
      <c r="G651" s="9" t="s">
        <v>396</v>
      </c>
      <c r="H651" s="4" t="s">
        <v>36</v>
      </c>
      <c r="I651" s="1" t="s">
        <v>518</v>
      </c>
      <c r="J651" s="9" t="s">
        <v>38</v>
      </c>
      <c r="K651" s="36">
        <v>105000</v>
      </c>
      <c r="L651" s="36">
        <v>26250</v>
      </c>
    </row>
    <row r="652" spans="1:12" x14ac:dyDescent="0.2">
      <c r="A652" s="4" t="s">
        <v>11</v>
      </c>
      <c r="B652" s="4" t="s">
        <v>1383</v>
      </c>
      <c r="C652" s="4"/>
      <c r="D652" s="11">
        <v>5</v>
      </c>
      <c r="E652" s="11">
        <v>96</v>
      </c>
      <c r="F652" s="9" t="s">
        <v>543</v>
      </c>
      <c r="G652" s="9" t="s">
        <v>328</v>
      </c>
      <c r="H652" s="4" t="s">
        <v>36</v>
      </c>
      <c r="I652" s="1" t="s">
        <v>518</v>
      </c>
      <c r="J652" s="9" t="s">
        <v>38</v>
      </c>
      <c r="K652" s="36">
        <v>500000</v>
      </c>
      <c r="L652" s="36">
        <v>16882</v>
      </c>
    </row>
    <row r="653" spans="1:12" x14ac:dyDescent="0.2">
      <c r="A653" s="4" t="s">
        <v>11</v>
      </c>
      <c r="B653" s="4" t="s">
        <v>1361</v>
      </c>
      <c r="C653" s="4"/>
      <c r="D653" s="11">
        <v>5</v>
      </c>
      <c r="E653" s="11">
        <v>96</v>
      </c>
      <c r="F653" s="9" t="s">
        <v>1362</v>
      </c>
      <c r="G653" s="9" t="s">
        <v>263</v>
      </c>
      <c r="H653" s="4" t="s">
        <v>36</v>
      </c>
      <c r="I653" s="4" t="s">
        <v>50</v>
      </c>
      <c r="J653" s="9" t="s">
        <v>38</v>
      </c>
      <c r="K653" s="36">
        <v>295455</v>
      </c>
      <c r="L653" s="36">
        <v>1908</v>
      </c>
    </row>
    <row r="654" spans="1:12" x14ac:dyDescent="0.2">
      <c r="A654" s="4" t="s">
        <v>11</v>
      </c>
      <c r="B654" s="4" t="s">
        <v>1384</v>
      </c>
      <c r="C654" s="4" t="s">
        <v>1385</v>
      </c>
      <c r="D654" s="11">
        <v>5</v>
      </c>
      <c r="E654" s="11">
        <v>96</v>
      </c>
      <c r="F654" s="9" t="s">
        <v>171</v>
      </c>
      <c r="G654" s="9" t="s">
        <v>77</v>
      </c>
      <c r="H654" s="4" t="s">
        <v>36</v>
      </c>
      <c r="I654" s="4" t="s">
        <v>37</v>
      </c>
      <c r="J654" s="9" t="s">
        <v>38</v>
      </c>
      <c r="K654" s="36">
        <v>1000000</v>
      </c>
      <c r="L654" s="36">
        <v>238</v>
      </c>
    </row>
    <row r="655" spans="1:12" x14ac:dyDescent="0.2">
      <c r="A655" s="4" t="s">
        <v>11</v>
      </c>
      <c r="B655" s="4" t="s">
        <v>1420</v>
      </c>
      <c r="C655" s="4" t="s">
        <v>1404</v>
      </c>
      <c r="D655" s="11">
        <v>5</v>
      </c>
      <c r="E655" s="11">
        <v>96</v>
      </c>
      <c r="F655" s="9" t="s">
        <v>561</v>
      </c>
      <c r="G655" s="9" t="s">
        <v>561</v>
      </c>
      <c r="H655" s="4" t="s">
        <v>36</v>
      </c>
      <c r="I655" s="4" t="s">
        <v>37</v>
      </c>
      <c r="J655" s="9" t="s">
        <v>38</v>
      </c>
      <c r="K655" s="36">
        <v>135000</v>
      </c>
      <c r="L655" s="36">
        <v>45892</v>
      </c>
    </row>
    <row r="656" spans="1:12" x14ac:dyDescent="0.2">
      <c r="A656" s="4" t="s">
        <v>11</v>
      </c>
      <c r="B656" s="4" t="s">
        <v>1405</v>
      </c>
      <c r="C656" s="4" t="s">
        <v>1406</v>
      </c>
      <c r="D656" s="11">
        <v>5</v>
      </c>
      <c r="E656" s="11">
        <v>96</v>
      </c>
      <c r="F656" s="9" t="s">
        <v>1407</v>
      </c>
      <c r="G656" s="9" t="s">
        <v>489</v>
      </c>
      <c r="H656" s="4" t="s">
        <v>36</v>
      </c>
      <c r="I656" s="4" t="s">
        <v>37</v>
      </c>
      <c r="J656" s="9" t="s">
        <v>38</v>
      </c>
      <c r="K656" s="36">
        <v>7000000</v>
      </c>
      <c r="L656" s="36">
        <v>205477</v>
      </c>
    </row>
    <row r="657" spans="1:12" x14ac:dyDescent="0.2">
      <c r="A657" s="4" t="s">
        <v>11</v>
      </c>
      <c r="B657" s="4" t="s">
        <v>1427</v>
      </c>
      <c r="C657" s="4" t="s">
        <v>1428</v>
      </c>
      <c r="D657" s="11">
        <v>5</v>
      </c>
      <c r="E657" s="11">
        <v>96</v>
      </c>
      <c r="F657" s="9" t="s">
        <v>561</v>
      </c>
      <c r="G657" s="9" t="s">
        <v>561</v>
      </c>
      <c r="H657" s="4" t="s">
        <v>36</v>
      </c>
      <c r="I657" s="4" t="s">
        <v>37</v>
      </c>
      <c r="J657" s="9" t="s">
        <v>38</v>
      </c>
      <c r="K657" s="36">
        <v>198000</v>
      </c>
      <c r="L657" s="36">
        <v>99738</v>
      </c>
    </row>
    <row r="658" spans="1:12" x14ac:dyDescent="0.2">
      <c r="A658" s="4" t="s">
        <v>11</v>
      </c>
      <c r="B658" s="4" t="s">
        <v>1426</v>
      </c>
      <c r="C658" s="4"/>
      <c r="D658" s="11">
        <v>5</v>
      </c>
      <c r="E658" s="11">
        <v>96</v>
      </c>
      <c r="F658" s="9" t="s">
        <v>561</v>
      </c>
      <c r="G658" s="9" t="s">
        <v>561</v>
      </c>
      <c r="H658" s="4" t="s">
        <v>36</v>
      </c>
      <c r="I658" s="4" t="s">
        <v>37</v>
      </c>
      <c r="J658" s="9" t="s">
        <v>38</v>
      </c>
      <c r="K658" s="36">
        <v>300000</v>
      </c>
      <c r="L658" s="36">
        <v>45834</v>
      </c>
    </row>
    <row r="659" spans="1:12" x14ac:dyDescent="0.2">
      <c r="A659" s="4" t="s">
        <v>11</v>
      </c>
      <c r="B659" s="4" t="s">
        <v>1410</v>
      </c>
      <c r="C659" s="4" t="s">
        <v>1411</v>
      </c>
      <c r="D659" s="11">
        <v>5</v>
      </c>
      <c r="E659" s="11">
        <v>96</v>
      </c>
      <c r="F659" s="9" t="s">
        <v>1412</v>
      </c>
      <c r="G659" s="9" t="s">
        <v>561</v>
      </c>
      <c r="H659" s="4" t="s">
        <v>36</v>
      </c>
      <c r="I659" s="1" t="s">
        <v>518</v>
      </c>
      <c r="J659" s="9" t="s">
        <v>38</v>
      </c>
      <c r="K659" s="36">
        <v>800000</v>
      </c>
      <c r="L659" s="36">
        <v>5930</v>
      </c>
    </row>
    <row r="660" spans="1:12" x14ac:dyDescent="0.2">
      <c r="A660" s="4" t="s">
        <v>11</v>
      </c>
      <c r="B660" s="4" t="s">
        <v>1380</v>
      </c>
      <c r="C660" s="4" t="s">
        <v>1381</v>
      </c>
      <c r="D660" s="11">
        <v>5</v>
      </c>
      <c r="E660" s="11">
        <v>96</v>
      </c>
      <c r="F660" s="9" t="s">
        <v>71</v>
      </c>
      <c r="G660" s="9" t="s">
        <v>304</v>
      </c>
      <c r="H660" s="4" t="s">
        <v>36</v>
      </c>
      <c r="I660" s="1" t="s">
        <v>518</v>
      </c>
      <c r="J660" s="9" t="s">
        <v>38</v>
      </c>
      <c r="K660" s="36">
        <v>471931</v>
      </c>
      <c r="L660" s="36">
        <v>1950</v>
      </c>
    </row>
    <row r="661" spans="1:12" x14ac:dyDescent="0.2">
      <c r="A661" s="4" t="s">
        <v>11</v>
      </c>
      <c r="B661" s="4" t="s">
        <v>1360</v>
      </c>
      <c r="C661" s="4"/>
      <c r="D661" s="11">
        <v>5</v>
      </c>
      <c r="E661" s="11">
        <v>96</v>
      </c>
      <c r="F661" s="9" t="s">
        <v>46</v>
      </c>
      <c r="G661" s="9" t="s">
        <v>263</v>
      </c>
      <c r="H661" s="4" t="s">
        <v>36</v>
      </c>
      <c r="I661" s="1" t="s">
        <v>41</v>
      </c>
      <c r="J661" s="9" t="s">
        <v>38</v>
      </c>
      <c r="K661" s="36">
        <v>30000</v>
      </c>
      <c r="L661" s="36">
        <v>274</v>
      </c>
    </row>
    <row r="662" spans="1:12" x14ac:dyDescent="0.2">
      <c r="A662" s="4" t="s">
        <v>11</v>
      </c>
      <c r="B662" s="4" t="s">
        <v>1394</v>
      </c>
      <c r="C662" s="4" t="s">
        <v>1395</v>
      </c>
      <c r="D662" s="11">
        <v>7</v>
      </c>
      <c r="E662" s="11">
        <v>96</v>
      </c>
      <c r="F662" s="9" t="s">
        <v>244</v>
      </c>
      <c r="G662" s="9" t="s">
        <v>416</v>
      </c>
      <c r="H662" s="4" t="s">
        <v>36</v>
      </c>
      <c r="I662" s="1" t="s">
        <v>518</v>
      </c>
      <c r="J662" s="9" t="s">
        <v>38</v>
      </c>
      <c r="K662" s="36">
        <v>115000</v>
      </c>
      <c r="L662" s="36">
        <v>24760</v>
      </c>
    </row>
    <row r="663" spans="1:12" x14ac:dyDescent="0.2">
      <c r="A663" s="4" t="s">
        <v>11</v>
      </c>
      <c r="B663" s="4" t="s">
        <v>1363</v>
      </c>
      <c r="C663" s="4"/>
      <c r="D663" s="11">
        <v>7</v>
      </c>
      <c r="E663" s="11">
        <v>96</v>
      </c>
      <c r="F663" s="9" t="s">
        <v>71</v>
      </c>
      <c r="G663" s="9" t="s">
        <v>263</v>
      </c>
      <c r="H663" s="4" t="s">
        <v>36</v>
      </c>
      <c r="I663" s="1" t="s">
        <v>37</v>
      </c>
      <c r="J663" s="9" t="s">
        <v>38</v>
      </c>
      <c r="K663" s="36">
        <v>120000</v>
      </c>
      <c r="L663" s="36">
        <v>1384</v>
      </c>
    </row>
    <row r="664" spans="1:12" x14ac:dyDescent="0.2">
      <c r="A664" s="4" t="s">
        <v>11</v>
      </c>
      <c r="B664" s="4" t="s">
        <v>1377</v>
      </c>
      <c r="C664" s="4" t="s">
        <v>1378</v>
      </c>
      <c r="D664" s="11">
        <v>5</v>
      </c>
      <c r="E664" s="11">
        <v>96</v>
      </c>
      <c r="F664" s="9" t="s">
        <v>75</v>
      </c>
      <c r="G664" s="9" t="s">
        <v>304</v>
      </c>
      <c r="H664" s="4" t="s">
        <v>36</v>
      </c>
      <c r="I664" s="4" t="s">
        <v>37</v>
      </c>
      <c r="J664" s="9" t="s">
        <v>38</v>
      </c>
      <c r="K664" s="36">
        <v>750000</v>
      </c>
      <c r="L664" s="36">
        <v>36302</v>
      </c>
    </row>
    <row r="665" spans="1:12" x14ac:dyDescent="0.2">
      <c r="A665" s="4" t="s">
        <v>11</v>
      </c>
      <c r="B665" s="4" t="s">
        <v>1388</v>
      </c>
      <c r="C665" s="4" t="s">
        <v>1389</v>
      </c>
      <c r="D665" s="11">
        <v>5</v>
      </c>
      <c r="E665" s="11">
        <v>96</v>
      </c>
      <c r="F665" s="9" t="s">
        <v>75</v>
      </c>
      <c r="G665" s="9" t="s">
        <v>372</v>
      </c>
      <c r="H665" s="4" t="s">
        <v>36</v>
      </c>
      <c r="I665" s="4" t="s">
        <v>37</v>
      </c>
      <c r="J665" s="9" t="s">
        <v>38</v>
      </c>
      <c r="K665" s="36">
        <v>2200000</v>
      </c>
      <c r="L665" s="36">
        <v>200736</v>
      </c>
    </row>
    <row r="666" spans="1:12" x14ac:dyDescent="0.2">
      <c r="A666" s="4" t="s">
        <v>11</v>
      </c>
      <c r="B666" s="4" t="s">
        <v>1382</v>
      </c>
      <c r="C666" s="4"/>
      <c r="D666" s="11">
        <v>5</v>
      </c>
      <c r="E666" s="11">
        <v>96</v>
      </c>
      <c r="F666" s="9" t="s">
        <v>46</v>
      </c>
      <c r="G666" s="9" t="s">
        <v>328</v>
      </c>
      <c r="H666" s="4" t="s">
        <v>36</v>
      </c>
      <c r="I666" s="1" t="s">
        <v>518</v>
      </c>
      <c r="J666" s="9" t="s">
        <v>38</v>
      </c>
      <c r="K666" s="36">
        <v>500000</v>
      </c>
      <c r="L666" s="36">
        <v>108862</v>
      </c>
    </row>
    <row r="667" spans="1:12" x14ac:dyDescent="0.2">
      <c r="A667" s="4" t="s">
        <v>11</v>
      </c>
      <c r="B667" s="4" t="s">
        <v>1330</v>
      </c>
      <c r="C667" s="4" t="s">
        <v>1331</v>
      </c>
      <c r="D667" s="11">
        <v>5</v>
      </c>
      <c r="E667" s="11">
        <v>96</v>
      </c>
      <c r="F667" s="9" t="s">
        <v>1332</v>
      </c>
      <c r="G667" s="9" t="s">
        <v>433</v>
      </c>
      <c r="H667" s="4" t="s">
        <v>36</v>
      </c>
      <c r="I667" s="4" t="s">
        <v>37</v>
      </c>
      <c r="J667" s="9" t="s">
        <v>38</v>
      </c>
      <c r="K667" s="36">
        <v>520000</v>
      </c>
      <c r="L667" s="36">
        <v>197576</v>
      </c>
    </row>
    <row r="668" spans="1:12" x14ac:dyDescent="0.2">
      <c r="A668" s="4" t="s">
        <v>11</v>
      </c>
      <c r="B668" s="4" t="s">
        <v>1336</v>
      </c>
      <c r="C668" s="4"/>
      <c r="D668" s="11">
        <v>5</v>
      </c>
      <c r="E668" s="11">
        <v>96</v>
      </c>
      <c r="F668" s="9" t="s">
        <v>522</v>
      </c>
      <c r="G668" s="9" t="s">
        <v>795</v>
      </c>
      <c r="H668" s="4" t="s">
        <v>36</v>
      </c>
      <c r="I668" s="4" t="s">
        <v>88</v>
      </c>
      <c r="J668" s="9" t="s">
        <v>38</v>
      </c>
      <c r="K668" s="36">
        <v>1027000</v>
      </c>
      <c r="L668" s="36">
        <v>2784</v>
      </c>
    </row>
    <row r="669" spans="1:12" x14ac:dyDescent="0.2">
      <c r="A669" s="4" t="s">
        <v>11</v>
      </c>
      <c r="B669" s="4" t="s">
        <v>1416</v>
      </c>
      <c r="C669" s="4"/>
      <c r="D669" s="11">
        <v>5</v>
      </c>
      <c r="E669" s="11">
        <v>96</v>
      </c>
      <c r="F669" s="9" t="s">
        <v>561</v>
      </c>
      <c r="G669" s="9" t="s">
        <v>561</v>
      </c>
      <c r="H669" s="4" t="s">
        <v>36</v>
      </c>
      <c r="I669" s="4" t="s">
        <v>37</v>
      </c>
      <c r="J669" s="9" t="s">
        <v>38</v>
      </c>
      <c r="K669" s="36">
        <v>690000</v>
      </c>
      <c r="L669" s="36">
        <v>230103</v>
      </c>
    </row>
    <row r="670" spans="1:12" x14ac:dyDescent="0.2">
      <c r="A670" s="4" t="s">
        <v>11</v>
      </c>
      <c r="B670" s="4" t="s">
        <v>1366</v>
      </c>
      <c r="C670" s="4"/>
      <c r="D670" s="11">
        <v>5</v>
      </c>
      <c r="E670" s="11">
        <v>96</v>
      </c>
      <c r="F670" s="9" t="s">
        <v>71</v>
      </c>
      <c r="G670" s="9" t="s">
        <v>282</v>
      </c>
      <c r="H670" s="4" t="s">
        <v>36</v>
      </c>
      <c r="I670" s="1" t="s">
        <v>41</v>
      </c>
      <c r="J670" s="9" t="s">
        <v>38</v>
      </c>
      <c r="K670" s="36">
        <v>65338</v>
      </c>
      <c r="L670" s="36">
        <v>64798</v>
      </c>
    </row>
    <row r="671" spans="1:12" x14ac:dyDescent="0.2">
      <c r="A671" s="4" t="s">
        <v>11</v>
      </c>
      <c r="B671" s="4" t="s">
        <v>1424</v>
      </c>
      <c r="C671" s="4" t="s">
        <v>1425</v>
      </c>
      <c r="D671" s="12">
        <v>4</v>
      </c>
      <c r="E671" s="11">
        <v>96</v>
      </c>
      <c r="F671" s="9" t="s">
        <v>561</v>
      </c>
      <c r="G671" s="9" t="s">
        <v>561</v>
      </c>
      <c r="H671" s="4" t="s">
        <v>36</v>
      </c>
      <c r="I671" s="4" t="s">
        <v>37</v>
      </c>
      <c r="J671" s="9" t="s">
        <v>38</v>
      </c>
      <c r="K671" s="36">
        <v>411000</v>
      </c>
      <c r="L671" s="36">
        <v>137904</v>
      </c>
    </row>
    <row r="672" spans="1:12" x14ac:dyDescent="0.2">
      <c r="A672" s="4" t="s">
        <v>11</v>
      </c>
      <c r="B672" s="4" t="s">
        <v>1422</v>
      </c>
      <c r="C672" s="4" t="s">
        <v>1423</v>
      </c>
      <c r="D672" s="11">
        <v>5</v>
      </c>
      <c r="E672" s="11">
        <v>96</v>
      </c>
      <c r="F672" s="9" t="s">
        <v>561</v>
      </c>
      <c r="G672" s="9" t="s">
        <v>561</v>
      </c>
      <c r="H672" s="4" t="s">
        <v>36</v>
      </c>
      <c r="I672" s="4" t="s">
        <v>37</v>
      </c>
      <c r="J672" s="9" t="s">
        <v>38</v>
      </c>
      <c r="K672" s="36">
        <v>423000</v>
      </c>
      <c r="L672" s="36">
        <v>141202</v>
      </c>
    </row>
    <row r="673" spans="1:12" x14ac:dyDescent="0.2">
      <c r="A673" s="4" t="s">
        <v>11</v>
      </c>
      <c r="B673" s="4" t="s">
        <v>1401</v>
      </c>
      <c r="C673" s="4" t="s">
        <v>1402</v>
      </c>
      <c r="D673" s="11">
        <v>5</v>
      </c>
      <c r="E673" s="11">
        <v>96</v>
      </c>
      <c r="F673" s="9" t="s">
        <v>58</v>
      </c>
      <c r="G673" s="9" t="s">
        <v>483</v>
      </c>
      <c r="H673" s="4" t="s">
        <v>36</v>
      </c>
      <c r="I673" s="1" t="s">
        <v>518</v>
      </c>
      <c r="J673" s="9" t="s">
        <v>38</v>
      </c>
      <c r="K673" s="36">
        <v>525000</v>
      </c>
      <c r="L673" s="36">
        <v>168594</v>
      </c>
    </row>
    <row r="674" spans="1:12" x14ac:dyDescent="0.2">
      <c r="A674" s="4" t="s">
        <v>11</v>
      </c>
      <c r="B674" s="4" t="s">
        <v>1419</v>
      </c>
      <c r="C674" s="4" t="s">
        <v>1342</v>
      </c>
      <c r="D674" s="11">
        <v>5</v>
      </c>
      <c r="E674" s="11">
        <v>96</v>
      </c>
      <c r="F674" s="9" t="s">
        <v>561</v>
      </c>
      <c r="G674" s="9" t="s">
        <v>561</v>
      </c>
      <c r="H674" s="4" t="s">
        <v>36</v>
      </c>
      <c r="I674" s="4" t="s">
        <v>37</v>
      </c>
      <c r="J674" s="9" t="s">
        <v>38</v>
      </c>
      <c r="K674" s="36">
        <v>510000</v>
      </c>
      <c r="L674" s="36">
        <v>170524</v>
      </c>
    </row>
    <row r="675" spans="1:12" x14ac:dyDescent="0.2">
      <c r="A675" s="4" t="s">
        <v>11</v>
      </c>
      <c r="B675" s="4" t="s">
        <v>1413</v>
      </c>
      <c r="C675" s="4" t="s">
        <v>1414</v>
      </c>
      <c r="D675" s="11">
        <v>5</v>
      </c>
      <c r="E675" s="11">
        <v>96</v>
      </c>
      <c r="F675" s="9" t="s">
        <v>561</v>
      </c>
      <c r="G675" s="9" t="s">
        <v>561</v>
      </c>
      <c r="H675" s="4" t="s">
        <v>36</v>
      </c>
      <c r="I675" s="4" t="s">
        <v>37</v>
      </c>
      <c r="J675" s="9" t="s">
        <v>38</v>
      </c>
      <c r="K675" s="36">
        <v>33000</v>
      </c>
      <c r="L675" s="36">
        <v>11245</v>
      </c>
    </row>
    <row r="676" spans="1:12" x14ac:dyDescent="0.2">
      <c r="A676" s="4" t="s">
        <v>11</v>
      </c>
      <c r="B676" s="4" t="s">
        <v>1364</v>
      </c>
      <c r="C676" s="4"/>
      <c r="D676" s="11">
        <v>5</v>
      </c>
      <c r="E676" s="11">
        <v>96</v>
      </c>
      <c r="F676" s="9" t="s">
        <v>69</v>
      </c>
      <c r="G676" s="9" t="s">
        <v>282</v>
      </c>
      <c r="H676" s="4" t="s">
        <v>36</v>
      </c>
      <c r="I676" s="1" t="s">
        <v>518</v>
      </c>
      <c r="J676" s="9" t="s">
        <v>38</v>
      </c>
      <c r="K676" s="36">
        <v>50000</v>
      </c>
      <c r="L676" s="36">
        <v>2548</v>
      </c>
    </row>
    <row r="677" spans="1:12" x14ac:dyDescent="0.2">
      <c r="A677" s="4" t="s">
        <v>11</v>
      </c>
      <c r="B677" s="4" t="s">
        <v>1337</v>
      </c>
      <c r="C677" s="4"/>
      <c r="D677" s="11">
        <v>5</v>
      </c>
      <c r="E677" s="11">
        <v>96</v>
      </c>
      <c r="F677" s="9" t="s">
        <v>522</v>
      </c>
      <c r="G677" s="9" t="s">
        <v>1338</v>
      </c>
      <c r="H677" s="4" t="s">
        <v>36</v>
      </c>
      <c r="I677" s="4" t="s">
        <v>50</v>
      </c>
      <c r="J677" s="9" t="s">
        <v>38</v>
      </c>
      <c r="K677" s="36">
        <v>260400</v>
      </c>
      <c r="L677" s="36">
        <v>23114</v>
      </c>
    </row>
    <row r="678" spans="1:12" x14ac:dyDescent="0.2">
      <c r="A678" s="4" t="s">
        <v>11</v>
      </c>
      <c r="B678" s="4" t="s">
        <v>1399</v>
      </c>
      <c r="C678" s="4" t="s">
        <v>1400</v>
      </c>
      <c r="D678" s="11">
        <v>5</v>
      </c>
      <c r="E678" s="11">
        <v>96</v>
      </c>
      <c r="F678" s="9" t="s">
        <v>71</v>
      </c>
      <c r="G678" s="9" t="s">
        <v>483</v>
      </c>
      <c r="H678" s="4" t="s">
        <v>36</v>
      </c>
      <c r="I678" s="4" t="s">
        <v>37</v>
      </c>
      <c r="J678" s="9" t="s">
        <v>38</v>
      </c>
      <c r="K678" s="36">
        <v>250000</v>
      </c>
      <c r="L678" s="36">
        <v>120000</v>
      </c>
    </row>
    <row r="679" spans="1:12" x14ac:dyDescent="0.2">
      <c r="A679" s="4" t="s">
        <v>11</v>
      </c>
      <c r="B679" s="4" t="s">
        <v>1417</v>
      </c>
      <c r="C679" s="4" t="s">
        <v>1418</v>
      </c>
      <c r="D679" s="11">
        <v>5</v>
      </c>
      <c r="E679" s="11">
        <v>96</v>
      </c>
      <c r="F679" s="9" t="s">
        <v>80</v>
      </c>
      <c r="G679" s="9" t="s">
        <v>561</v>
      </c>
      <c r="H679" s="4" t="s">
        <v>36</v>
      </c>
      <c r="I679" s="4" t="s">
        <v>37</v>
      </c>
      <c r="J679" s="9" t="s">
        <v>38</v>
      </c>
      <c r="K679" s="36">
        <v>6500000</v>
      </c>
      <c r="L679" s="36">
        <v>176898</v>
      </c>
    </row>
    <row r="680" spans="1:12" x14ac:dyDescent="0.2">
      <c r="A680" s="4" t="s">
        <v>11</v>
      </c>
      <c r="B680" s="4" t="s">
        <v>1398</v>
      </c>
      <c r="C680" s="4"/>
      <c r="D680" s="11">
        <v>5</v>
      </c>
      <c r="E680" s="11">
        <v>96</v>
      </c>
      <c r="F680" s="9" t="s">
        <v>177</v>
      </c>
      <c r="G680" s="9" t="s">
        <v>473</v>
      </c>
      <c r="H680" s="4" t="s">
        <v>36</v>
      </c>
      <c r="I680" s="1" t="s">
        <v>518</v>
      </c>
      <c r="J680" s="9" t="s">
        <v>38</v>
      </c>
      <c r="K680" s="36">
        <v>749925</v>
      </c>
      <c r="L680" s="36">
        <v>152159</v>
      </c>
    </row>
    <row r="681" spans="1:12" x14ac:dyDescent="0.2">
      <c r="A681" s="4" t="s">
        <v>11</v>
      </c>
      <c r="B681" s="4" t="s">
        <v>1350</v>
      </c>
      <c r="C681" s="4" t="s">
        <v>1351</v>
      </c>
      <c r="D681" s="11">
        <v>5</v>
      </c>
      <c r="E681" s="11">
        <v>96</v>
      </c>
      <c r="F681" s="9" t="s">
        <v>69</v>
      </c>
      <c r="G681" s="9" t="s">
        <v>263</v>
      </c>
      <c r="H681" s="4" t="s">
        <v>36</v>
      </c>
      <c r="I681" s="1" t="s">
        <v>518</v>
      </c>
      <c r="J681" s="9" t="s">
        <v>38</v>
      </c>
      <c r="K681" s="36">
        <v>1680000</v>
      </c>
      <c r="L681" s="36">
        <v>147201</v>
      </c>
    </row>
    <row r="682" spans="1:12" x14ac:dyDescent="0.2">
      <c r="A682" s="4" t="s">
        <v>11</v>
      </c>
      <c r="B682" s="4" t="s">
        <v>1375</v>
      </c>
      <c r="C682" s="4" t="s">
        <v>1376</v>
      </c>
      <c r="D682" s="11">
        <v>5</v>
      </c>
      <c r="E682" s="11">
        <v>96</v>
      </c>
      <c r="F682" s="9" t="s">
        <v>71</v>
      </c>
      <c r="G682" s="9" t="s">
        <v>282</v>
      </c>
      <c r="H682" s="4" t="s">
        <v>36</v>
      </c>
      <c r="I682" s="1" t="s">
        <v>518</v>
      </c>
      <c r="J682" s="9" t="s">
        <v>38</v>
      </c>
      <c r="K682" s="36">
        <v>591000</v>
      </c>
      <c r="L682" s="36">
        <v>122396</v>
      </c>
    </row>
    <row r="683" spans="1:12" x14ac:dyDescent="0.2">
      <c r="A683" s="4" t="s">
        <v>11</v>
      </c>
      <c r="B683" s="4" t="s">
        <v>1365</v>
      </c>
      <c r="C683" s="4"/>
      <c r="D683" s="11">
        <v>5</v>
      </c>
      <c r="E683" s="11">
        <v>96</v>
      </c>
      <c r="F683" s="9" t="s">
        <v>69</v>
      </c>
      <c r="G683" s="9" t="s">
        <v>282</v>
      </c>
      <c r="H683" s="4" t="s">
        <v>36</v>
      </c>
      <c r="I683" s="1" t="s">
        <v>41</v>
      </c>
      <c r="J683" s="9" t="s">
        <v>38</v>
      </c>
      <c r="K683" s="36">
        <v>125000</v>
      </c>
      <c r="L683" s="36">
        <v>19676</v>
      </c>
    </row>
    <row r="684" spans="1:12" x14ac:dyDescent="0.2">
      <c r="A684" s="4" t="s">
        <v>11</v>
      </c>
      <c r="B684" s="4" t="s">
        <v>1396</v>
      </c>
      <c r="C684" s="4"/>
      <c r="D684" s="11">
        <v>5</v>
      </c>
      <c r="E684" s="11">
        <v>96</v>
      </c>
      <c r="F684" s="9" t="s">
        <v>64</v>
      </c>
      <c r="G684" s="9" t="s">
        <v>432</v>
      </c>
      <c r="H684" s="4" t="s">
        <v>36</v>
      </c>
      <c r="I684" s="1" t="s">
        <v>518</v>
      </c>
      <c r="J684" s="9" t="s">
        <v>38</v>
      </c>
      <c r="K684" s="36">
        <v>1000000</v>
      </c>
      <c r="L684" s="36">
        <v>171037</v>
      </c>
    </row>
    <row r="685" spans="1:12" x14ac:dyDescent="0.2">
      <c r="A685" s="4" t="s">
        <v>11</v>
      </c>
      <c r="B685" s="4" t="s">
        <v>1352</v>
      </c>
      <c r="C685" s="4"/>
      <c r="D685" s="11">
        <v>5</v>
      </c>
      <c r="E685" s="11">
        <v>96</v>
      </c>
      <c r="F685" s="9" t="s">
        <v>307</v>
      </c>
      <c r="G685" s="9" t="s">
        <v>263</v>
      </c>
      <c r="H685" s="4" t="s">
        <v>36</v>
      </c>
      <c r="I685" s="4" t="s">
        <v>505</v>
      </c>
      <c r="J685" s="9" t="s">
        <v>38</v>
      </c>
      <c r="K685" s="36">
        <v>165000</v>
      </c>
      <c r="L685" s="36">
        <v>10194</v>
      </c>
    </row>
    <row r="686" spans="1:12" x14ac:dyDescent="0.2">
      <c r="A686" s="4" t="s">
        <v>11</v>
      </c>
      <c r="B686" s="4" t="s">
        <v>1403</v>
      </c>
      <c r="C686" s="4" t="s">
        <v>1404</v>
      </c>
      <c r="D686" s="11">
        <v>5</v>
      </c>
      <c r="E686" s="11">
        <v>96</v>
      </c>
      <c r="F686" s="9" t="s">
        <v>252</v>
      </c>
      <c r="G686" s="9" t="s">
        <v>489</v>
      </c>
      <c r="H686" s="4" t="s">
        <v>36</v>
      </c>
      <c r="I686" s="1" t="s">
        <v>41</v>
      </c>
      <c r="J686" s="9" t="s">
        <v>38</v>
      </c>
      <c r="K686" s="36">
        <v>600000</v>
      </c>
      <c r="L686" s="36">
        <v>154629</v>
      </c>
    </row>
    <row r="687" spans="1:12" x14ac:dyDescent="0.2">
      <c r="A687" s="4" t="s">
        <v>11</v>
      </c>
      <c r="B687" s="4" t="s">
        <v>1369</v>
      </c>
      <c r="C687" s="4"/>
      <c r="D687" s="11">
        <v>5</v>
      </c>
      <c r="E687" s="11">
        <v>96</v>
      </c>
      <c r="F687" s="9" t="s">
        <v>426</v>
      </c>
      <c r="G687" s="9" t="s">
        <v>282</v>
      </c>
      <c r="H687" s="4" t="s">
        <v>36</v>
      </c>
      <c r="I687" s="4" t="s">
        <v>50</v>
      </c>
      <c r="J687" s="9" t="s">
        <v>38</v>
      </c>
      <c r="K687" s="36">
        <v>50000</v>
      </c>
      <c r="L687" s="36">
        <v>367</v>
      </c>
    </row>
    <row r="688" spans="1:12" x14ac:dyDescent="0.2">
      <c r="A688" s="4" t="s">
        <v>11</v>
      </c>
      <c r="B688" s="4" t="s">
        <v>1415</v>
      </c>
      <c r="C688" s="4"/>
      <c r="D688" s="11">
        <v>5</v>
      </c>
      <c r="E688" s="11">
        <v>96</v>
      </c>
      <c r="F688" s="9" t="s">
        <v>561</v>
      </c>
      <c r="G688" s="9" t="s">
        <v>561</v>
      </c>
      <c r="H688" s="4" t="s">
        <v>36</v>
      </c>
      <c r="I688" s="4" t="s">
        <v>37</v>
      </c>
      <c r="J688" s="9" t="s">
        <v>38</v>
      </c>
      <c r="K688" s="36">
        <v>450000</v>
      </c>
      <c r="L688" s="36">
        <v>174140</v>
      </c>
    </row>
    <row r="689" spans="1:12" x14ac:dyDescent="0.2">
      <c r="A689" s="4" t="s">
        <v>11</v>
      </c>
      <c r="B689" s="4" t="s">
        <v>1429</v>
      </c>
      <c r="C689" s="4" t="s">
        <v>1430</v>
      </c>
      <c r="D689" s="12">
        <v>4</v>
      </c>
      <c r="E689" s="11">
        <v>96</v>
      </c>
      <c r="F689" s="9" t="s">
        <v>561</v>
      </c>
      <c r="G689" s="9" t="s">
        <v>561</v>
      </c>
      <c r="H689" s="4" t="s">
        <v>36</v>
      </c>
      <c r="I689" s="4" t="s">
        <v>37</v>
      </c>
      <c r="J689" s="9" t="s">
        <v>38</v>
      </c>
      <c r="K689" s="36">
        <v>261000</v>
      </c>
      <c r="L689" s="36">
        <v>87056</v>
      </c>
    </row>
    <row r="690" spans="1:12" x14ac:dyDescent="0.2">
      <c r="A690" s="4" t="s">
        <v>11</v>
      </c>
      <c r="B690" s="4" t="s">
        <v>1431</v>
      </c>
      <c r="C690" s="4"/>
      <c r="D690" s="11">
        <v>5</v>
      </c>
      <c r="E690" s="11">
        <v>96</v>
      </c>
      <c r="F690" s="9" t="s">
        <v>561</v>
      </c>
      <c r="G690" s="9" t="s">
        <v>561</v>
      </c>
      <c r="H690" s="4" t="s">
        <v>36</v>
      </c>
      <c r="I690" s="4" t="s">
        <v>37</v>
      </c>
      <c r="J690" s="9" t="s">
        <v>38</v>
      </c>
      <c r="K690" s="36">
        <v>1686000</v>
      </c>
      <c r="L690" s="36">
        <v>562037</v>
      </c>
    </row>
    <row r="691" spans="1:12" x14ac:dyDescent="0.2">
      <c r="A691" s="4" t="s">
        <v>11</v>
      </c>
      <c r="B691" s="4" t="s">
        <v>1386</v>
      </c>
      <c r="C691" s="4"/>
      <c r="D691" s="11">
        <v>5</v>
      </c>
      <c r="E691" s="11">
        <v>96</v>
      </c>
      <c r="F691" s="9" t="s">
        <v>1387</v>
      </c>
      <c r="G691" s="9" t="s">
        <v>77</v>
      </c>
      <c r="H691" s="4" t="s">
        <v>36</v>
      </c>
      <c r="I691" s="1" t="s">
        <v>41</v>
      </c>
      <c r="J691" s="9" t="s">
        <v>38</v>
      </c>
      <c r="K691" s="36">
        <v>298617</v>
      </c>
      <c r="L691" s="36">
        <v>81551</v>
      </c>
    </row>
    <row r="692" spans="1:12" x14ac:dyDescent="0.2">
      <c r="A692" s="4" t="s">
        <v>11</v>
      </c>
      <c r="B692" s="4" t="s">
        <v>1379</v>
      </c>
      <c r="C692" s="4"/>
      <c r="D692" s="11">
        <v>5</v>
      </c>
      <c r="E692" s="11">
        <v>96</v>
      </c>
      <c r="F692" s="9" t="s">
        <v>64</v>
      </c>
      <c r="G692" s="9" t="s">
        <v>304</v>
      </c>
      <c r="H692" s="4" t="s">
        <v>36</v>
      </c>
      <c r="I692" s="1" t="s">
        <v>518</v>
      </c>
      <c r="J692" s="9" t="s">
        <v>38</v>
      </c>
      <c r="K692" s="36">
        <v>600000</v>
      </c>
      <c r="L692" s="36">
        <v>82695</v>
      </c>
    </row>
    <row r="693" spans="1:12" x14ac:dyDescent="0.2">
      <c r="A693" s="4" t="s">
        <v>11</v>
      </c>
      <c r="B693" s="4" t="s">
        <v>1367</v>
      </c>
      <c r="C693" s="4"/>
      <c r="D693" s="11">
        <v>5</v>
      </c>
      <c r="E693" s="11">
        <v>96</v>
      </c>
      <c r="F693" s="9" t="s">
        <v>561</v>
      </c>
      <c r="G693" s="9" t="s">
        <v>561</v>
      </c>
      <c r="H693" s="4" t="s">
        <v>36</v>
      </c>
      <c r="I693" s="4" t="s">
        <v>37</v>
      </c>
      <c r="J693" s="9" t="s">
        <v>38</v>
      </c>
      <c r="K693" s="36">
        <v>321000</v>
      </c>
      <c r="L693" s="36">
        <v>107541</v>
      </c>
    </row>
    <row r="694" spans="1:12" x14ac:dyDescent="0.2">
      <c r="A694" s="4" t="s">
        <v>11</v>
      </c>
      <c r="B694" s="4" t="s">
        <v>1372</v>
      </c>
      <c r="C694" s="4"/>
      <c r="D694" s="11">
        <v>5</v>
      </c>
      <c r="E694" s="11">
        <v>96</v>
      </c>
      <c r="F694" s="9" t="s">
        <v>307</v>
      </c>
      <c r="G694" s="9" t="s">
        <v>282</v>
      </c>
      <c r="H694" s="4" t="s">
        <v>36</v>
      </c>
      <c r="I694" s="1" t="s">
        <v>518</v>
      </c>
      <c r="J694" s="9" t="s">
        <v>38</v>
      </c>
      <c r="K694" s="36">
        <v>900000</v>
      </c>
      <c r="L694" s="36">
        <v>266369</v>
      </c>
    </row>
    <row r="695" spans="1:12" x14ac:dyDescent="0.2">
      <c r="A695" s="4" t="s">
        <v>11</v>
      </c>
      <c r="B695" s="4" t="s">
        <v>1368</v>
      </c>
      <c r="C695" s="4"/>
      <c r="D695" s="11">
        <v>5</v>
      </c>
      <c r="E695" s="11">
        <v>96</v>
      </c>
      <c r="F695" s="9" t="s">
        <v>171</v>
      </c>
      <c r="G695" s="9" t="s">
        <v>282</v>
      </c>
      <c r="H695" s="4" t="s">
        <v>36</v>
      </c>
      <c r="I695" s="1" t="s">
        <v>41</v>
      </c>
      <c r="J695" s="9" t="s">
        <v>38</v>
      </c>
      <c r="K695" s="36">
        <v>200000</v>
      </c>
      <c r="L695" s="36">
        <v>233</v>
      </c>
    </row>
    <row r="696" spans="1:12" x14ac:dyDescent="0.2">
      <c r="A696" s="4" t="s">
        <v>12</v>
      </c>
      <c r="B696" s="4" t="s">
        <v>865</v>
      </c>
      <c r="C696" s="4" t="s">
        <v>857</v>
      </c>
      <c r="D696" s="26">
        <v>16</v>
      </c>
      <c r="E696" s="26">
        <v>94</v>
      </c>
      <c r="F696" s="9" t="s">
        <v>866</v>
      </c>
      <c r="G696" s="9" t="s">
        <v>855</v>
      </c>
      <c r="H696" s="1" t="s">
        <v>41</v>
      </c>
      <c r="I696" s="4" t="s">
        <v>37</v>
      </c>
      <c r="J696" s="9" t="s">
        <v>38</v>
      </c>
      <c r="K696" s="36" t="s">
        <v>867</v>
      </c>
      <c r="L696" s="36">
        <v>0</v>
      </c>
    </row>
    <row r="697" spans="1:12" x14ac:dyDescent="0.2">
      <c r="A697" s="4" t="s">
        <v>12</v>
      </c>
      <c r="B697" s="4" t="s">
        <v>856</v>
      </c>
      <c r="C697" s="4" t="s">
        <v>857</v>
      </c>
      <c r="D697" s="26">
        <v>16</v>
      </c>
      <c r="E697" s="26">
        <v>94</v>
      </c>
      <c r="F697" s="9" t="s">
        <v>858</v>
      </c>
      <c r="G697" s="9" t="s">
        <v>855</v>
      </c>
      <c r="H697" s="1" t="s">
        <v>41</v>
      </c>
      <c r="I697" s="4" t="s">
        <v>37</v>
      </c>
      <c r="J697" s="9" t="s">
        <v>38</v>
      </c>
      <c r="K697" s="36" t="s">
        <v>859</v>
      </c>
      <c r="L697" s="36">
        <v>0</v>
      </c>
    </row>
    <row r="698" spans="1:12" x14ac:dyDescent="0.2">
      <c r="A698" s="4" t="s">
        <v>12</v>
      </c>
      <c r="B698" s="4" t="s">
        <v>860</v>
      </c>
      <c r="C698" s="4" t="s">
        <v>861</v>
      </c>
      <c r="D698" s="26">
        <v>16</v>
      </c>
      <c r="E698" s="26">
        <v>94</v>
      </c>
      <c r="F698" s="9" t="s">
        <v>862</v>
      </c>
      <c r="G698" s="26">
        <v>2013</v>
      </c>
      <c r="H698" s="1" t="s">
        <v>41</v>
      </c>
      <c r="I698" s="4" t="s">
        <v>37</v>
      </c>
      <c r="J698" s="9" t="s">
        <v>38</v>
      </c>
      <c r="K698" s="36">
        <v>10000000</v>
      </c>
      <c r="L698" s="36">
        <v>200000</v>
      </c>
    </row>
    <row r="699" spans="1:12" x14ac:dyDescent="0.2">
      <c r="A699" s="2" t="s">
        <v>12</v>
      </c>
      <c r="B699" s="2" t="s">
        <v>1617</v>
      </c>
      <c r="C699" s="2" t="s">
        <v>1618</v>
      </c>
      <c r="D699" s="15">
        <v>16</v>
      </c>
      <c r="E699" s="15">
        <v>94</v>
      </c>
      <c r="F699" s="10" t="s">
        <v>472</v>
      </c>
      <c r="G699" s="10" t="s">
        <v>473</v>
      </c>
      <c r="H699" s="1" t="s">
        <v>1660</v>
      </c>
      <c r="I699" s="1" t="s">
        <v>37</v>
      </c>
      <c r="J699" s="10" t="s">
        <v>38</v>
      </c>
      <c r="K699" s="36">
        <v>351000</v>
      </c>
      <c r="L699" s="36">
        <v>22000</v>
      </c>
    </row>
    <row r="700" spans="1:12" x14ac:dyDescent="0.2">
      <c r="A700" s="2" t="s">
        <v>12</v>
      </c>
      <c r="B700" s="2" t="s">
        <v>1626</v>
      </c>
      <c r="C700" s="2" t="s">
        <v>1627</v>
      </c>
      <c r="D700" s="15">
        <v>16</v>
      </c>
      <c r="E700" s="15">
        <v>94</v>
      </c>
      <c r="F700" s="10" t="s">
        <v>472</v>
      </c>
      <c r="G700" s="10" t="s">
        <v>473</v>
      </c>
      <c r="H700" s="1" t="s">
        <v>1660</v>
      </c>
      <c r="I700" s="1" t="s">
        <v>37</v>
      </c>
      <c r="J700" s="10" t="s">
        <v>38</v>
      </c>
      <c r="K700" s="36">
        <v>351000</v>
      </c>
      <c r="L700" s="36">
        <v>25000</v>
      </c>
    </row>
    <row r="701" spans="1:12" x14ac:dyDescent="0.2">
      <c r="A701" s="2" t="s">
        <v>12</v>
      </c>
      <c r="B701" s="2" t="s">
        <v>1615</v>
      </c>
      <c r="C701" s="2" t="s">
        <v>1616</v>
      </c>
      <c r="D701" s="15">
        <v>16</v>
      </c>
      <c r="E701" s="15">
        <v>94</v>
      </c>
      <c r="F701" s="10" t="s">
        <v>472</v>
      </c>
      <c r="G701" s="10" t="s">
        <v>473</v>
      </c>
      <c r="H701" s="1" t="s">
        <v>1660</v>
      </c>
      <c r="I701" s="1" t="s">
        <v>37</v>
      </c>
      <c r="J701" s="10" t="s">
        <v>38</v>
      </c>
      <c r="K701" s="36">
        <v>800000</v>
      </c>
      <c r="L701" s="36">
        <v>29000</v>
      </c>
    </row>
    <row r="702" spans="1:12" x14ac:dyDescent="0.2">
      <c r="A702" s="2" t="s">
        <v>12</v>
      </c>
      <c r="B702" s="2" t="s">
        <v>1624</v>
      </c>
      <c r="C702" s="2" t="s">
        <v>1625</v>
      </c>
      <c r="D702" s="15">
        <v>16</v>
      </c>
      <c r="E702" s="15">
        <v>94</v>
      </c>
      <c r="F702" s="10" t="s">
        <v>472</v>
      </c>
      <c r="G702" s="10" t="s">
        <v>473</v>
      </c>
      <c r="H702" s="1" t="s">
        <v>1660</v>
      </c>
      <c r="I702" s="1" t="s">
        <v>37</v>
      </c>
      <c r="J702" s="10" t="s">
        <v>38</v>
      </c>
      <c r="K702" s="36">
        <v>451000</v>
      </c>
      <c r="L702" s="36">
        <v>35000</v>
      </c>
    </row>
    <row r="703" spans="1:12" x14ac:dyDescent="0.2">
      <c r="A703" s="4" t="s">
        <v>12</v>
      </c>
      <c r="B703" s="1" t="s">
        <v>1681</v>
      </c>
      <c r="C703" s="4"/>
      <c r="D703" s="26">
        <v>16</v>
      </c>
      <c r="E703" s="26">
        <v>94</v>
      </c>
      <c r="F703" s="9" t="s">
        <v>863</v>
      </c>
      <c r="G703" s="9" t="s">
        <v>864</v>
      </c>
      <c r="H703" s="4" t="s">
        <v>36</v>
      </c>
      <c r="I703" s="4" t="s">
        <v>37</v>
      </c>
      <c r="J703" s="9" t="s">
        <v>38</v>
      </c>
      <c r="K703" s="36">
        <v>476855</v>
      </c>
      <c r="L703" s="36">
        <v>315748</v>
      </c>
    </row>
    <row r="704" spans="1:12" x14ac:dyDescent="0.2">
      <c r="A704" s="1" t="s">
        <v>1563</v>
      </c>
      <c r="B704" s="1" t="s">
        <v>1646</v>
      </c>
      <c r="C704" s="1" t="s">
        <v>1648</v>
      </c>
      <c r="D704" s="11">
        <v>17</v>
      </c>
      <c r="E704" s="14">
        <v>88</v>
      </c>
      <c r="F704" s="8" t="s">
        <v>66</v>
      </c>
      <c r="G704" s="8" t="s">
        <v>210</v>
      </c>
      <c r="H704" s="1" t="s">
        <v>41</v>
      </c>
      <c r="I704" s="1" t="s">
        <v>37</v>
      </c>
      <c r="J704" s="8" t="s">
        <v>38</v>
      </c>
      <c r="K704" s="35">
        <v>0</v>
      </c>
      <c r="L704" s="35">
        <v>0</v>
      </c>
    </row>
    <row r="705" spans="1:12" x14ac:dyDescent="0.2">
      <c r="A705" s="1" t="s">
        <v>1563</v>
      </c>
      <c r="B705" s="1" t="s">
        <v>1652</v>
      </c>
      <c r="C705" s="1" t="s">
        <v>1653</v>
      </c>
      <c r="D705" s="14">
        <v>17</v>
      </c>
      <c r="E705" s="14">
        <v>88</v>
      </c>
      <c r="F705" s="8" t="s">
        <v>66</v>
      </c>
      <c r="G705" s="8" t="s">
        <v>210</v>
      </c>
      <c r="H705" s="1" t="s">
        <v>41</v>
      </c>
      <c r="I705" s="1" t="s">
        <v>37</v>
      </c>
      <c r="J705" s="8" t="s">
        <v>38</v>
      </c>
      <c r="K705" s="35">
        <v>0</v>
      </c>
      <c r="L705" s="35">
        <v>0</v>
      </c>
    </row>
    <row r="706" spans="1:12" x14ac:dyDescent="0.2">
      <c r="A706" s="1" t="s">
        <v>1563</v>
      </c>
      <c r="B706" s="1" t="s">
        <v>1564</v>
      </c>
      <c r="C706" s="1" t="s">
        <v>1565</v>
      </c>
      <c r="D706" s="11">
        <v>9</v>
      </c>
      <c r="E706" s="14">
        <v>88</v>
      </c>
      <c r="F706" s="8" t="s">
        <v>69</v>
      </c>
      <c r="G706" s="8" t="s">
        <v>263</v>
      </c>
      <c r="H706" s="1" t="s">
        <v>41</v>
      </c>
      <c r="I706" s="1" t="s">
        <v>37</v>
      </c>
      <c r="J706" s="8" t="s">
        <v>38</v>
      </c>
      <c r="K706" s="35">
        <v>5000</v>
      </c>
      <c r="L706" s="35">
        <v>5000</v>
      </c>
    </row>
    <row r="707" spans="1:12" x14ac:dyDescent="0.2">
      <c r="A707" s="1" t="s">
        <v>1563</v>
      </c>
      <c r="B707" s="1" t="s">
        <v>1593</v>
      </c>
      <c r="C707" s="1" t="s">
        <v>1570</v>
      </c>
      <c r="D707" s="11">
        <v>9</v>
      </c>
      <c r="E707" s="14">
        <v>88</v>
      </c>
      <c r="F707" s="8" t="s">
        <v>69</v>
      </c>
      <c r="G707" s="8" t="s">
        <v>263</v>
      </c>
      <c r="H707" s="1" t="s">
        <v>41</v>
      </c>
      <c r="I707" s="1" t="s">
        <v>37</v>
      </c>
      <c r="J707" s="8" t="s">
        <v>38</v>
      </c>
      <c r="K707" s="35">
        <v>10000</v>
      </c>
      <c r="L707" s="35">
        <v>10000</v>
      </c>
    </row>
    <row r="708" spans="1:12" x14ac:dyDescent="0.2">
      <c r="A708" s="1" t="s">
        <v>1563</v>
      </c>
      <c r="B708" s="1" t="s">
        <v>895</v>
      </c>
      <c r="C708" s="1" t="s">
        <v>896</v>
      </c>
      <c r="D708" s="14">
        <v>10</v>
      </c>
      <c r="E708" s="11">
        <v>86</v>
      </c>
      <c r="F708" s="8" t="s">
        <v>894</v>
      </c>
      <c r="G708" s="8" t="s">
        <v>891</v>
      </c>
      <c r="H708" s="1" t="s">
        <v>41</v>
      </c>
      <c r="I708" s="1" t="s">
        <v>37</v>
      </c>
      <c r="J708" s="8" t="s">
        <v>38</v>
      </c>
      <c r="K708" s="35">
        <v>30000</v>
      </c>
      <c r="L708" s="35">
        <v>10000</v>
      </c>
    </row>
    <row r="709" spans="1:12" x14ac:dyDescent="0.2">
      <c r="A709" s="1" t="s">
        <v>1563</v>
      </c>
      <c r="B709" s="1" t="s">
        <v>1577</v>
      </c>
      <c r="C709" s="1" t="s">
        <v>1570</v>
      </c>
      <c r="D709" s="11">
        <v>9</v>
      </c>
      <c r="E709" s="14">
        <v>88</v>
      </c>
      <c r="F709" s="8" t="s">
        <v>69</v>
      </c>
      <c r="G709" s="8" t="s">
        <v>263</v>
      </c>
      <c r="H709" s="1" t="s">
        <v>41</v>
      </c>
      <c r="I709" s="1" t="s">
        <v>37</v>
      </c>
      <c r="J709" s="8" t="s">
        <v>38</v>
      </c>
      <c r="K709" s="35">
        <v>12000</v>
      </c>
      <c r="L709" s="35">
        <v>12000</v>
      </c>
    </row>
    <row r="710" spans="1:12" x14ac:dyDescent="0.2">
      <c r="A710" s="1" t="s">
        <v>1563</v>
      </c>
      <c r="B710" s="1" t="s">
        <v>1571</v>
      </c>
      <c r="C710" s="1" t="s">
        <v>1570</v>
      </c>
      <c r="D710" s="11">
        <v>9</v>
      </c>
      <c r="E710" s="14">
        <v>88</v>
      </c>
      <c r="F710" s="8" t="s">
        <v>69</v>
      </c>
      <c r="G710" s="8" t="s">
        <v>263</v>
      </c>
      <c r="H710" s="1" t="s">
        <v>41</v>
      </c>
      <c r="I710" s="1" t="s">
        <v>37</v>
      </c>
      <c r="J710" s="8" t="s">
        <v>1082</v>
      </c>
      <c r="K710" s="35">
        <v>20000</v>
      </c>
      <c r="L710" s="35">
        <v>20000</v>
      </c>
    </row>
    <row r="711" spans="1:12" x14ac:dyDescent="0.2">
      <c r="A711" s="1" t="s">
        <v>1563</v>
      </c>
      <c r="B711" s="1" t="s">
        <v>1580</v>
      </c>
      <c r="C711" s="1" t="s">
        <v>1570</v>
      </c>
      <c r="D711" s="11">
        <v>9</v>
      </c>
      <c r="E711" s="14">
        <v>88</v>
      </c>
      <c r="F711" s="8" t="s">
        <v>69</v>
      </c>
      <c r="G711" s="8" t="s">
        <v>263</v>
      </c>
      <c r="H711" s="1" t="s">
        <v>41</v>
      </c>
      <c r="I711" s="1" t="s">
        <v>37</v>
      </c>
      <c r="J711" s="8" t="s">
        <v>38</v>
      </c>
      <c r="K711" s="35">
        <v>20000</v>
      </c>
      <c r="L711" s="35">
        <v>20000</v>
      </c>
    </row>
    <row r="712" spans="1:12" x14ac:dyDescent="0.2">
      <c r="A712" s="1" t="s">
        <v>1563</v>
      </c>
      <c r="B712" s="1" t="s">
        <v>1586</v>
      </c>
      <c r="C712" s="1" t="s">
        <v>1587</v>
      </c>
      <c r="D712" s="11">
        <v>9</v>
      </c>
      <c r="E712" s="14">
        <v>88</v>
      </c>
      <c r="F712" s="8" t="s">
        <v>69</v>
      </c>
      <c r="G712" s="8" t="s">
        <v>263</v>
      </c>
      <c r="H712" s="1" t="s">
        <v>41</v>
      </c>
      <c r="I712" s="1" t="s">
        <v>37</v>
      </c>
      <c r="J712" s="8" t="s">
        <v>38</v>
      </c>
      <c r="K712" s="35">
        <v>25000</v>
      </c>
      <c r="L712" s="35">
        <v>25000</v>
      </c>
    </row>
    <row r="713" spans="1:12" x14ac:dyDescent="0.2">
      <c r="A713" s="1" t="s">
        <v>1563</v>
      </c>
      <c r="B713" s="1" t="s">
        <v>1585</v>
      </c>
      <c r="C713" s="1" t="s">
        <v>1570</v>
      </c>
      <c r="D713" s="11">
        <v>9</v>
      </c>
      <c r="E713" s="14">
        <v>88</v>
      </c>
      <c r="F713" s="8" t="s">
        <v>69</v>
      </c>
      <c r="G713" s="8" t="s">
        <v>263</v>
      </c>
      <c r="H713" s="1" t="s">
        <v>41</v>
      </c>
      <c r="I713" s="1" t="s">
        <v>37</v>
      </c>
      <c r="J713" s="8" t="s">
        <v>38</v>
      </c>
      <c r="K713" s="35">
        <v>51000</v>
      </c>
      <c r="L713" s="35">
        <v>51000</v>
      </c>
    </row>
    <row r="714" spans="1:12" x14ac:dyDescent="0.2">
      <c r="A714" s="1" t="s">
        <v>1563</v>
      </c>
      <c r="B714" s="1" t="s">
        <v>1591</v>
      </c>
      <c r="C714" s="1" t="s">
        <v>1592</v>
      </c>
      <c r="D714" s="11">
        <v>9</v>
      </c>
      <c r="E714" s="14">
        <v>87</v>
      </c>
      <c r="F714" s="8" t="s">
        <v>69</v>
      </c>
      <c r="G714" s="8" t="s">
        <v>263</v>
      </c>
      <c r="H714" s="1" t="s">
        <v>50</v>
      </c>
      <c r="I714" s="1" t="s">
        <v>37</v>
      </c>
      <c r="J714" s="8" t="s">
        <v>38</v>
      </c>
      <c r="K714" s="35">
        <v>50000</v>
      </c>
      <c r="L714" s="35">
        <v>0</v>
      </c>
    </row>
    <row r="715" spans="1:12" x14ac:dyDescent="0.2">
      <c r="A715" s="1" t="s">
        <v>1563</v>
      </c>
      <c r="B715" s="1" t="s">
        <v>1589</v>
      </c>
      <c r="C715" s="1" t="s">
        <v>1590</v>
      </c>
      <c r="D715" s="11">
        <v>9</v>
      </c>
      <c r="E715" s="14">
        <v>87</v>
      </c>
      <c r="F715" s="8" t="s">
        <v>69</v>
      </c>
      <c r="G715" s="8" t="s">
        <v>323</v>
      </c>
      <c r="H715" s="1" t="s">
        <v>41</v>
      </c>
      <c r="I715" s="1" t="s">
        <v>88</v>
      </c>
      <c r="J715" s="8" t="s">
        <v>38</v>
      </c>
      <c r="K715" s="35">
        <v>784998</v>
      </c>
      <c r="L715" s="35">
        <v>148090</v>
      </c>
    </row>
    <row r="716" spans="1:12" x14ac:dyDescent="0.2">
      <c r="A716" s="1" t="s">
        <v>1563</v>
      </c>
      <c r="B716" s="1" t="s">
        <v>1589</v>
      </c>
      <c r="C716" s="1" t="s">
        <v>1590</v>
      </c>
      <c r="D716" s="11">
        <v>9</v>
      </c>
      <c r="E716" s="14">
        <v>87</v>
      </c>
      <c r="F716" s="8" t="s">
        <v>69</v>
      </c>
      <c r="G716" s="8" t="s">
        <v>323</v>
      </c>
      <c r="H716" s="1" t="s">
        <v>41</v>
      </c>
      <c r="I716" s="1" t="s">
        <v>41</v>
      </c>
      <c r="J716" s="8" t="s">
        <v>38</v>
      </c>
      <c r="K716" s="35">
        <v>399900</v>
      </c>
      <c r="L716" s="35">
        <v>257670</v>
      </c>
    </row>
    <row r="717" spans="1:12" x14ac:dyDescent="0.2">
      <c r="A717" s="1" t="s">
        <v>1563</v>
      </c>
      <c r="B717" s="1" t="s">
        <v>1578</v>
      </c>
      <c r="C717" s="1" t="s">
        <v>1579</v>
      </c>
      <c r="D717" s="11">
        <v>9</v>
      </c>
      <c r="E717" s="14">
        <v>88</v>
      </c>
      <c r="F717" s="8" t="s">
        <v>75</v>
      </c>
      <c r="G717" s="8" t="s">
        <v>473</v>
      </c>
      <c r="H717" s="1" t="s">
        <v>36</v>
      </c>
      <c r="I717" s="1" t="s">
        <v>37</v>
      </c>
      <c r="J717" s="8" t="s">
        <v>38</v>
      </c>
      <c r="K717" s="35">
        <v>65000</v>
      </c>
      <c r="L717" s="35">
        <v>0</v>
      </c>
    </row>
    <row r="718" spans="1:12" x14ac:dyDescent="0.2">
      <c r="A718" s="1" t="s">
        <v>1563</v>
      </c>
      <c r="B718" s="1" t="s">
        <v>1594</v>
      </c>
      <c r="C718" s="1" t="s">
        <v>1570</v>
      </c>
      <c r="D718" s="11">
        <v>9</v>
      </c>
      <c r="E718" s="14">
        <v>88</v>
      </c>
      <c r="F718" s="8" t="s">
        <v>69</v>
      </c>
      <c r="G718" s="8" t="s">
        <v>263</v>
      </c>
      <c r="H718" s="1" t="s">
        <v>36</v>
      </c>
      <c r="I718" s="1" t="s">
        <v>37</v>
      </c>
      <c r="J718" s="8" t="s">
        <v>38</v>
      </c>
      <c r="K718" s="35">
        <v>919</v>
      </c>
      <c r="L718" s="35">
        <v>919</v>
      </c>
    </row>
    <row r="719" spans="1:12" x14ac:dyDescent="0.2">
      <c r="A719" s="1" t="s">
        <v>1563</v>
      </c>
      <c r="B719" s="1" t="s">
        <v>1610</v>
      </c>
      <c r="C719" s="1" t="s">
        <v>1570</v>
      </c>
      <c r="D719" s="11">
        <v>9</v>
      </c>
      <c r="E719" s="14">
        <v>88</v>
      </c>
      <c r="F719" s="8" t="s">
        <v>69</v>
      </c>
      <c r="G719" s="8" t="s">
        <v>263</v>
      </c>
      <c r="H719" s="1" t="s">
        <v>36</v>
      </c>
      <c r="I719" s="1" t="s">
        <v>37</v>
      </c>
      <c r="J719" s="8" t="s">
        <v>38</v>
      </c>
      <c r="K719" s="35">
        <v>1725</v>
      </c>
      <c r="L719" s="35">
        <v>1725</v>
      </c>
    </row>
    <row r="720" spans="1:12" x14ac:dyDescent="0.2">
      <c r="A720" s="1" t="s">
        <v>1563</v>
      </c>
      <c r="B720" s="1" t="s">
        <v>1575</v>
      </c>
      <c r="C720" s="1" t="s">
        <v>1570</v>
      </c>
      <c r="D720" s="11">
        <v>9</v>
      </c>
      <c r="E720" s="14">
        <v>88</v>
      </c>
      <c r="F720" s="8" t="s">
        <v>69</v>
      </c>
      <c r="G720" s="8" t="s">
        <v>263</v>
      </c>
      <c r="H720" s="1" t="s">
        <v>36</v>
      </c>
      <c r="I720" s="1" t="s">
        <v>37</v>
      </c>
      <c r="J720" s="8" t="s">
        <v>1082</v>
      </c>
      <c r="K720" s="35">
        <v>5166</v>
      </c>
      <c r="L720" s="35">
        <v>5166</v>
      </c>
    </row>
    <row r="721" spans="1:12" x14ac:dyDescent="0.2">
      <c r="A721" s="1" t="s">
        <v>1563</v>
      </c>
      <c r="B721" s="1" t="s">
        <v>1573</v>
      </c>
      <c r="C721" s="1" t="s">
        <v>1574</v>
      </c>
      <c r="D721" s="11">
        <v>9</v>
      </c>
      <c r="E721" s="14">
        <v>88</v>
      </c>
      <c r="F721" s="8" t="s">
        <v>69</v>
      </c>
      <c r="G721" s="8" t="s">
        <v>263</v>
      </c>
      <c r="H721" s="1" t="s">
        <v>36</v>
      </c>
      <c r="I721" s="1" t="s">
        <v>37</v>
      </c>
      <c r="J721" s="8" t="s">
        <v>38</v>
      </c>
      <c r="K721" s="35">
        <v>15000</v>
      </c>
      <c r="L721" s="35">
        <v>15000</v>
      </c>
    </row>
    <row r="722" spans="1:12" x14ac:dyDescent="0.2">
      <c r="A722" s="1" t="s">
        <v>1563</v>
      </c>
      <c r="B722" s="1" t="s">
        <v>1595</v>
      </c>
      <c r="C722" s="1" t="s">
        <v>1596</v>
      </c>
      <c r="D722" s="14">
        <v>12</v>
      </c>
      <c r="E722" s="14">
        <v>88</v>
      </c>
      <c r="F722" s="8" t="s">
        <v>1597</v>
      </c>
      <c r="G722" s="8" t="s">
        <v>76</v>
      </c>
      <c r="H722" s="1" t="s">
        <v>36</v>
      </c>
      <c r="I722" s="1" t="s">
        <v>37</v>
      </c>
      <c r="J722" s="8" t="s">
        <v>38</v>
      </c>
      <c r="K722" s="35">
        <v>17000</v>
      </c>
      <c r="L722" s="35">
        <v>17000</v>
      </c>
    </row>
    <row r="723" spans="1:12" x14ac:dyDescent="0.2">
      <c r="A723" s="1" t="s">
        <v>1563</v>
      </c>
      <c r="B723" s="1" t="s">
        <v>1603</v>
      </c>
      <c r="C723" s="1" t="s">
        <v>1570</v>
      </c>
      <c r="D723" s="11">
        <v>9</v>
      </c>
      <c r="E723" s="14">
        <v>88</v>
      </c>
      <c r="F723" s="8" t="s">
        <v>69</v>
      </c>
      <c r="G723" s="8" t="s">
        <v>263</v>
      </c>
      <c r="H723" s="1" t="s">
        <v>36</v>
      </c>
      <c r="I723" s="1" t="s">
        <v>37</v>
      </c>
      <c r="J723" s="8" t="s">
        <v>38</v>
      </c>
      <c r="K723" s="35">
        <v>18529</v>
      </c>
      <c r="L723" s="35">
        <v>18529</v>
      </c>
    </row>
    <row r="724" spans="1:12" x14ac:dyDescent="0.2">
      <c r="A724" s="1" t="s">
        <v>1563</v>
      </c>
      <c r="B724" s="1" t="s">
        <v>1604</v>
      </c>
      <c r="C724" s="1" t="s">
        <v>1570</v>
      </c>
      <c r="D724" s="11">
        <v>9</v>
      </c>
      <c r="E724" s="14">
        <v>88</v>
      </c>
      <c r="F724" s="8" t="s">
        <v>69</v>
      </c>
      <c r="G724" s="8" t="s">
        <v>263</v>
      </c>
      <c r="H724" s="1" t="s">
        <v>36</v>
      </c>
      <c r="I724" s="1" t="s">
        <v>37</v>
      </c>
      <c r="J724" s="8" t="s">
        <v>38</v>
      </c>
      <c r="K724" s="35">
        <v>54082</v>
      </c>
      <c r="L724" s="35">
        <v>54082</v>
      </c>
    </row>
    <row r="725" spans="1:12" x14ac:dyDescent="0.2">
      <c r="A725" s="1" t="s">
        <v>1563</v>
      </c>
      <c r="B725" s="1" t="s">
        <v>1606</v>
      </c>
      <c r="C725" s="1" t="s">
        <v>1607</v>
      </c>
      <c r="D725" s="14">
        <v>15</v>
      </c>
      <c r="E725" s="14">
        <v>88</v>
      </c>
      <c r="F725" s="8" t="s">
        <v>168</v>
      </c>
      <c r="G725" s="8" t="s">
        <v>282</v>
      </c>
      <c r="H725" s="1" t="s">
        <v>1660</v>
      </c>
      <c r="I725" s="1" t="s">
        <v>37</v>
      </c>
      <c r="J725" s="8" t="s">
        <v>38</v>
      </c>
      <c r="K725" s="35">
        <v>340000</v>
      </c>
      <c r="L725" s="35">
        <v>80000</v>
      </c>
    </row>
    <row r="726" spans="1:12" x14ac:dyDescent="0.2">
      <c r="A726" s="1" t="s">
        <v>1563</v>
      </c>
      <c r="B726" s="1" t="s">
        <v>1569</v>
      </c>
      <c r="C726" s="1" t="s">
        <v>1570</v>
      </c>
      <c r="D726" s="11">
        <v>9</v>
      </c>
      <c r="E726" s="14">
        <v>88</v>
      </c>
      <c r="F726" s="8" t="s">
        <v>69</v>
      </c>
      <c r="G726" s="8" t="s">
        <v>263</v>
      </c>
      <c r="H726" s="1" t="s">
        <v>41</v>
      </c>
      <c r="I726" s="1" t="s">
        <v>37</v>
      </c>
      <c r="J726" s="8" t="s">
        <v>38</v>
      </c>
      <c r="K726" s="35">
        <v>100000</v>
      </c>
      <c r="L726" s="35">
        <v>100000</v>
      </c>
    </row>
    <row r="727" spans="1:12" x14ac:dyDescent="0.2">
      <c r="A727" s="1" t="s">
        <v>1563</v>
      </c>
      <c r="B727" s="1" t="s">
        <v>1588</v>
      </c>
      <c r="C727" s="1" t="s">
        <v>1570</v>
      </c>
      <c r="D727" s="11">
        <v>9</v>
      </c>
      <c r="E727" s="14">
        <v>88</v>
      </c>
      <c r="F727" s="8" t="s">
        <v>69</v>
      </c>
      <c r="G727" s="8" t="s">
        <v>391</v>
      </c>
      <c r="H727" s="1" t="s">
        <v>1660</v>
      </c>
      <c r="I727" s="1" t="s">
        <v>37</v>
      </c>
      <c r="J727" s="8" t="s">
        <v>38</v>
      </c>
      <c r="K727" s="35">
        <v>166000</v>
      </c>
      <c r="L727" s="35">
        <v>166000</v>
      </c>
    </row>
    <row r="728" spans="1:12" x14ac:dyDescent="0.2">
      <c r="A728" s="1" t="s">
        <v>1563</v>
      </c>
      <c r="B728" s="1" t="s">
        <v>1602</v>
      </c>
      <c r="C728" s="1" t="s">
        <v>1570</v>
      </c>
      <c r="D728" s="11">
        <v>9</v>
      </c>
      <c r="E728" s="14">
        <v>88</v>
      </c>
      <c r="F728" s="8" t="s">
        <v>69</v>
      </c>
      <c r="G728" s="8" t="s">
        <v>391</v>
      </c>
      <c r="H728" s="1" t="s">
        <v>1660</v>
      </c>
      <c r="I728" s="1" t="s">
        <v>37</v>
      </c>
      <c r="J728" s="8" t="s">
        <v>38</v>
      </c>
      <c r="K728" s="35">
        <v>166000</v>
      </c>
      <c r="L728" s="35">
        <v>166000</v>
      </c>
    </row>
    <row r="729" spans="1:12" x14ac:dyDescent="0.2">
      <c r="A729" s="1" t="s">
        <v>1563</v>
      </c>
      <c r="B729" s="1" t="s">
        <v>1605</v>
      </c>
      <c r="C729" s="1" t="s">
        <v>1570</v>
      </c>
      <c r="D729" s="11">
        <v>9</v>
      </c>
      <c r="E729" s="14">
        <v>88</v>
      </c>
      <c r="F729" s="8" t="s">
        <v>69</v>
      </c>
      <c r="G729" s="8" t="s">
        <v>391</v>
      </c>
      <c r="H729" s="1" t="s">
        <v>1660</v>
      </c>
      <c r="I729" s="1" t="s">
        <v>37</v>
      </c>
      <c r="J729" s="8" t="s">
        <v>38</v>
      </c>
      <c r="K729" s="35">
        <v>166000</v>
      </c>
      <c r="L729" s="35">
        <v>166000</v>
      </c>
    </row>
    <row r="730" spans="1:12" x14ac:dyDescent="0.2">
      <c r="A730" s="1" t="s">
        <v>1563</v>
      </c>
      <c r="B730" s="1" t="s">
        <v>1581</v>
      </c>
      <c r="C730" s="1" t="s">
        <v>1570</v>
      </c>
      <c r="D730" s="11">
        <v>9</v>
      </c>
      <c r="E730" s="14">
        <v>88</v>
      </c>
      <c r="F730" s="8" t="s">
        <v>69</v>
      </c>
      <c r="G730" s="8" t="s">
        <v>263</v>
      </c>
      <c r="H730" s="1" t="s">
        <v>36</v>
      </c>
      <c r="I730" s="1" t="s">
        <v>37</v>
      </c>
      <c r="J730" s="8" t="s">
        <v>38</v>
      </c>
      <c r="K730" s="35">
        <v>202407</v>
      </c>
      <c r="L730" s="35">
        <v>202407</v>
      </c>
    </row>
    <row r="731" spans="1:12" x14ac:dyDescent="0.2">
      <c r="A731" s="1" t="s">
        <v>1563</v>
      </c>
      <c r="B731" s="1" t="s">
        <v>1583</v>
      </c>
      <c r="C731" s="1" t="s">
        <v>1584</v>
      </c>
      <c r="D731" s="11">
        <v>9</v>
      </c>
      <c r="E731" s="14">
        <v>88</v>
      </c>
      <c r="F731" s="8" t="s">
        <v>491</v>
      </c>
      <c r="G731" s="8" t="s">
        <v>360</v>
      </c>
      <c r="H731" s="2" t="s">
        <v>500</v>
      </c>
      <c r="I731" s="1" t="s">
        <v>37</v>
      </c>
      <c r="J731" s="8" t="s">
        <v>38</v>
      </c>
      <c r="K731" s="35">
        <v>350000</v>
      </c>
      <c r="L731" s="35">
        <v>350000</v>
      </c>
    </row>
    <row r="732" spans="1:12" x14ac:dyDescent="0.2">
      <c r="A732" s="1" t="s">
        <v>1563</v>
      </c>
      <c r="B732" s="1" t="s">
        <v>1572</v>
      </c>
      <c r="C732" s="1" t="s">
        <v>1570</v>
      </c>
      <c r="D732" s="11">
        <v>9</v>
      </c>
      <c r="E732" s="14">
        <v>88</v>
      </c>
      <c r="F732" s="8" t="s">
        <v>69</v>
      </c>
      <c r="G732" s="8" t="s">
        <v>263</v>
      </c>
      <c r="H732" s="1" t="s">
        <v>1660</v>
      </c>
      <c r="I732" s="1" t="s">
        <v>37</v>
      </c>
      <c r="J732" s="8" t="s">
        <v>38</v>
      </c>
      <c r="K732" s="35">
        <v>1643000</v>
      </c>
      <c r="L732" s="35">
        <v>1643000</v>
      </c>
    </row>
    <row r="733" spans="1:12" x14ac:dyDescent="0.2">
      <c r="A733" s="1" t="s">
        <v>1563</v>
      </c>
      <c r="B733" s="1" t="s">
        <v>1589</v>
      </c>
      <c r="C733" s="1" t="s">
        <v>1590</v>
      </c>
      <c r="D733" s="11">
        <v>9</v>
      </c>
      <c r="E733" s="14">
        <v>87</v>
      </c>
      <c r="F733" s="8" t="s">
        <v>69</v>
      </c>
      <c r="G733" s="8" t="s">
        <v>323</v>
      </c>
      <c r="H733" s="1" t="s">
        <v>41</v>
      </c>
      <c r="I733" s="1" t="s">
        <v>37</v>
      </c>
      <c r="J733" s="8" t="s">
        <v>38</v>
      </c>
      <c r="K733" s="35">
        <v>385098</v>
      </c>
      <c r="L733" s="35">
        <v>124045</v>
      </c>
    </row>
    <row r="734" spans="1:12" x14ac:dyDescent="0.2">
      <c r="A734" s="1" t="s">
        <v>1563</v>
      </c>
      <c r="B734" s="1" t="s">
        <v>1608</v>
      </c>
      <c r="C734" s="1" t="s">
        <v>1609</v>
      </c>
      <c r="D734" s="11">
        <v>2</v>
      </c>
      <c r="E734" s="11">
        <v>92</v>
      </c>
      <c r="F734" s="8" t="s">
        <v>469</v>
      </c>
      <c r="G734" s="8" t="s">
        <v>473</v>
      </c>
      <c r="H734" s="1" t="s">
        <v>41</v>
      </c>
      <c r="I734" s="1" t="s">
        <v>37</v>
      </c>
      <c r="J734" s="8" t="s">
        <v>38</v>
      </c>
      <c r="K734" s="35">
        <v>390000</v>
      </c>
      <c r="L734" s="35">
        <v>0</v>
      </c>
    </row>
    <row r="735" spans="1:12" x14ac:dyDescent="0.2">
      <c r="A735" s="1" t="s">
        <v>1563</v>
      </c>
      <c r="B735" s="1" t="s">
        <v>1608</v>
      </c>
      <c r="C735" s="1" t="s">
        <v>1609</v>
      </c>
      <c r="D735" s="11">
        <v>2</v>
      </c>
      <c r="E735" s="11">
        <v>92</v>
      </c>
      <c r="F735" s="8" t="s">
        <v>469</v>
      </c>
      <c r="G735" s="8" t="s">
        <v>473</v>
      </c>
      <c r="H735" s="1" t="s">
        <v>41</v>
      </c>
      <c r="I735" s="1" t="s">
        <v>518</v>
      </c>
      <c r="J735" s="8" t="s">
        <v>38</v>
      </c>
      <c r="K735" s="35">
        <v>600000</v>
      </c>
      <c r="L735" s="35">
        <v>0</v>
      </c>
    </row>
    <row r="736" spans="1:12" x14ac:dyDescent="0.2">
      <c r="A736" s="1" t="s">
        <v>1563</v>
      </c>
      <c r="B736" s="1" t="s">
        <v>1598</v>
      </c>
      <c r="C736" s="1" t="s">
        <v>1599</v>
      </c>
      <c r="D736" s="14">
        <v>16</v>
      </c>
      <c r="E736" s="11">
        <v>96</v>
      </c>
      <c r="F736" s="8" t="s">
        <v>1600</v>
      </c>
      <c r="G736" s="8" t="s">
        <v>1601</v>
      </c>
      <c r="H736" s="2" t="s">
        <v>500</v>
      </c>
      <c r="I736" s="1" t="s">
        <v>37</v>
      </c>
      <c r="J736" s="8" t="s">
        <v>38</v>
      </c>
      <c r="K736" s="35">
        <v>213215</v>
      </c>
      <c r="L736" s="35">
        <v>0</v>
      </c>
    </row>
    <row r="737" spans="1:12" x14ac:dyDescent="0.2">
      <c r="A737" s="1" t="s">
        <v>1563</v>
      </c>
      <c r="B737" s="1" t="s">
        <v>1598</v>
      </c>
      <c r="C737" s="1" t="s">
        <v>1599</v>
      </c>
      <c r="D737" s="14">
        <v>16</v>
      </c>
      <c r="E737" s="11">
        <v>96</v>
      </c>
      <c r="F737" s="8" t="s">
        <v>1600</v>
      </c>
      <c r="G737" s="8" t="s">
        <v>1601</v>
      </c>
      <c r="H737" s="2" t="s">
        <v>500</v>
      </c>
      <c r="I737" s="1" t="s">
        <v>37</v>
      </c>
      <c r="J737" s="8" t="s">
        <v>38</v>
      </c>
      <c r="K737" s="35">
        <v>200000</v>
      </c>
      <c r="L737" s="35">
        <v>0</v>
      </c>
    </row>
    <row r="738" spans="1:12" x14ac:dyDescent="0.2">
      <c r="A738" s="1" t="s">
        <v>1563</v>
      </c>
      <c r="B738" s="1" t="s">
        <v>1566</v>
      </c>
      <c r="C738" s="1" t="s">
        <v>1567</v>
      </c>
      <c r="D738" s="11">
        <v>5</v>
      </c>
      <c r="E738" s="11">
        <v>96</v>
      </c>
      <c r="F738" s="8" t="s">
        <v>1568</v>
      </c>
      <c r="G738" s="8" t="s">
        <v>239</v>
      </c>
      <c r="H738" s="1" t="s">
        <v>518</v>
      </c>
      <c r="I738" s="1" t="s">
        <v>37</v>
      </c>
      <c r="J738" s="8" t="s">
        <v>38</v>
      </c>
      <c r="K738" s="35">
        <v>250000</v>
      </c>
      <c r="L738" s="35">
        <v>0</v>
      </c>
    </row>
    <row r="739" spans="1:12" s="3" customFormat="1" x14ac:dyDescent="0.2">
      <c r="A739" s="1" t="s">
        <v>1563</v>
      </c>
      <c r="B739" s="1" t="s">
        <v>1576</v>
      </c>
      <c r="C739" s="1" t="s">
        <v>1570</v>
      </c>
      <c r="D739" s="11">
        <v>5</v>
      </c>
      <c r="E739" s="11">
        <v>96</v>
      </c>
      <c r="F739" s="8" t="s">
        <v>69</v>
      </c>
      <c r="G739" s="8" t="s">
        <v>263</v>
      </c>
      <c r="H739" s="1" t="s">
        <v>36</v>
      </c>
      <c r="I739" s="1" t="s">
        <v>37</v>
      </c>
      <c r="J739" s="8" t="s">
        <v>38</v>
      </c>
      <c r="K739" s="35">
        <v>1638</v>
      </c>
      <c r="L739" s="35">
        <v>1638</v>
      </c>
    </row>
    <row r="740" spans="1:12" s="3" customFormat="1" x14ac:dyDescent="0.2">
      <c r="A740" s="1" t="s">
        <v>1563</v>
      </c>
      <c r="B740" s="1" t="s">
        <v>1582</v>
      </c>
      <c r="C740" s="1" t="s">
        <v>1570</v>
      </c>
      <c r="D740" s="11">
        <v>5</v>
      </c>
      <c r="E740" s="11">
        <v>96</v>
      </c>
      <c r="F740" s="8" t="s">
        <v>69</v>
      </c>
      <c r="G740" s="8" t="s">
        <v>263</v>
      </c>
      <c r="H740" s="1" t="s">
        <v>36</v>
      </c>
      <c r="I740" s="1" t="s">
        <v>37</v>
      </c>
      <c r="J740" s="8" t="s">
        <v>38</v>
      </c>
      <c r="K740" s="35">
        <v>3098</v>
      </c>
      <c r="L740" s="35">
        <v>3098</v>
      </c>
    </row>
    <row r="741" spans="1:12" s="3" customFormat="1" x14ac:dyDescent="0.2">
      <c r="A741" s="1" t="s">
        <v>1563</v>
      </c>
      <c r="B741" s="1" t="s">
        <v>1598</v>
      </c>
      <c r="C741" s="1" t="s">
        <v>1599</v>
      </c>
      <c r="D741" s="14">
        <v>16</v>
      </c>
      <c r="E741" s="11">
        <v>96</v>
      </c>
      <c r="F741" s="8" t="s">
        <v>1600</v>
      </c>
      <c r="G741" s="8" t="s">
        <v>1601</v>
      </c>
      <c r="H741" s="2" t="s">
        <v>500</v>
      </c>
      <c r="I741" s="1" t="s">
        <v>505</v>
      </c>
      <c r="J741" s="8" t="s">
        <v>38</v>
      </c>
      <c r="K741" s="35">
        <v>436050</v>
      </c>
      <c r="L741" s="35">
        <v>36363.64</v>
      </c>
    </row>
    <row r="742" spans="1:12" s="3" customFormat="1" x14ac:dyDescent="0.2">
      <c r="A742" s="5" t="s">
        <v>22</v>
      </c>
      <c r="B742" s="5" t="s">
        <v>1628</v>
      </c>
      <c r="C742" s="5"/>
      <c r="D742" s="14">
        <v>11</v>
      </c>
      <c r="E742" s="11">
        <v>92</v>
      </c>
      <c r="F742" s="16"/>
      <c r="G742" s="16"/>
      <c r="H742" s="1" t="s">
        <v>1628</v>
      </c>
      <c r="I742" s="5" t="s">
        <v>1628</v>
      </c>
      <c r="J742" s="13" t="s">
        <v>38</v>
      </c>
      <c r="K742" s="38"/>
      <c r="L742" s="38">
        <v>16738</v>
      </c>
    </row>
    <row r="743" spans="1:12" s="3" customFormat="1" x14ac:dyDescent="0.2">
      <c r="A743" s="2" t="s">
        <v>23</v>
      </c>
      <c r="B743" s="5" t="s">
        <v>1628</v>
      </c>
      <c r="C743" s="2"/>
      <c r="D743" s="14">
        <v>11</v>
      </c>
      <c r="E743" s="11">
        <v>92</v>
      </c>
      <c r="F743" s="10"/>
      <c r="G743" s="10"/>
      <c r="H743" s="1" t="s">
        <v>1628</v>
      </c>
      <c r="I743" s="1" t="s">
        <v>1628</v>
      </c>
      <c r="J743" s="10" t="s">
        <v>38</v>
      </c>
      <c r="K743" s="36">
        <v>0</v>
      </c>
      <c r="L743" s="36">
        <v>27666</v>
      </c>
    </row>
    <row r="744" spans="1:12" s="3" customFormat="1" x14ac:dyDescent="0.2">
      <c r="A744" s="4" t="s">
        <v>24</v>
      </c>
      <c r="B744" s="5" t="s">
        <v>1628</v>
      </c>
      <c r="C744" s="4"/>
      <c r="D744" s="14">
        <v>11</v>
      </c>
      <c r="E744" s="11">
        <v>92</v>
      </c>
      <c r="F744" s="9"/>
      <c r="G744" s="9"/>
      <c r="H744" s="1" t="s">
        <v>1628</v>
      </c>
      <c r="I744" s="1" t="s">
        <v>1628</v>
      </c>
      <c r="J744" s="8" t="s">
        <v>38</v>
      </c>
      <c r="K744" s="36"/>
      <c r="L744" s="36">
        <v>10219608</v>
      </c>
    </row>
    <row r="745" spans="1:12" s="3" customFormat="1" x14ac:dyDescent="0.2">
      <c r="A745" s="1" t="s">
        <v>25</v>
      </c>
      <c r="B745" s="1" t="s">
        <v>1628</v>
      </c>
      <c r="C745" s="1"/>
      <c r="D745" s="14">
        <v>11</v>
      </c>
      <c r="E745" s="11">
        <v>92</v>
      </c>
      <c r="F745" s="8"/>
      <c r="G745" s="8"/>
      <c r="H745" s="1" t="s">
        <v>1628</v>
      </c>
      <c r="I745" s="1" t="s">
        <v>1628</v>
      </c>
      <c r="J745" s="8" t="s">
        <v>38</v>
      </c>
      <c r="K745" s="34"/>
      <c r="L745" s="35">
        <v>5149614</v>
      </c>
    </row>
    <row r="746" spans="1:12" s="3" customFormat="1" x14ac:dyDescent="0.2">
      <c r="A746" s="1" t="s">
        <v>15</v>
      </c>
      <c r="B746" s="1" t="s">
        <v>1644</v>
      </c>
      <c r="C746" s="1" t="s">
        <v>1645</v>
      </c>
      <c r="D746" s="11">
        <v>11</v>
      </c>
      <c r="E746" s="11">
        <v>92</v>
      </c>
      <c r="F746" s="8" t="s">
        <v>69</v>
      </c>
      <c r="G746" s="8" t="s">
        <v>263</v>
      </c>
      <c r="H746" s="1" t="s">
        <v>41</v>
      </c>
      <c r="I746" s="1" t="s">
        <v>1665</v>
      </c>
      <c r="J746" s="8" t="s">
        <v>38</v>
      </c>
      <c r="K746" s="35">
        <v>6355009</v>
      </c>
      <c r="L746" s="35">
        <v>6355009</v>
      </c>
    </row>
    <row r="747" spans="1:12" s="3" customFormat="1" x14ac:dyDescent="0.2">
      <c r="A747" s="1" t="s">
        <v>15</v>
      </c>
      <c r="B747" s="1" t="s">
        <v>1638</v>
      </c>
      <c r="C747" s="1" t="s">
        <v>1639</v>
      </c>
      <c r="D747" s="14">
        <v>11</v>
      </c>
      <c r="E747" s="11">
        <v>92</v>
      </c>
      <c r="F747" s="8" t="s">
        <v>369</v>
      </c>
      <c r="G747" s="8" t="s">
        <v>445</v>
      </c>
      <c r="H747" s="1" t="s">
        <v>41</v>
      </c>
      <c r="I747" s="1" t="s">
        <v>37</v>
      </c>
      <c r="J747" s="8" t="s">
        <v>38</v>
      </c>
      <c r="K747" s="35">
        <v>8294543</v>
      </c>
      <c r="L747" s="35">
        <v>2325268</v>
      </c>
    </row>
    <row r="748" spans="1:12" s="3" customFormat="1" x14ac:dyDescent="0.2">
      <c r="A748" s="1" t="s">
        <v>15</v>
      </c>
      <c r="B748" s="1" t="s">
        <v>1638</v>
      </c>
      <c r="C748" s="1" t="s">
        <v>1639</v>
      </c>
      <c r="D748" s="14">
        <v>11</v>
      </c>
      <c r="E748" s="11">
        <v>92</v>
      </c>
      <c r="F748" s="8" t="s">
        <v>369</v>
      </c>
      <c r="G748" s="8" t="s">
        <v>445</v>
      </c>
      <c r="H748" s="1" t="s">
        <v>41</v>
      </c>
      <c r="I748" s="1" t="s">
        <v>41</v>
      </c>
      <c r="J748" s="8" t="s">
        <v>38</v>
      </c>
      <c r="K748" s="35">
        <v>2000136</v>
      </c>
      <c r="L748" s="35">
        <v>506700</v>
      </c>
    </row>
    <row r="749" spans="1:12" s="3" customFormat="1" x14ac:dyDescent="0.2">
      <c r="A749" s="1" t="s">
        <v>15</v>
      </c>
      <c r="B749" s="1" t="s">
        <v>1655</v>
      </c>
      <c r="C749" s="1" t="s">
        <v>1656</v>
      </c>
      <c r="D749" s="14">
        <v>11</v>
      </c>
      <c r="E749" s="11">
        <v>92</v>
      </c>
      <c r="F749" s="8" t="s">
        <v>149</v>
      </c>
      <c r="G749" s="8" t="s">
        <v>263</v>
      </c>
      <c r="H749" s="1" t="s">
        <v>1664</v>
      </c>
      <c r="I749" s="1" t="s">
        <v>37</v>
      </c>
      <c r="J749" s="8" t="s">
        <v>38</v>
      </c>
      <c r="K749" s="35">
        <v>308576</v>
      </c>
      <c r="L749" s="35">
        <v>149288</v>
      </c>
    </row>
    <row r="750" spans="1:12" s="3" customFormat="1" x14ac:dyDescent="0.2">
      <c r="A750" s="2" t="s">
        <v>15</v>
      </c>
      <c r="B750" s="2" t="s">
        <v>1629</v>
      </c>
      <c r="C750" s="2" t="s">
        <v>1630</v>
      </c>
      <c r="D750" s="14">
        <v>11</v>
      </c>
      <c r="E750" s="11">
        <v>92</v>
      </c>
      <c r="F750" s="10" t="s">
        <v>149</v>
      </c>
      <c r="G750" s="10" t="s">
        <v>473</v>
      </c>
      <c r="H750" s="2" t="s">
        <v>36</v>
      </c>
      <c r="I750" s="2" t="s">
        <v>1664</v>
      </c>
      <c r="J750" s="10" t="s">
        <v>38</v>
      </c>
      <c r="K750" s="36">
        <v>308576</v>
      </c>
      <c r="L750" s="36">
        <v>136565</v>
      </c>
    </row>
    <row r="751" spans="1:12" s="3" customFormat="1" x14ac:dyDescent="0.2">
      <c r="A751" s="1" t="s">
        <v>15</v>
      </c>
      <c r="B751" s="1" t="s">
        <v>1638</v>
      </c>
      <c r="C751" s="1" t="s">
        <v>1639</v>
      </c>
      <c r="D751" s="14">
        <v>11</v>
      </c>
      <c r="E751" s="11">
        <v>92</v>
      </c>
      <c r="F751" s="8" t="s">
        <v>369</v>
      </c>
      <c r="G751" s="8" t="s">
        <v>445</v>
      </c>
      <c r="H751" s="1" t="s">
        <v>41</v>
      </c>
      <c r="I751" s="1" t="s">
        <v>41</v>
      </c>
      <c r="J751" s="8" t="s">
        <v>38</v>
      </c>
      <c r="K751" s="35">
        <v>260356</v>
      </c>
      <c r="L751" s="35">
        <v>66352</v>
      </c>
    </row>
    <row r="752" spans="1:12" s="3" customFormat="1" x14ac:dyDescent="0.2">
      <c r="A752" s="1" t="s">
        <v>15</v>
      </c>
      <c r="B752" s="1" t="s">
        <v>1650</v>
      </c>
      <c r="C752" s="1" t="s">
        <v>1651</v>
      </c>
      <c r="D752" s="14">
        <v>13</v>
      </c>
      <c r="E752" s="11">
        <v>92</v>
      </c>
      <c r="F752" s="8" t="s">
        <v>1631</v>
      </c>
      <c r="G752" s="8" t="s">
        <v>164</v>
      </c>
      <c r="H752" s="1" t="s">
        <v>41</v>
      </c>
      <c r="I752" s="1" t="s">
        <v>37</v>
      </c>
      <c r="J752" s="8" t="s">
        <v>38</v>
      </c>
      <c r="K752" s="35">
        <v>16494</v>
      </c>
      <c r="L752" s="35">
        <v>16494</v>
      </c>
    </row>
    <row r="753" spans="1:12" s="3" customFormat="1" x14ac:dyDescent="0.2">
      <c r="A753" s="1" t="s">
        <v>15</v>
      </c>
      <c r="B753" s="1" t="s">
        <v>1640</v>
      </c>
      <c r="C753" s="1" t="s">
        <v>1641</v>
      </c>
      <c r="D753" s="14">
        <v>12</v>
      </c>
      <c r="E753" s="14">
        <v>88</v>
      </c>
      <c r="F753" s="8" t="s">
        <v>75</v>
      </c>
      <c r="G753" s="8" t="s">
        <v>304</v>
      </c>
      <c r="H753" s="1" t="s">
        <v>41</v>
      </c>
      <c r="I753" s="1" t="s">
        <v>37</v>
      </c>
      <c r="J753" s="8" t="s">
        <v>38</v>
      </c>
      <c r="K753" s="35">
        <v>250000</v>
      </c>
      <c r="L753" s="35">
        <v>49956</v>
      </c>
    </row>
    <row r="754" spans="1:12" s="3" customFormat="1" x14ac:dyDescent="0.2">
      <c r="A754" s="1" t="s">
        <v>15</v>
      </c>
      <c r="B754" s="1" t="s">
        <v>1652</v>
      </c>
      <c r="C754" s="1" t="s">
        <v>1654</v>
      </c>
      <c r="D754" s="14">
        <v>17</v>
      </c>
      <c r="E754" s="14">
        <v>88</v>
      </c>
      <c r="F754" s="8" t="s">
        <v>66</v>
      </c>
      <c r="G754" s="8" t="s">
        <v>210</v>
      </c>
      <c r="H754" s="1" t="s">
        <v>41</v>
      </c>
      <c r="I754" s="1" t="s">
        <v>37</v>
      </c>
      <c r="J754" s="8" t="s">
        <v>38</v>
      </c>
      <c r="K754" s="35">
        <v>90626</v>
      </c>
      <c r="L754" s="35">
        <v>90626</v>
      </c>
    </row>
    <row r="755" spans="1:12" s="3" customFormat="1" x14ac:dyDescent="0.2">
      <c r="A755" s="1" t="s">
        <v>15</v>
      </c>
      <c r="B755" s="1" t="s">
        <v>1642</v>
      </c>
      <c r="C755" s="1" t="s">
        <v>1643</v>
      </c>
      <c r="D755" s="14">
        <v>17</v>
      </c>
      <c r="E755" s="14">
        <v>88</v>
      </c>
      <c r="F755" s="8" t="s">
        <v>182</v>
      </c>
      <c r="G755" s="8" t="s">
        <v>457</v>
      </c>
      <c r="H755" s="1" t="s">
        <v>41</v>
      </c>
      <c r="I755" s="1" t="s">
        <v>41</v>
      </c>
      <c r="J755" s="8" t="s">
        <v>38</v>
      </c>
      <c r="K755" s="35">
        <v>3845140</v>
      </c>
      <c r="L755" s="35">
        <v>939222</v>
      </c>
    </row>
    <row r="756" spans="1:12" s="3" customFormat="1" x14ac:dyDescent="0.2">
      <c r="A756" s="1" t="s">
        <v>15</v>
      </c>
      <c r="B756" s="1" t="s">
        <v>1649</v>
      </c>
      <c r="C756" s="1" t="s">
        <v>1645</v>
      </c>
      <c r="D756" s="14">
        <v>17</v>
      </c>
      <c r="E756" s="14">
        <v>88</v>
      </c>
      <c r="F756" s="8" t="s">
        <v>69</v>
      </c>
      <c r="G756" s="8" t="s">
        <v>263</v>
      </c>
      <c r="H756" s="1" t="s">
        <v>41</v>
      </c>
      <c r="I756" s="1" t="s">
        <v>1665</v>
      </c>
      <c r="J756" s="8" t="s">
        <v>38</v>
      </c>
      <c r="K756" s="35">
        <v>1976636</v>
      </c>
      <c r="L756" s="35">
        <v>1976636</v>
      </c>
    </row>
    <row r="757" spans="1:12" s="3" customFormat="1" x14ac:dyDescent="0.2">
      <c r="A757" s="1" t="s">
        <v>15</v>
      </c>
      <c r="B757" s="1" t="s">
        <v>1646</v>
      </c>
      <c r="C757" s="1" t="s">
        <v>1647</v>
      </c>
      <c r="D757" s="14">
        <v>17</v>
      </c>
      <c r="E757" s="14">
        <v>88</v>
      </c>
      <c r="F757" s="8" t="s">
        <v>66</v>
      </c>
      <c r="G757" s="8" t="s">
        <v>210</v>
      </c>
      <c r="H757" s="1" t="s">
        <v>41</v>
      </c>
      <c r="I757" s="1" t="s">
        <v>37</v>
      </c>
      <c r="J757" s="8" t="s">
        <v>38</v>
      </c>
      <c r="K757" s="35">
        <v>124377</v>
      </c>
      <c r="L757" s="35">
        <v>124377</v>
      </c>
    </row>
    <row r="758" spans="1:12" s="3" customFormat="1" x14ac:dyDescent="0.2">
      <c r="A758" s="1" t="s">
        <v>15</v>
      </c>
      <c r="B758" s="1" t="s">
        <v>1640</v>
      </c>
      <c r="C758" s="1" t="s">
        <v>1641</v>
      </c>
      <c r="D758" s="14">
        <v>12</v>
      </c>
      <c r="E758" s="14">
        <v>88</v>
      </c>
      <c r="F758" s="8" t="s">
        <v>75</v>
      </c>
      <c r="G758" s="8" t="s">
        <v>304</v>
      </c>
      <c r="H758" s="1" t="s">
        <v>41</v>
      </c>
      <c r="I758" s="1" t="s">
        <v>37</v>
      </c>
      <c r="J758" s="8" t="s">
        <v>38</v>
      </c>
      <c r="K758" s="35">
        <v>2383801</v>
      </c>
      <c r="L758" s="35">
        <v>476344</v>
      </c>
    </row>
    <row r="759" spans="1:12" s="3" customFormat="1" x14ac:dyDescent="0.2">
      <c r="A759" s="1" t="s">
        <v>15</v>
      </c>
      <c r="B759" s="1" t="s">
        <v>1642</v>
      </c>
      <c r="C759" s="1" t="s">
        <v>1643</v>
      </c>
      <c r="D759" s="14">
        <v>17</v>
      </c>
      <c r="E759" s="14">
        <v>88</v>
      </c>
      <c r="F759" s="8" t="s">
        <v>182</v>
      </c>
      <c r="G759" s="8" t="s">
        <v>457</v>
      </c>
      <c r="H759" s="1" t="s">
        <v>41</v>
      </c>
      <c r="I759" s="1" t="s">
        <v>37</v>
      </c>
      <c r="J759" s="8" t="s">
        <v>38</v>
      </c>
      <c r="K759" s="35">
        <v>9587503</v>
      </c>
      <c r="L759" s="35">
        <v>2415142</v>
      </c>
    </row>
    <row r="760" spans="1:12" s="3" customFormat="1" x14ac:dyDescent="0.2">
      <c r="A760" s="4" t="s">
        <v>16</v>
      </c>
      <c r="B760" s="4" t="s">
        <v>1628</v>
      </c>
      <c r="C760" s="4"/>
      <c r="D760" s="14">
        <v>11</v>
      </c>
      <c r="E760" s="11">
        <v>92</v>
      </c>
      <c r="F760" s="9" t="s">
        <v>1658</v>
      </c>
      <c r="G760" s="9" t="s">
        <v>1659</v>
      </c>
      <c r="H760" s="1" t="s">
        <v>1628</v>
      </c>
      <c r="I760" s="1" t="s">
        <v>1664</v>
      </c>
      <c r="J760" s="9" t="s">
        <v>38</v>
      </c>
      <c r="K760" s="36"/>
      <c r="L760" s="36">
        <v>4500</v>
      </c>
    </row>
    <row r="761" spans="1:12" s="3" customFormat="1" x14ac:dyDescent="0.2">
      <c r="A761" s="27" t="s">
        <v>17</v>
      </c>
      <c r="B761" s="27" t="s">
        <v>1682</v>
      </c>
      <c r="C761" s="27" t="s">
        <v>1683</v>
      </c>
      <c r="D761" s="28">
        <v>15</v>
      </c>
      <c r="E761" s="28">
        <v>90</v>
      </c>
      <c r="F761" s="29">
        <v>41260</v>
      </c>
      <c r="G761" s="29">
        <v>41323</v>
      </c>
      <c r="H761" s="27" t="s">
        <v>50</v>
      </c>
      <c r="I761" s="27" t="s">
        <v>1664</v>
      </c>
      <c r="J761" s="27" t="s">
        <v>38</v>
      </c>
      <c r="K761" s="39" t="s">
        <v>1684</v>
      </c>
      <c r="L761" s="39" t="s">
        <v>1685</v>
      </c>
    </row>
    <row r="762" spans="1:12" s="3" customFormat="1" x14ac:dyDescent="0.2">
      <c r="A762" s="27" t="s">
        <v>17</v>
      </c>
      <c r="B762" s="27" t="s">
        <v>1686</v>
      </c>
      <c r="C762" s="27" t="s">
        <v>1687</v>
      </c>
      <c r="D762" s="28">
        <v>15</v>
      </c>
      <c r="E762" s="28">
        <v>90</v>
      </c>
      <c r="F762" s="29">
        <v>41251</v>
      </c>
      <c r="G762" s="29">
        <v>41378</v>
      </c>
      <c r="H762" s="27" t="s">
        <v>50</v>
      </c>
      <c r="I762" s="27" t="s">
        <v>1664</v>
      </c>
      <c r="J762" s="27" t="s">
        <v>38</v>
      </c>
      <c r="K762" s="39" t="s">
        <v>1688</v>
      </c>
      <c r="L762" s="39" t="s">
        <v>1689</v>
      </c>
    </row>
    <row r="763" spans="1:12" s="3" customFormat="1" x14ac:dyDescent="0.2">
      <c r="A763" s="27" t="s">
        <v>17</v>
      </c>
      <c r="B763" s="27" t="s">
        <v>1686</v>
      </c>
      <c r="C763" s="27" t="s">
        <v>1687</v>
      </c>
      <c r="D763" s="28">
        <v>15</v>
      </c>
      <c r="E763" s="28">
        <v>90</v>
      </c>
      <c r="F763" s="29">
        <v>41111</v>
      </c>
      <c r="G763" s="29">
        <v>41217</v>
      </c>
      <c r="H763" s="27" t="s">
        <v>50</v>
      </c>
      <c r="I763" s="27" t="s">
        <v>1664</v>
      </c>
      <c r="J763" s="27" t="s">
        <v>38</v>
      </c>
      <c r="K763" s="39" t="s">
        <v>1688</v>
      </c>
      <c r="L763" s="39" t="s">
        <v>1689</v>
      </c>
    </row>
    <row r="764" spans="1:12" s="3" customFormat="1" x14ac:dyDescent="0.2">
      <c r="A764" s="27" t="s">
        <v>17</v>
      </c>
      <c r="B764" s="27" t="s">
        <v>1690</v>
      </c>
      <c r="C764" s="27" t="s">
        <v>1691</v>
      </c>
      <c r="D764" s="28">
        <v>15</v>
      </c>
      <c r="E764" s="28">
        <v>90</v>
      </c>
      <c r="F764" s="29">
        <v>41214</v>
      </c>
      <c r="G764" s="29">
        <v>41243</v>
      </c>
      <c r="H764" s="27" t="s">
        <v>50</v>
      </c>
      <c r="I764" s="27" t="s">
        <v>1664</v>
      </c>
      <c r="J764" s="27" t="s">
        <v>38</v>
      </c>
      <c r="K764" s="39" t="s">
        <v>1692</v>
      </c>
      <c r="L764" s="39" t="s">
        <v>1693</v>
      </c>
    </row>
    <row r="765" spans="1:12" s="3" customFormat="1" x14ac:dyDescent="0.2">
      <c r="A765" s="27" t="s">
        <v>17</v>
      </c>
      <c r="B765" s="27" t="s">
        <v>1690</v>
      </c>
      <c r="C765" s="27" t="s">
        <v>1691</v>
      </c>
      <c r="D765" s="28">
        <v>15</v>
      </c>
      <c r="E765" s="28">
        <v>90</v>
      </c>
      <c r="F765" s="29">
        <v>41091</v>
      </c>
      <c r="G765" s="29">
        <v>41455</v>
      </c>
      <c r="H765" s="27" t="s">
        <v>50</v>
      </c>
      <c r="I765" s="27" t="s">
        <v>1664</v>
      </c>
      <c r="J765" s="27" t="s">
        <v>38</v>
      </c>
      <c r="K765" s="39" t="s">
        <v>1694</v>
      </c>
      <c r="L765" s="39" t="s">
        <v>1695</v>
      </c>
    </row>
    <row r="766" spans="1:12" x14ac:dyDescent="0.2">
      <c r="A766" s="22" t="s">
        <v>18</v>
      </c>
      <c r="B766" s="22" t="s">
        <v>1628</v>
      </c>
      <c r="C766" s="22" t="s">
        <v>1657</v>
      </c>
      <c r="D766" s="30">
        <v>14</v>
      </c>
      <c r="E766" s="30">
        <v>91</v>
      </c>
      <c r="F766" s="31" t="s">
        <v>69</v>
      </c>
      <c r="G766" s="31" t="s">
        <v>263</v>
      </c>
      <c r="H766" s="22" t="s">
        <v>36</v>
      </c>
      <c r="I766" s="22" t="s">
        <v>37</v>
      </c>
      <c r="J766" s="31" t="s">
        <v>38</v>
      </c>
      <c r="K766" s="40">
        <v>0</v>
      </c>
      <c r="L766" s="40">
        <v>1051834</v>
      </c>
    </row>
    <row r="767" spans="1:12" x14ac:dyDescent="0.2">
      <c r="A767" s="7" t="s">
        <v>983</v>
      </c>
      <c r="B767" s="7" t="s">
        <v>1628</v>
      </c>
      <c r="C767" s="7"/>
      <c r="D767" s="14">
        <v>11</v>
      </c>
      <c r="E767" s="11">
        <v>92</v>
      </c>
      <c r="H767" s="7" t="s">
        <v>1628</v>
      </c>
      <c r="I767" s="7" t="s">
        <v>1628</v>
      </c>
      <c r="J767" s="8" t="s">
        <v>1628</v>
      </c>
      <c r="L767" s="35">
        <v>93246000</v>
      </c>
    </row>
    <row r="768" spans="1:12" x14ac:dyDescent="0.2">
      <c r="A768" s="1" t="s">
        <v>13</v>
      </c>
      <c r="B768" s="1" t="s">
        <v>1123</v>
      </c>
      <c r="C768" s="1" t="s">
        <v>1124</v>
      </c>
      <c r="D768" s="11">
        <v>5</v>
      </c>
      <c r="E768" s="11">
        <v>96</v>
      </c>
      <c r="F768" s="8" t="s">
        <v>1125</v>
      </c>
      <c r="G768" s="8" t="s">
        <v>1126</v>
      </c>
      <c r="H768" s="1" t="s">
        <v>41</v>
      </c>
      <c r="I768" s="1" t="s">
        <v>37</v>
      </c>
      <c r="J768" s="8" t="s">
        <v>38</v>
      </c>
      <c r="K768" s="35">
        <v>2500</v>
      </c>
      <c r="L768" s="35">
        <v>652.16999999999996</v>
      </c>
    </row>
    <row r="769" spans="1:12" x14ac:dyDescent="0.2">
      <c r="A769" s="1" t="s">
        <v>13</v>
      </c>
      <c r="B769" s="1" t="s">
        <v>1547</v>
      </c>
      <c r="C769" s="1" t="s">
        <v>1548</v>
      </c>
      <c r="D769" s="14">
        <v>21</v>
      </c>
      <c r="E769" s="14">
        <v>95</v>
      </c>
      <c r="F769" s="8" t="s">
        <v>222</v>
      </c>
      <c r="G769" s="8" t="s">
        <v>263</v>
      </c>
      <c r="H769" s="1" t="s">
        <v>36</v>
      </c>
      <c r="I769" s="1" t="s">
        <v>37</v>
      </c>
      <c r="J769" s="8" t="s">
        <v>38</v>
      </c>
      <c r="K769" s="35">
        <v>39182</v>
      </c>
      <c r="L769" s="35">
        <v>39182</v>
      </c>
    </row>
    <row r="770" spans="1:12" x14ac:dyDescent="0.2">
      <c r="A770" s="1" t="s">
        <v>13</v>
      </c>
      <c r="B770" s="1" t="s">
        <v>1499</v>
      </c>
      <c r="C770" s="1" t="s">
        <v>1500</v>
      </c>
      <c r="D770" s="14">
        <v>16</v>
      </c>
      <c r="E770" s="14">
        <v>95</v>
      </c>
      <c r="F770" s="8" t="s">
        <v>307</v>
      </c>
      <c r="G770" s="8" t="s">
        <v>263</v>
      </c>
      <c r="H770" s="1" t="s">
        <v>36</v>
      </c>
      <c r="I770" s="1" t="s">
        <v>37</v>
      </c>
      <c r="J770" s="8" t="s">
        <v>38</v>
      </c>
      <c r="K770" s="35">
        <v>12632</v>
      </c>
      <c r="L770" s="35">
        <v>12632</v>
      </c>
    </row>
    <row r="771" spans="1:12" x14ac:dyDescent="0.2">
      <c r="A771" s="1" t="s">
        <v>13</v>
      </c>
      <c r="B771" s="1" t="s">
        <v>1549</v>
      </c>
      <c r="C771" s="1" t="s">
        <v>1550</v>
      </c>
      <c r="D771" s="14">
        <v>21</v>
      </c>
      <c r="E771" s="14">
        <v>95</v>
      </c>
      <c r="F771" s="8" t="s">
        <v>182</v>
      </c>
      <c r="G771" s="8" t="s">
        <v>263</v>
      </c>
      <c r="H771" s="1" t="s">
        <v>36</v>
      </c>
      <c r="I771" s="1" t="s">
        <v>37</v>
      </c>
      <c r="J771" s="8" t="s">
        <v>38</v>
      </c>
      <c r="K771" s="35">
        <v>12630</v>
      </c>
      <c r="L771" s="35">
        <v>12630</v>
      </c>
    </row>
    <row r="772" spans="1:12" x14ac:dyDescent="0.2">
      <c r="A772" s="1" t="s">
        <v>13</v>
      </c>
      <c r="B772" s="1" t="s">
        <v>1527</v>
      </c>
      <c r="C772" s="1" t="s">
        <v>1528</v>
      </c>
      <c r="D772" s="14">
        <v>21</v>
      </c>
      <c r="E772" s="14">
        <v>95</v>
      </c>
      <c r="F772" s="8" t="s">
        <v>69</v>
      </c>
      <c r="G772" s="8" t="s">
        <v>263</v>
      </c>
      <c r="H772" s="1" t="s">
        <v>36</v>
      </c>
      <c r="I772" s="1" t="s">
        <v>41</v>
      </c>
      <c r="J772" s="8" t="s">
        <v>38</v>
      </c>
      <c r="K772" s="35">
        <v>9820</v>
      </c>
      <c r="L772" s="35">
        <v>9820</v>
      </c>
    </row>
    <row r="773" spans="1:12" x14ac:dyDescent="0.2">
      <c r="A773" s="1" t="s">
        <v>13</v>
      </c>
      <c r="B773" s="1" t="s">
        <v>1559</v>
      </c>
      <c r="C773" s="1" t="s">
        <v>1560</v>
      </c>
      <c r="D773" s="14">
        <v>21</v>
      </c>
      <c r="E773" s="14">
        <v>95</v>
      </c>
      <c r="F773" s="8" t="s">
        <v>69</v>
      </c>
      <c r="G773" s="8" t="s">
        <v>263</v>
      </c>
      <c r="H773" s="1" t="s">
        <v>36</v>
      </c>
      <c r="I773" s="1" t="s">
        <v>41</v>
      </c>
      <c r="J773" s="8" t="s">
        <v>38</v>
      </c>
      <c r="K773" s="35">
        <v>9820</v>
      </c>
      <c r="L773" s="35">
        <v>9820</v>
      </c>
    </row>
    <row r="774" spans="1:12" x14ac:dyDescent="0.2">
      <c r="A774" s="1" t="s">
        <v>13</v>
      </c>
      <c r="B774" s="1" t="s">
        <v>1525</v>
      </c>
      <c r="C774" s="1" t="s">
        <v>1526</v>
      </c>
      <c r="D774" s="14">
        <v>16</v>
      </c>
      <c r="E774" s="14">
        <v>95</v>
      </c>
      <c r="F774" s="8" t="s">
        <v>69</v>
      </c>
      <c r="G774" s="8" t="s">
        <v>263</v>
      </c>
      <c r="H774" s="1" t="s">
        <v>36</v>
      </c>
      <c r="I774" s="1" t="s">
        <v>37</v>
      </c>
      <c r="J774" s="8" t="s">
        <v>38</v>
      </c>
      <c r="K774" s="35">
        <v>7720</v>
      </c>
      <c r="L774" s="35">
        <v>7720</v>
      </c>
    </row>
    <row r="775" spans="1:12" x14ac:dyDescent="0.2">
      <c r="A775" s="1" t="s">
        <v>13</v>
      </c>
      <c r="B775" s="1" t="s">
        <v>1543</v>
      </c>
      <c r="C775" s="1" t="s">
        <v>1544</v>
      </c>
      <c r="D775" s="14">
        <v>16</v>
      </c>
      <c r="E775" s="14">
        <v>95</v>
      </c>
      <c r="F775" s="8" t="s">
        <v>69</v>
      </c>
      <c r="G775" s="8" t="s">
        <v>263</v>
      </c>
      <c r="H775" s="1" t="s">
        <v>36</v>
      </c>
      <c r="I775" s="1" t="s">
        <v>37</v>
      </c>
      <c r="J775" s="8" t="s">
        <v>38</v>
      </c>
      <c r="K775" s="35">
        <v>7720</v>
      </c>
      <c r="L775" s="35">
        <v>7720</v>
      </c>
    </row>
    <row r="776" spans="1:12" x14ac:dyDescent="0.2">
      <c r="A776" s="1" t="s">
        <v>13</v>
      </c>
      <c r="B776" s="1" t="s">
        <v>1557</v>
      </c>
      <c r="C776" s="1" t="s">
        <v>1558</v>
      </c>
      <c r="D776" s="14">
        <v>16</v>
      </c>
      <c r="E776" s="14">
        <v>95</v>
      </c>
      <c r="F776" s="8" t="s">
        <v>69</v>
      </c>
      <c r="G776" s="8" t="s">
        <v>263</v>
      </c>
      <c r="H776" s="1" t="s">
        <v>36</v>
      </c>
      <c r="I776" s="1" t="s">
        <v>37</v>
      </c>
      <c r="J776" s="8" t="s">
        <v>38</v>
      </c>
      <c r="K776" s="35">
        <v>7720</v>
      </c>
      <c r="L776" s="35">
        <v>7720</v>
      </c>
    </row>
    <row r="777" spans="1:12" x14ac:dyDescent="0.2">
      <c r="A777" s="1" t="s">
        <v>13</v>
      </c>
      <c r="B777" s="1" t="s">
        <v>1561</v>
      </c>
      <c r="C777" s="1" t="s">
        <v>1562</v>
      </c>
      <c r="D777" s="14">
        <v>16</v>
      </c>
      <c r="E777" s="14">
        <v>95</v>
      </c>
      <c r="F777" s="8" t="s">
        <v>69</v>
      </c>
      <c r="G777" s="8" t="s">
        <v>263</v>
      </c>
      <c r="H777" s="1" t="s">
        <v>36</v>
      </c>
      <c r="I777" s="1" t="s">
        <v>37</v>
      </c>
      <c r="J777" s="8" t="s">
        <v>38</v>
      </c>
      <c r="K777" s="35">
        <v>7720</v>
      </c>
      <c r="L777" s="35">
        <v>7720</v>
      </c>
    </row>
    <row r="778" spans="1:12" x14ac:dyDescent="0.2">
      <c r="A778" s="1" t="s">
        <v>13</v>
      </c>
      <c r="B778" s="1" t="s">
        <v>1497</v>
      </c>
      <c r="C778" s="1" t="s">
        <v>1498</v>
      </c>
      <c r="D778" s="14">
        <v>21</v>
      </c>
      <c r="E778" s="14">
        <v>95</v>
      </c>
      <c r="F778" s="8" t="s">
        <v>69</v>
      </c>
      <c r="G778" s="8" t="s">
        <v>263</v>
      </c>
      <c r="H778" s="1" t="s">
        <v>36</v>
      </c>
      <c r="I778" s="1" t="s">
        <v>37</v>
      </c>
      <c r="J778" s="8" t="s">
        <v>38</v>
      </c>
      <c r="K778" s="35">
        <v>7720</v>
      </c>
      <c r="L778" s="35">
        <v>7720</v>
      </c>
    </row>
    <row r="779" spans="1:12" x14ac:dyDescent="0.2">
      <c r="A779" s="1" t="s">
        <v>13</v>
      </c>
      <c r="B779" s="1" t="s">
        <v>1523</v>
      </c>
      <c r="C779" s="1" t="s">
        <v>1524</v>
      </c>
      <c r="D779" s="14">
        <v>21</v>
      </c>
      <c r="E779" s="14">
        <v>95</v>
      </c>
      <c r="F779" s="8" t="s">
        <v>47</v>
      </c>
      <c r="G779" s="8" t="s">
        <v>263</v>
      </c>
      <c r="H779" s="1" t="s">
        <v>36</v>
      </c>
      <c r="I779" s="1" t="s">
        <v>37</v>
      </c>
      <c r="J779" s="8" t="s">
        <v>38</v>
      </c>
      <c r="K779" s="35">
        <v>7720</v>
      </c>
      <c r="L779" s="35">
        <v>7720</v>
      </c>
    </row>
    <row r="780" spans="1:12" x14ac:dyDescent="0.2">
      <c r="A780" s="1" t="s">
        <v>13</v>
      </c>
      <c r="B780" s="1" t="s">
        <v>1529</v>
      </c>
      <c r="C780" s="1" t="s">
        <v>1530</v>
      </c>
      <c r="D780" s="14">
        <v>21</v>
      </c>
      <c r="E780" s="14">
        <v>95</v>
      </c>
      <c r="F780" s="8" t="s">
        <v>69</v>
      </c>
      <c r="G780" s="8" t="s">
        <v>473</v>
      </c>
      <c r="H780" s="1" t="s">
        <v>36</v>
      </c>
      <c r="I780" s="1" t="s">
        <v>37</v>
      </c>
      <c r="J780" s="8" t="s">
        <v>38</v>
      </c>
      <c r="K780" s="35">
        <v>7720</v>
      </c>
      <c r="L780" s="35">
        <v>7720</v>
      </c>
    </row>
    <row r="781" spans="1:12" x14ac:dyDescent="0.2">
      <c r="A781" s="1" t="s">
        <v>13</v>
      </c>
      <c r="B781" s="1" t="s">
        <v>1553</v>
      </c>
      <c r="C781" s="1" t="s">
        <v>1554</v>
      </c>
      <c r="D781" s="14">
        <v>21</v>
      </c>
      <c r="E781" s="14">
        <v>95</v>
      </c>
      <c r="F781" s="8" t="s">
        <v>361</v>
      </c>
      <c r="G781" s="8" t="s">
        <v>263</v>
      </c>
      <c r="H781" s="1" t="s">
        <v>36</v>
      </c>
      <c r="I781" s="1" t="s">
        <v>37</v>
      </c>
      <c r="J781" s="8" t="s">
        <v>38</v>
      </c>
      <c r="K781" s="35">
        <v>4910</v>
      </c>
      <c r="L781" s="35">
        <v>4910</v>
      </c>
    </row>
    <row r="782" spans="1:12" x14ac:dyDescent="0.2">
      <c r="A782" s="1" t="s">
        <v>13</v>
      </c>
      <c r="B782" s="1" t="s">
        <v>1505</v>
      </c>
      <c r="C782" s="1" t="s">
        <v>1506</v>
      </c>
      <c r="D782" s="14">
        <v>21</v>
      </c>
      <c r="E782" s="14">
        <v>95</v>
      </c>
      <c r="F782" s="8" t="s">
        <v>69</v>
      </c>
      <c r="G782" s="8" t="s">
        <v>263</v>
      </c>
      <c r="H782" s="1" t="s">
        <v>36</v>
      </c>
      <c r="I782" s="1" t="s">
        <v>37</v>
      </c>
      <c r="J782" s="8" t="s">
        <v>38</v>
      </c>
      <c r="K782" s="35">
        <v>4800</v>
      </c>
      <c r="L782" s="35">
        <v>4800</v>
      </c>
    </row>
    <row r="783" spans="1:12" x14ac:dyDescent="0.2">
      <c r="A783" s="1" t="s">
        <v>13</v>
      </c>
      <c r="B783" s="1" t="s">
        <v>1539</v>
      </c>
      <c r="C783" s="1" t="s">
        <v>1540</v>
      </c>
      <c r="D783" s="14">
        <v>21</v>
      </c>
      <c r="E783" s="14">
        <v>95</v>
      </c>
      <c r="F783" s="8" t="s">
        <v>69</v>
      </c>
      <c r="G783" s="8" t="s">
        <v>263</v>
      </c>
      <c r="H783" s="1" t="s">
        <v>36</v>
      </c>
      <c r="I783" s="1" t="s">
        <v>37</v>
      </c>
      <c r="J783" s="8" t="s">
        <v>38</v>
      </c>
      <c r="K783" s="35">
        <v>2815</v>
      </c>
      <c r="L783" s="35">
        <v>2815</v>
      </c>
    </row>
    <row r="784" spans="1:12" x14ac:dyDescent="0.2">
      <c r="A784" s="1" t="s">
        <v>13</v>
      </c>
      <c r="B784" s="1" t="s">
        <v>1541</v>
      </c>
      <c r="C784" s="1" t="s">
        <v>1542</v>
      </c>
      <c r="D784" s="14">
        <v>21</v>
      </c>
      <c r="E784" s="14">
        <v>95</v>
      </c>
      <c r="F784" s="8" t="s">
        <v>69</v>
      </c>
      <c r="G784" s="8" t="s">
        <v>263</v>
      </c>
      <c r="H784" s="1" t="s">
        <v>36</v>
      </c>
      <c r="I784" s="1" t="s">
        <v>37</v>
      </c>
      <c r="J784" s="8" t="s">
        <v>38</v>
      </c>
      <c r="K784" s="35">
        <v>2815</v>
      </c>
      <c r="L784" s="35">
        <v>2815</v>
      </c>
    </row>
    <row r="785" spans="1:12" x14ac:dyDescent="0.2">
      <c r="A785" s="1" t="s">
        <v>13</v>
      </c>
      <c r="B785" s="1" t="s">
        <v>1551</v>
      </c>
      <c r="C785" s="1" t="s">
        <v>1552</v>
      </c>
      <c r="D785" s="14">
        <v>21</v>
      </c>
      <c r="E785" s="14">
        <v>95</v>
      </c>
      <c r="F785" s="8" t="s">
        <v>69</v>
      </c>
      <c r="G785" s="8" t="s">
        <v>263</v>
      </c>
      <c r="H785" s="1" t="s">
        <v>36</v>
      </c>
      <c r="I785" s="1" t="s">
        <v>50</v>
      </c>
      <c r="J785" s="8" t="s">
        <v>38</v>
      </c>
      <c r="K785" s="35">
        <v>2815</v>
      </c>
      <c r="L785" s="35">
        <v>2815</v>
      </c>
    </row>
    <row r="786" spans="1:12" x14ac:dyDescent="0.2">
      <c r="A786" s="1" t="s">
        <v>13</v>
      </c>
      <c r="B786" s="1" t="s">
        <v>1555</v>
      </c>
      <c r="C786" s="1" t="s">
        <v>1556</v>
      </c>
      <c r="D786" s="14">
        <v>21</v>
      </c>
      <c r="E786" s="14">
        <v>95</v>
      </c>
      <c r="F786" s="8" t="s">
        <v>149</v>
      </c>
      <c r="G786" s="8" t="s">
        <v>263</v>
      </c>
      <c r="H786" s="1" t="s">
        <v>36</v>
      </c>
      <c r="I786" s="1" t="s">
        <v>37</v>
      </c>
      <c r="J786" s="8" t="s">
        <v>38</v>
      </c>
      <c r="K786" s="35">
        <v>2815</v>
      </c>
      <c r="L786" s="35">
        <v>2815</v>
      </c>
    </row>
    <row r="787" spans="1:12" x14ac:dyDescent="0.2">
      <c r="A787" s="1" t="s">
        <v>13</v>
      </c>
      <c r="B787" s="1" t="s">
        <v>1442</v>
      </c>
      <c r="C787" s="1" t="s">
        <v>1443</v>
      </c>
      <c r="D787" s="11">
        <v>6</v>
      </c>
      <c r="E787" s="11">
        <v>96</v>
      </c>
      <c r="F787" s="8" t="s">
        <v>48</v>
      </c>
      <c r="G787" s="8" t="s">
        <v>263</v>
      </c>
      <c r="H787" s="1" t="s">
        <v>36</v>
      </c>
      <c r="I787" s="1" t="s">
        <v>136</v>
      </c>
      <c r="J787" s="8" t="s">
        <v>38</v>
      </c>
      <c r="K787" s="35">
        <v>96000</v>
      </c>
      <c r="L787" s="35">
        <v>96000</v>
      </c>
    </row>
    <row r="788" spans="1:12" x14ac:dyDescent="0.2">
      <c r="A788" s="1" t="s">
        <v>13</v>
      </c>
      <c r="B788" s="1" t="s">
        <v>1469</v>
      </c>
      <c r="C788" s="1" t="s">
        <v>1470</v>
      </c>
      <c r="D788" s="11">
        <v>6</v>
      </c>
      <c r="E788" s="11">
        <v>96</v>
      </c>
      <c r="F788" s="8" t="s">
        <v>134</v>
      </c>
      <c r="G788" s="8" t="s">
        <v>382</v>
      </c>
      <c r="H788" s="1" t="s">
        <v>36</v>
      </c>
      <c r="I788" s="1" t="s">
        <v>37</v>
      </c>
      <c r="J788" s="8" t="s">
        <v>38</v>
      </c>
      <c r="K788" s="35">
        <v>73900</v>
      </c>
      <c r="L788" s="35">
        <v>73900</v>
      </c>
    </row>
    <row r="789" spans="1:12" x14ac:dyDescent="0.2">
      <c r="A789" s="1" t="s">
        <v>13</v>
      </c>
      <c r="B789" s="1" t="s">
        <v>1475</v>
      </c>
      <c r="C789" s="1" t="s">
        <v>1476</v>
      </c>
      <c r="D789" s="11">
        <v>6</v>
      </c>
      <c r="E789" s="11">
        <v>96</v>
      </c>
      <c r="F789" s="8" t="s">
        <v>75</v>
      </c>
      <c r="G789" s="8" t="s">
        <v>466</v>
      </c>
      <c r="H789" s="1" t="s">
        <v>36</v>
      </c>
      <c r="I789" s="1" t="s">
        <v>505</v>
      </c>
      <c r="J789" s="8" t="s">
        <v>38</v>
      </c>
      <c r="K789" s="35">
        <v>50000</v>
      </c>
      <c r="L789" s="35">
        <v>50000</v>
      </c>
    </row>
    <row r="790" spans="1:12" x14ac:dyDescent="0.2">
      <c r="A790" s="1" t="s">
        <v>13</v>
      </c>
      <c r="B790" s="1" t="s">
        <v>1475</v>
      </c>
      <c r="C790" s="1" t="s">
        <v>1476</v>
      </c>
      <c r="D790" s="11">
        <v>6</v>
      </c>
      <c r="E790" s="11">
        <v>96</v>
      </c>
      <c r="F790" s="8" t="s">
        <v>75</v>
      </c>
      <c r="G790" s="8" t="s">
        <v>466</v>
      </c>
      <c r="H790" s="1" t="s">
        <v>36</v>
      </c>
      <c r="I790" s="1" t="s">
        <v>505</v>
      </c>
      <c r="J790" s="8" t="s">
        <v>38</v>
      </c>
      <c r="K790" s="35">
        <v>50000</v>
      </c>
      <c r="L790" s="35">
        <v>50000</v>
      </c>
    </row>
    <row r="791" spans="1:12" x14ac:dyDescent="0.2">
      <c r="A791" s="1" t="s">
        <v>13</v>
      </c>
      <c r="B791" s="1" t="s">
        <v>1503</v>
      </c>
      <c r="C791" s="1" t="s">
        <v>1504</v>
      </c>
      <c r="D791" s="11">
        <v>6</v>
      </c>
      <c r="E791" s="11">
        <v>96</v>
      </c>
      <c r="F791" s="8" t="s">
        <v>71</v>
      </c>
      <c r="G791" s="8" t="s">
        <v>483</v>
      </c>
      <c r="H791" s="1" t="s">
        <v>36</v>
      </c>
      <c r="I791" s="1" t="s">
        <v>41</v>
      </c>
      <c r="J791" s="8" t="s">
        <v>38</v>
      </c>
      <c r="K791" s="35">
        <v>45000</v>
      </c>
      <c r="L791" s="35">
        <v>45000</v>
      </c>
    </row>
    <row r="792" spans="1:12" x14ac:dyDescent="0.2">
      <c r="A792" s="1" t="s">
        <v>13</v>
      </c>
      <c r="B792" s="1" t="s">
        <v>1463</v>
      </c>
      <c r="C792" s="1" t="s">
        <v>1464</v>
      </c>
      <c r="D792" s="11">
        <v>6</v>
      </c>
      <c r="E792" s="11">
        <v>96</v>
      </c>
      <c r="F792" s="8" t="s">
        <v>75</v>
      </c>
      <c r="G792" s="8" t="s">
        <v>263</v>
      </c>
      <c r="H792" s="1" t="s">
        <v>36</v>
      </c>
      <c r="I792" s="1" t="s">
        <v>37</v>
      </c>
      <c r="J792" s="8" t="s">
        <v>38</v>
      </c>
      <c r="K792" s="35">
        <v>41300</v>
      </c>
      <c r="L792" s="35">
        <v>41300</v>
      </c>
    </row>
    <row r="793" spans="1:12" x14ac:dyDescent="0.2">
      <c r="A793" s="1" t="s">
        <v>13</v>
      </c>
      <c r="B793" s="1" t="s">
        <v>1517</v>
      </c>
      <c r="C793" s="1" t="s">
        <v>1518</v>
      </c>
      <c r="D793" s="12">
        <v>4</v>
      </c>
      <c r="E793" s="11">
        <v>96</v>
      </c>
      <c r="F793" s="8" t="s">
        <v>209</v>
      </c>
      <c r="G793" s="8" t="s">
        <v>473</v>
      </c>
      <c r="H793" s="1" t="s">
        <v>36</v>
      </c>
      <c r="I793" s="1" t="s">
        <v>505</v>
      </c>
      <c r="J793" s="8" t="s">
        <v>38</v>
      </c>
      <c r="K793" s="35">
        <v>40000</v>
      </c>
      <c r="L793" s="35">
        <v>40000</v>
      </c>
    </row>
    <row r="794" spans="1:12" x14ac:dyDescent="0.2">
      <c r="A794" s="1" t="s">
        <v>13</v>
      </c>
      <c r="B794" s="1" t="s">
        <v>1533</v>
      </c>
      <c r="C794" s="1" t="s">
        <v>1534</v>
      </c>
      <c r="D794" s="11">
        <v>6</v>
      </c>
      <c r="E794" s="11">
        <v>96</v>
      </c>
      <c r="F794" s="8" t="s">
        <v>69</v>
      </c>
      <c r="G794" s="8" t="s">
        <v>263</v>
      </c>
      <c r="H794" s="1" t="s">
        <v>36</v>
      </c>
      <c r="I794" s="1" t="s">
        <v>37</v>
      </c>
      <c r="J794" s="8" t="s">
        <v>38</v>
      </c>
      <c r="K794" s="35">
        <v>39300</v>
      </c>
      <c r="L794" s="35">
        <v>39300</v>
      </c>
    </row>
    <row r="795" spans="1:12" x14ac:dyDescent="0.2">
      <c r="A795" s="1" t="s">
        <v>13</v>
      </c>
      <c r="B795" s="1" t="s">
        <v>1465</v>
      </c>
      <c r="C795" s="1" t="s">
        <v>1466</v>
      </c>
      <c r="D795" s="11">
        <v>6</v>
      </c>
      <c r="E795" s="11">
        <v>96</v>
      </c>
      <c r="F795" s="8" t="s">
        <v>134</v>
      </c>
      <c r="G795" s="8" t="s">
        <v>382</v>
      </c>
      <c r="H795" s="1" t="s">
        <v>36</v>
      </c>
      <c r="I795" s="1" t="s">
        <v>41</v>
      </c>
      <c r="J795" s="8" t="s">
        <v>38</v>
      </c>
      <c r="K795" s="35">
        <v>37300</v>
      </c>
      <c r="L795" s="35">
        <v>39300</v>
      </c>
    </row>
    <row r="796" spans="1:12" x14ac:dyDescent="0.2">
      <c r="A796" s="1" t="s">
        <v>13</v>
      </c>
      <c r="B796" s="1" t="s">
        <v>1467</v>
      </c>
      <c r="C796" s="1" t="s">
        <v>1468</v>
      </c>
      <c r="D796" s="11">
        <v>6</v>
      </c>
      <c r="E796" s="11">
        <v>96</v>
      </c>
      <c r="F796" s="8" t="s">
        <v>69</v>
      </c>
      <c r="G796" s="8" t="s">
        <v>263</v>
      </c>
      <c r="H796" s="1" t="s">
        <v>36</v>
      </c>
      <c r="I796" s="1" t="s">
        <v>37</v>
      </c>
      <c r="J796" s="8" t="s">
        <v>38</v>
      </c>
      <c r="K796" s="35">
        <v>35080</v>
      </c>
      <c r="L796" s="35">
        <v>35080</v>
      </c>
    </row>
    <row r="797" spans="1:12" x14ac:dyDescent="0.2">
      <c r="A797" s="1" t="s">
        <v>13</v>
      </c>
      <c r="B797" s="1" t="s">
        <v>1517</v>
      </c>
      <c r="C797" s="1" t="s">
        <v>1518</v>
      </c>
      <c r="D797" s="12">
        <v>4</v>
      </c>
      <c r="E797" s="11">
        <v>96</v>
      </c>
      <c r="F797" s="8" t="s">
        <v>209</v>
      </c>
      <c r="G797" s="8" t="s">
        <v>473</v>
      </c>
      <c r="H797" s="1" t="s">
        <v>36</v>
      </c>
      <c r="I797" s="1" t="s">
        <v>37</v>
      </c>
      <c r="J797" s="8" t="s">
        <v>38</v>
      </c>
      <c r="K797" s="35">
        <v>30900</v>
      </c>
      <c r="L797" s="35">
        <v>30900</v>
      </c>
    </row>
    <row r="798" spans="1:12" x14ac:dyDescent="0.2">
      <c r="A798" s="1" t="s">
        <v>13</v>
      </c>
      <c r="B798" s="1" t="s">
        <v>1495</v>
      </c>
      <c r="C798" s="1" t="s">
        <v>1496</v>
      </c>
      <c r="D798" s="11">
        <v>6</v>
      </c>
      <c r="E798" s="11">
        <v>96</v>
      </c>
      <c r="F798" s="8" t="s">
        <v>48</v>
      </c>
      <c r="G798" s="8" t="s">
        <v>263</v>
      </c>
      <c r="H798" s="1" t="s">
        <v>36</v>
      </c>
      <c r="I798" s="1" t="s">
        <v>136</v>
      </c>
      <c r="J798" s="8" t="s">
        <v>38</v>
      </c>
      <c r="K798" s="35">
        <v>30000</v>
      </c>
      <c r="L798" s="35">
        <v>30000</v>
      </c>
    </row>
    <row r="799" spans="1:12" x14ac:dyDescent="0.2">
      <c r="A799" s="1" t="s">
        <v>13</v>
      </c>
      <c r="B799" s="1" t="s">
        <v>1481</v>
      </c>
      <c r="C799" s="1" t="s">
        <v>1482</v>
      </c>
      <c r="D799" s="11">
        <v>6</v>
      </c>
      <c r="E799" s="11">
        <v>96</v>
      </c>
      <c r="F799" s="8" t="s">
        <v>209</v>
      </c>
      <c r="G799" s="8" t="s">
        <v>483</v>
      </c>
      <c r="H799" s="1" t="s">
        <v>36</v>
      </c>
      <c r="I799" s="1" t="s">
        <v>37</v>
      </c>
      <c r="J799" s="8" t="s">
        <v>38</v>
      </c>
      <c r="K799" s="35">
        <v>27600</v>
      </c>
      <c r="L799" s="35">
        <v>27600</v>
      </c>
    </row>
    <row r="800" spans="1:12" x14ac:dyDescent="0.2">
      <c r="A800" s="1" t="s">
        <v>13</v>
      </c>
      <c r="B800" s="1" t="s">
        <v>1515</v>
      </c>
      <c r="C800" s="1" t="s">
        <v>1516</v>
      </c>
      <c r="D800" s="12">
        <v>4</v>
      </c>
      <c r="E800" s="11">
        <v>96</v>
      </c>
      <c r="F800" s="8" t="s">
        <v>69</v>
      </c>
      <c r="G800" s="8" t="s">
        <v>263</v>
      </c>
      <c r="H800" s="1" t="s">
        <v>36</v>
      </c>
      <c r="I800" s="1" t="s">
        <v>50</v>
      </c>
      <c r="J800" s="8" t="s">
        <v>38</v>
      </c>
      <c r="K800" s="35">
        <v>26000</v>
      </c>
      <c r="L800" s="35">
        <v>26000</v>
      </c>
    </row>
    <row r="801" spans="1:12" x14ac:dyDescent="0.2">
      <c r="A801" s="1" t="s">
        <v>13</v>
      </c>
      <c r="B801" s="1" t="s">
        <v>1438</v>
      </c>
      <c r="C801" s="1" t="s">
        <v>1439</v>
      </c>
      <c r="D801" s="11">
        <v>6</v>
      </c>
      <c r="E801" s="11">
        <v>96</v>
      </c>
      <c r="F801" s="8" t="s">
        <v>80</v>
      </c>
      <c r="G801" s="8" t="s">
        <v>473</v>
      </c>
      <c r="H801" s="1" t="s">
        <v>36</v>
      </c>
      <c r="I801" s="1" t="s">
        <v>37</v>
      </c>
      <c r="J801" s="8" t="s">
        <v>38</v>
      </c>
      <c r="K801" s="35">
        <v>25200</v>
      </c>
      <c r="L801" s="35">
        <v>25200</v>
      </c>
    </row>
    <row r="802" spans="1:12" x14ac:dyDescent="0.2">
      <c r="A802" s="1" t="s">
        <v>13</v>
      </c>
      <c r="B802" s="1" t="s">
        <v>1434</v>
      </c>
      <c r="C802" s="1" t="s">
        <v>1435</v>
      </c>
      <c r="D802" s="11">
        <v>6</v>
      </c>
      <c r="E802" s="11">
        <v>96</v>
      </c>
      <c r="F802" s="8" t="s">
        <v>69</v>
      </c>
      <c r="G802" s="8" t="s">
        <v>263</v>
      </c>
      <c r="H802" s="1" t="s">
        <v>36</v>
      </c>
      <c r="I802" s="1" t="s">
        <v>41</v>
      </c>
      <c r="J802" s="8" t="s">
        <v>38</v>
      </c>
      <c r="K802" s="35">
        <v>25000</v>
      </c>
      <c r="L802" s="35">
        <v>25000</v>
      </c>
    </row>
    <row r="803" spans="1:12" x14ac:dyDescent="0.2">
      <c r="A803" s="1" t="s">
        <v>13</v>
      </c>
      <c r="B803" s="1" t="s">
        <v>1454</v>
      </c>
      <c r="C803" s="1" t="s">
        <v>1455</v>
      </c>
      <c r="D803" s="11">
        <v>6</v>
      </c>
      <c r="E803" s="11">
        <v>96</v>
      </c>
      <c r="F803" s="8" t="s">
        <v>75</v>
      </c>
      <c r="G803" s="8" t="s">
        <v>263</v>
      </c>
      <c r="H803" s="1" t="s">
        <v>36</v>
      </c>
      <c r="I803" s="1" t="s">
        <v>41</v>
      </c>
      <c r="J803" s="8" t="s">
        <v>38</v>
      </c>
      <c r="K803" s="35">
        <v>25000</v>
      </c>
      <c r="L803" s="35">
        <v>25000</v>
      </c>
    </row>
    <row r="804" spans="1:12" x14ac:dyDescent="0.2">
      <c r="A804" s="1" t="s">
        <v>13</v>
      </c>
      <c r="B804" s="1" t="s">
        <v>1454</v>
      </c>
      <c r="C804" s="1" t="s">
        <v>1455</v>
      </c>
      <c r="D804" s="11">
        <v>6</v>
      </c>
      <c r="E804" s="11">
        <v>96</v>
      </c>
      <c r="F804" s="8" t="s">
        <v>75</v>
      </c>
      <c r="G804" s="8" t="s">
        <v>263</v>
      </c>
      <c r="H804" s="1" t="s">
        <v>36</v>
      </c>
      <c r="I804" s="1" t="s">
        <v>37</v>
      </c>
      <c r="J804" s="8" t="s">
        <v>38</v>
      </c>
      <c r="K804" s="35">
        <v>24500</v>
      </c>
      <c r="L804" s="35">
        <v>24500</v>
      </c>
    </row>
    <row r="805" spans="1:12" x14ac:dyDescent="0.2">
      <c r="A805" s="1" t="s">
        <v>13</v>
      </c>
      <c r="B805" s="1" t="s">
        <v>1446</v>
      </c>
      <c r="C805" s="1" t="s">
        <v>1447</v>
      </c>
      <c r="D805" s="11">
        <v>6</v>
      </c>
      <c r="E805" s="26">
        <v>90</v>
      </c>
      <c r="F805" s="8" t="s">
        <v>214</v>
      </c>
      <c r="G805" s="8" t="s">
        <v>263</v>
      </c>
      <c r="H805" s="1" t="s">
        <v>36</v>
      </c>
      <c r="I805" s="1" t="s">
        <v>37</v>
      </c>
      <c r="J805" s="8" t="s">
        <v>38</v>
      </c>
      <c r="K805" s="35">
        <v>23000</v>
      </c>
      <c r="L805" s="35">
        <v>23000</v>
      </c>
    </row>
    <row r="806" spans="1:12" x14ac:dyDescent="0.2">
      <c r="A806" s="1" t="s">
        <v>13</v>
      </c>
      <c r="B806" s="1" t="s">
        <v>1515</v>
      </c>
      <c r="C806" s="1" t="s">
        <v>1516</v>
      </c>
      <c r="D806" s="12">
        <v>4</v>
      </c>
      <c r="E806" s="11">
        <v>96</v>
      </c>
      <c r="F806" s="8" t="s">
        <v>69</v>
      </c>
      <c r="G806" s="8" t="s">
        <v>263</v>
      </c>
      <c r="H806" s="1" t="s">
        <v>36</v>
      </c>
      <c r="I806" s="1" t="s">
        <v>37</v>
      </c>
      <c r="J806" s="8" t="s">
        <v>38</v>
      </c>
      <c r="K806" s="35">
        <v>22500</v>
      </c>
      <c r="L806" s="35">
        <v>22500</v>
      </c>
    </row>
    <row r="807" spans="1:12" x14ac:dyDescent="0.2">
      <c r="A807" s="1" t="s">
        <v>13</v>
      </c>
      <c r="B807" s="1" t="s">
        <v>1434</v>
      </c>
      <c r="C807" s="1" t="s">
        <v>1435</v>
      </c>
      <c r="D807" s="11">
        <v>6</v>
      </c>
      <c r="E807" s="11">
        <v>96</v>
      </c>
      <c r="F807" s="8" t="s">
        <v>69</v>
      </c>
      <c r="G807" s="8" t="s">
        <v>263</v>
      </c>
      <c r="H807" s="1" t="s">
        <v>36</v>
      </c>
      <c r="I807" s="1" t="s">
        <v>37</v>
      </c>
      <c r="J807" s="8" t="s">
        <v>38</v>
      </c>
      <c r="K807" s="35">
        <v>22500</v>
      </c>
      <c r="L807" s="35">
        <v>22500</v>
      </c>
    </row>
    <row r="808" spans="1:12" x14ac:dyDescent="0.2">
      <c r="A808" s="1" t="s">
        <v>13</v>
      </c>
      <c r="B808" s="1" t="s">
        <v>1459</v>
      </c>
      <c r="C808" s="1" t="s">
        <v>1460</v>
      </c>
      <c r="D808" s="11">
        <v>6</v>
      </c>
      <c r="E808" s="11">
        <v>96</v>
      </c>
      <c r="F808" s="8" t="s">
        <v>75</v>
      </c>
      <c r="G808" s="8" t="s">
        <v>263</v>
      </c>
      <c r="H808" s="1" t="s">
        <v>36</v>
      </c>
      <c r="I808" s="1" t="s">
        <v>37</v>
      </c>
      <c r="J808" s="8" t="s">
        <v>38</v>
      </c>
      <c r="K808" s="35">
        <v>22500</v>
      </c>
      <c r="L808" s="35">
        <v>22500</v>
      </c>
    </row>
    <row r="809" spans="1:12" x14ac:dyDescent="0.2">
      <c r="A809" s="1" t="s">
        <v>13</v>
      </c>
      <c r="B809" s="1" t="s">
        <v>1487</v>
      </c>
      <c r="C809" s="1" t="s">
        <v>1488</v>
      </c>
      <c r="D809" s="11">
        <v>6</v>
      </c>
      <c r="E809" s="11">
        <v>96</v>
      </c>
      <c r="F809" s="8" t="s">
        <v>71</v>
      </c>
      <c r="G809" s="8" t="s">
        <v>263</v>
      </c>
      <c r="H809" s="1" t="s">
        <v>36</v>
      </c>
      <c r="I809" s="1" t="s">
        <v>37</v>
      </c>
      <c r="J809" s="8" t="s">
        <v>38</v>
      </c>
      <c r="K809" s="35">
        <v>21600</v>
      </c>
      <c r="L809" s="35">
        <v>21600</v>
      </c>
    </row>
    <row r="810" spans="1:12" x14ac:dyDescent="0.2">
      <c r="A810" s="1" t="s">
        <v>13</v>
      </c>
      <c r="B810" s="1" t="s">
        <v>1446</v>
      </c>
      <c r="C810" s="1" t="s">
        <v>1447</v>
      </c>
      <c r="D810" s="11">
        <v>6</v>
      </c>
      <c r="E810" s="11">
        <v>96</v>
      </c>
      <c r="F810" s="8" t="s">
        <v>214</v>
      </c>
      <c r="G810" s="8" t="s">
        <v>263</v>
      </c>
      <c r="H810" s="1" t="s">
        <v>36</v>
      </c>
      <c r="I810" s="1" t="s">
        <v>518</v>
      </c>
      <c r="J810" s="8" t="s">
        <v>38</v>
      </c>
      <c r="K810" s="35">
        <v>60000</v>
      </c>
      <c r="L810" s="35">
        <v>60000</v>
      </c>
    </row>
    <row r="811" spans="1:12" x14ac:dyDescent="0.2">
      <c r="A811" s="1" t="s">
        <v>13</v>
      </c>
      <c r="B811" s="1" t="s">
        <v>1481</v>
      </c>
      <c r="C811" s="1" t="s">
        <v>1482</v>
      </c>
      <c r="D811" s="11">
        <v>6</v>
      </c>
      <c r="E811" s="11">
        <v>96</v>
      </c>
      <c r="F811" s="8" t="s">
        <v>209</v>
      </c>
      <c r="G811" s="8" t="s">
        <v>483</v>
      </c>
      <c r="H811" s="1" t="s">
        <v>36</v>
      </c>
      <c r="I811" s="1" t="s">
        <v>136</v>
      </c>
      <c r="J811" s="8" t="s">
        <v>38</v>
      </c>
      <c r="K811" s="35">
        <v>20000</v>
      </c>
      <c r="L811" s="35">
        <v>20000</v>
      </c>
    </row>
    <row r="812" spans="1:12" x14ac:dyDescent="0.2">
      <c r="A812" s="1" t="s">
        <v>13</v>
      </c>
      <c r="B812" s="1" t="s">
        <v>1479</v>
      </c>
      <c r="C812" s="1" t="s">
        <v>1480</v>
      </c>
      <c r="D812" s="11">
        <v>6</v>
      </c>
      <c r="E812" s="11">
        <v>96</v>
      </c>
      <c r="F812" s="8" t="s">
        <v>71</v>
      </c>
      <c r="G812" s="8" t="s">
        <v>282</v>
      </c>
      <c r="H812" s="1" t="s">
        <v>36</v>
      </c>
      <c r="I812" s="1" t="s">
        <v>37</v>
      </c>
      <c r="J812" s="8" t="s">
        <v>38</v>
      </c>
      <c r="K812" s="35">
        <v>19600</v>
      </c>
      <c r="L812" s="35">
        <v>19600</v>
      </c>
    </row>
    <row r="813" spans="1:12" x14ac:dyDescent="0.2">
      <c r="A813" s="1" t="s">
        <v>13</v>
      </c>
      <c r="B813" s="1" t="s">
        <v>1495</v>
      </c>
      <c r="C813" s="1" t="s">
        <v>1496</v>
      </c>
      <c r="D813" s="11">
        <v>6</v>
      </c>
      <c r="E813" s="11">
        <v>96</v>
      </c>
      <c r="F813" s="8" t="s">
        <v>48</v>
      </c>
      <c r="G813" s="8" t="s">
        <v>263</v>
      </c>
      <c r="H813" s="1" t="s">
        <v>36</v>
      </c>
      <c r="I813" s="1" t="s">
        <v>37</v>
      </c>
      <c r="J813" s="8" t="s">
        <v>38</v>
      </c>
      <c r="K813" s="35">
        <v>19600</v>
      </c>
      <c r="L813" s="35">
        <v>19600</v>
      </c>
    </row>
    <row r="814" spans="1:12" x14ac:dyDescent="0.2">
      <c r="A814" s="1" t="s">
        <v>13</v>
      </c>
      <c r="B814" s="1" t="s">
        <v>1503</v>
      </c>
      <c r="C814" s="1" t="s">
        <v>1504</v>
      </c>
      <c r="D814" s="11">
        <v>6</v>
      </c>
      <c r="E814" s="11">
        <v>96</v>
      </c>
      <c r="F814" s="8" t="s">
        <v>71</v>
      </c>
      <c r="G814" s="8" t="s">
        <v>483</v>
      </c>
      <c r="H814" s="1" t="s">
        <v>36</v>
      </c>
      <c r="I814" s="1" t="s">
        <v>37</v>
      </c>
      <c r="J814" s="8" t="s">
        <v>38</v>
      </c>
      <c r="K814" s="35">
        <v>19600</v>
      </c>
      <c r="L814" s="35">
        <v>19600</v>
      </c>
    </row>
    <row r="815" spans="1:12" x14ac:dyDescent="0.2">
      <c r="A815" s="1" t="s">
        <v>13</v>
      </c>
      <c r="B815" s="1" t="s">
        <v>1436</v>
      </c>
      <c r="C815" s="1" t="s">
        <v>1437</v>
      </c>
      <c r="D815" s="11">
        <v>6</v>
      </c>
      <c r="E815" s="11">
        <v>96</v>
      </c>
      <c r="F815" s="8" t="s">
        <v>75</v>
      </c>
      <c r="G815" s="8" t="s">
        <v>282</v>
      </c>
      <c r="H815" s="1" t="s">
        <v>36</v>
      </c>
      <c r="I815" s="1" t="s">
        <v>37</v>
      </c>
      <c r="J815" s="8" t="s">
        <v>38</v>
      </c>
      <c r="K815" s="35">
        <v>18600</v>
      </c>
      <c r="L815" s="35">
        <v>18600</v>
      </c>
    </row>
    <row r="816" spans="1:12" x14ac:dyDescent="0.2">
      <c r="A816" s="1" t="s">
        <v>13</v>
      </c>
      <c r="B816" s="1" t="s">
        <v>1489</v>
      </c>
      <c r="C816" s="1" t="s">
        <v>1490</v>
      </c>
      <c r="D816" s="11">
        <v>6</v>
      </c>
      <c r="E816" s="11">
        <v>96</v>
      </c>
      <c r="F816" s="8" t="s">
        <v>48</v>
      </c>
      <c r="G816" s="8" t="s">
        <v>483</v>
      </c>
      <c r="H816" s="1" t="s">
        <v>36</v>
      </c>
      <c r="I816" s="1" t="s">
        <v>37</v>
      </c>
      <c r="J816" s="8" t="s">
        <v>38</v>
      </c>
      <c r="K816" s="35">
        <v>15800</v>
      </c>
      <c r="L816" s="35">
        <v>15800</v>
      </c>
    </row>
    <row r="817" spans="1:12" x14ac:dyDescent="0.2">
      <c r="A817" s="1" t="s">
        <v>13</v>
      </c>
      <c r="B817" s="1" t="s">
        <v>1461</v>
      </c>
      <c r="C817" s="1" t="s">
        <v>1462</v>
      </c>
      <c r="D817" s="11">
        <v>6</v>
      </c>
      <c r="E817" s="11">
        <v>96</v>
      </c>
      <c r="F817" s="8" t="s">
        <v>69</v>
      </c>
      <c r="G817" s="8" t="s">
        <v>282</v>
      </c>
      <c r="H817" s="1" t="s">
        <v>36</v>
      </c>
      <c r="I817" s="1" t="s">
        <v>88</v>
      </c>
      <c r="J817" s="8" t="s">
        <v>38</v>
      </c>
      <c r="K817" s="35">
        <v>15000</v>
      </c>
      <c r="L817" s="35">
        <v>15000</v>
      </c>
    </row>
    <row r="818" spans="1:12" x14ac:dyDescent="0.2">
      <c r="A818" s="1" t="s">
        <v>13</v>
      </c>
      <c r="B818" s="1" t="s">
        <v>1450</v>
      </c>
      <c r="C818" s="1" t="s">
        <v>1451</v>
      </c>
      <c r="D818" s="11">
        <v>6</v>
      </c>
      <c r="E818" s="11">
        <v>96</v>
      </c>
      <c r="F818" s="8" t="s">
        <v>75</v>
      </c>
      <c r="G818" s="8" t="s">
        <v>239</v>
      </c>
      <c r="H818" s="1" t="s">
        <v>36</v>
      </c>
      <c r="I818" s="1" t="s">
        <v>37</v>
      </c>
      <c r="J818" s="8" t="s">
        <v>38</v>
      </c>
      <c r="K818" s="35">
        <v>14600</v>
      </c>
      <c r="L818" s="35">
        <v>14600</v>
      </c>
    </row>
    <row r="819" spans="1:12" x14ac:dyDescent="0.2">
      <c r="A819" s="1" t="s">
        <v>13</v>
      </c>
      <c r="B819" s="1" t="s">
        <v>1456</v>
      </c>
      <c r="C819" s="1" t="s">
        <v>1457</v>
      </c>
      <c r="D819" s="11">
        <v>6</v>
      </c>
      <c r="E819" s="11">
        <v>96</v>
      </c>
      <c r="F819" s="8" t="s">
        <v>1458</v>
      </c>
      <c r="G819" s="8" t="s">
        <v>263</v>
      </c>
      <c r="H819" s="1" t="s">
        <v>36</v>
      </c>
      <c r="I819" s="1" t="s">
        <v>37</v>
      </c>
      <c r="J819" s="8" t="s">
        <v>38</v>
      </c>
      <c r="K819" s="35">
        <v>14600</v>
      </c>
      <c r="L819" s="35">
        <v>14600</v>
      </c>
    </row>
    <row r="820" spans="1:12" x14ac:dyDescent="0.2">
      <c r="A820" s="1" t="s">
        <v>13</v>
      </c>
      <c r="B820" s="1" t="s">
        <v>1509</v>
      </c>
      <c r="C820" s="1" t="s">
        <v>1510</v>
      </c>
      <c r="D820" s="12">
        <v>4</v>
      </c>
      <c r="E820" s="11">
        <v>96</v>
      </c>
      <c r="F820" s="8" t="s">
        <v>69</v>
      </c>
      <c r="G820" s="8" t="s">
        <v>263</v>
      </c>
      <c r="H820" s="1" t="s">
        <v>36</v>
      </c>
      <c r="I820" s="1" t="s">
        <v>37</v>
      </c>
      <c r="J820" s="8" t="s">
        <v>38</v>
      </c>
      <c r="K820" s="35">
        <v>12600</v>
      </c>
      <c r="L820" s="35">
        <v>12600</v>
      </c>
    </row>
    <row r="821" spans="1:12" x14ac:dyDescent="0.2">
      <c r="A821" s="1" t="s">
        <v>13</v>
      </c>
      <c r="B821" s="1" t="s">
        <v>1511</v>
      </c>
      <c r="C821" s="1" t="s">
        <v>1512</v>
      </c>
      <c r="D821" s="12">
        <v>4</v>
      </c>
      <c r="E821" s="11">
        <v>96</v>
      </c>
      <c r="F821" s="8" t="s">
        <v>69</v>
      </c>
      <c r="G821" s="8" t="s">
        <v>263</v>
      </c>
      <c r="H821" s="1" t="s">
        <v>36</v>
      </c>
      <c r="I821" s="1" t="s">
        <v>37</v>
      </c>
      <c r="J821" s="8" t="s">
        <v>38</v>
      </c>
      <c r="K821" s="35">
        <v>12600</v>
      </c>
      <c r="L821" s="35">
        <v>12600</v>
      </c>
    </row>
    <row r="822" spans="1:12" x14ac:dyDescent="0.2">
      <c r="A822" s="1" t="s">
        <v>13</v>
      </c>
      <c r="B822" s="1" t="s">
        <v>1452</v>
      </c>
      <c r="C822" s="1" t="s">
        <v>1453</v>
      </c>
      <c r="D822" s="11">
        <v>6</v>
      </c>
      <c r="E822" s="11">
        <v>96</v>
      </c>
      <c r="F822" s="8" t="s">
        <v>69</v>
      </c>
      <c r="G822" s="8" t="s">
        <v>282</v>
      </c>
      <c r="H822" s="1" t="s">
        <v>36</v>
      </c>
      <c r="I822" s="1" t="s">
        <v>37</v>
      </c>
      <c r="J822" s="8" t="s">
        <v>38</v>
      </c>
      <c r="K822" s="35">
        <v>12600</v>
      </c>
      <c r="L822" s="35">
        <v>12600</v>
      </c>
    </row>
    <row r="823" spans="1:12" x14ac:dyDescent="0.2">
      <c r="A823" s="1" t="s">
        <v>13</v>
      </c>
      <c r="B823" s="1" t="s">
        <v>1485</v>
      </c>
      <c r="C823" s="1" t="s">
        <v>1486</v>
      </c>
      <c r="D823" s="11">
        <v>6</v>
      </c>
      <c r="E823" s="11">
        <v>96</v>
      </c>
      <c r="F823" s="8" t="s">
        <v>80</v>
      </c>
      <c r="G823" s="8" t="s">
        <v>263</v>
      </c>
      <c r="H823" s="1" t="s">
        <v>36</v>
      </c>
      <c r="I823" s="1" t="s">
        <v>37</v>
      </c>
      <c r="J823" s="8" t="s">
        <v>38</v>
      </c>
      <c r="K823" s="35">
        <v>11800</v>
      </c>
      <c r="L823" s="35">
        <v>11800</v>
      </c>
    </row>
    <row r="824" spans="1:12" x14ac:dyDescent="0.2">
      <c r="A824" s="1" t="s">
        <v>13</v>
      </c>
      <c r="B824" s="1" t="s">
        <v>1519</v>
      </c>
      <c r="C824" s="1" t="s">
        <v>1520</v>
      </c>
      <c r="D824" s="12">
        <v>4</v>
      </c>
      <c r="E824" s="11">
        <v>96</v>
      </c>
      <c r="F824" s="8" t="s">
        <v>48</v>
      </c>
      <c r="G824" s="8" t="s">
        <v>263</v>
      </c>
      <c r="H824" s="1" t="s">
        <v>36</v>
      </c>
      <c r="I824" s="1" t="s">
        <v>518</v>
      </c>
      <c r="J824" s="8" t="s">
        <v>38</v>
      </c>
      <c r="K824" s="35">
        <v>47000</v>
      </c>
      <c r="L824" s="35">
        <v>47000</v>
      </c>
    </row>
    <row r="825" spans="1:12" x14ac:dyDescent="0.2">
      <c r="A825" s="1" t="s">
        <v>13</v>
      </c>
      <c r="B825" s="1" t="s">
        <v>1513</v>
      </c>
      <c r="C825" s="1" t="s">
        <v>1514</v>
      </c>
      <c r="D825" s="12">
        <v>4</v>
      </c>
      <c r="E825" s="11">
        <v>96</v>
      </c>
      <c r="F825" s="8" t="s">
        <v>48</v>
      </c>
      <c r="G825" s="8" t="s">
        <v>263</v>
      </c>
      <c r="H825" s="1" t="s">
        <v>36</v>
      </c>
      <c r="I825" s="1" t="s">
        <v>37</v>
      </c>
      <c r="J825" s="8" t="s">
        <v>38</v>
      </c>
      <c r="K825" s="35">
        <v>11300</v>
      </c>
      <c r="L825" s="35">
        <v>11300</v>
      </c>
    </row>
    <row r="826" spans="1:12" x14ac:dyDescent="0.2">
      <c r="A826" s="1" t="s">
        <v>13</v>
      </c>
      <c r="B826" s="1" t="s">
        <v>1519</v>
      </c>
      <c r="C826" s="1" t="s">
        <v>1520</v>
      </c>
      <c r="D826" s="12">
        <v>4</v>
      </c>
      <c r="E826" s="11">
        <v>96</v>
      </c>
      <c r="F826" s="8" t="s">
        <v>48</v>
      </c>
      <c r="G826" s="8" t="s">
        <v>263</v>
      </c>
      <c r="H826" s="1" t="s">
        <v>36</v>
      </c>
      <c r="I826" s="1" t="s">
        <v>37</v>
      </c>
      <c r="J826" s="8" t="s">
        <v>38</v>
      </c>
      <c r="K826" s="35">
        <v>11300</v>
      </c>
      <c r="L826" s="35">
        <v>11300</v>
      </c>
    </row>
    <row r="827" spans="1:12" x14ac:dyDescent="0.2">
      <c r="A827" s="1" t="s">
        <v>13</v>
      </c>
      <c r="B827" s="1" t="s">
        <v>1479</v>
      </c>
      <c r="C827" s="1" t="s">
        <v>1480</v>
      </c>
      <c r="D827" s="11">
        <v>6</v>
      </c>
      <c r="E827" s="11">
        <v>96</v>
      </c>
      <c r="F827" s="8" t="s">
        <v>71</v>
      </c>
      <c r="G827" s="8" t="s">
        <v>282</v>
      </c>
      <c r="H827" s="1" t="s">
        <v>36</v>
      </c>
      <c r="I827" s="1" t="s">
        <v>518</v>
      </c>
      <c r="J827" s="8" t="s">
        <v>38</v>
      </c>
      <c r="K827" s="35">
        <v>45000</v>
      </c>
      <c r="L827" s="35">
        <v>45000</v>
      </c>
    </row>
    <row r="828" spans="1:12" x14ac:dyDescent="0.2">
      <c r="A828" s="1" t="s">
        <v>13</v>
      </c>
      <c r="B828" s="1" t="s">
        <v>1432</v>
      </c>
      <c r="C828" s="1" t="s">
        <v>1433</v>
      </c>
      <c r="D828" s="11">
        <v>6</v>
      </c>
      <c r="E828" s="11">
        <v>96</v>
      </c>
      <c r="F828" s="8" t="s">
        <v>80</v>
      </c>
      <c r="G828" s="8" t="s">
        <v>473</v>
      </c>
      <c r="H828" s="1" t="s">
        <v>36</v>
      </c>
      <c r="I828" s="1" t="s">
        <v>37</v>
      </c>
      <c r="J828" s="8" t="s">
        <v>38</v>
      </c>
      <c r="K828" s="35">
        <v>11300</v>
      </c>
      <c r="L828" s="35">
        <v>11300</v>
      </c>
    </row>
    <row r="829" spans="1:12" x14ac:dyDescent="0.2">
      <c r="A829" s="1" t="s">
        <v>13</v>
      </c>
      <c r="B829" s="1" t="s">
        <v>1456</v>
      </c>
      <c r="C829" s="1" t="s">
        <v>1457</v>
      </c>
      <c r="D829" s="11">
        <v>6</v>
      </c>
      <c r="E829" s="11">
        <v>96</v>
      </c>
      <c r="F829" s="8" t="s">
        <v>1458</v>
      </c>
      <c r="G829" s="8" t="s">
        <v>263</v>
      </c>
      <c r="H829" s="1" t="s">
        <v>36</v>
      </c>
      <c r="I829" s="1" t="s">
        <v>518</v>
      </c>
      <c r="J829" s="8" t="s">
        <v>38</v>
      </c>
      <c r="K829" s="35">
        <v>41000</v>
      </c>
      <c r="L829" s="35">
        <v>41000</v>
      </c>
    </row>
    <row r="830" spans="1:12" x14ac:dyDescent="0.2">
      <c r="A830" s="1" t="s">
        <v>13</v>
      </c>
      <c r="B830" s="1" t="s">
        <v>1477</v>
      </c>
      <c r="C830" s="1" t="s">
        <v>1478</v>
      </c>
      <c r="D830" s="11">
        <v>6</v>
      </c>
      <c r="E830" s="11">
        <v>96</v>
      </c>
      <c r="F830" s="8" t="s">
        <v>69</v>
      </c>
      <c r="G830" s="8" t="s">
        <v>263</v>
      </c>
      <c r="H830" s="1" t="s">
        <v>36</v>
      </c>
      <c r="I830" s="1" t="s">
        <v>37</v>
      </c>
      <c r="J830" s="8" t="s">
        <v>38</v>
      </c>
      <c r="K830" s="35">
        <v>11300</v>
      </c>
      <c r="L830" s="35">
        <v>11300</v>
      </c>
    </row>
    <row r="831" spans="1:12" x14ac:dyDescent="0.2">
      <c r="A831" s="1" t="s">
        <v>13</v>
      </c>
      <c r="B831" s="1" t="s">
        <v>1491</v>
      </c>
      <c r="C831" s="1" t="s">
        <v>1492</v>
      </c>
      <c r="D831" s="11">
        <v>6</v>
      </c>
      <c r="E831" s="11">
        <v>96</v>
      </c>
      <c r="F831" s="8" t="s">
        <v>193</v>
      </c>
      <c r="G831" s="8" t="s">
        <v>473</v>
      </c>
      <c r="H831" s="1" t="s">
        <v>36</v>
      </c>
      <c r="I831" s="1" t="s">
        <v>37</v>
      </c>
      <c r="J831" s="8" t="s">
        <v>38</v>
      </c>
      <c r="K831" s="35">
        <v>11300</v>
      </c>
      <c r="L831" s="35">
        <v>11300</v>
      </c>
    </row>
    <row r="832" spans="1:12" x14ac:dyDescent="0.2">
      <c r="A832" s="1" t="s">
        <v>13</v>
      </c>
      <c r="B832" s="1" t="s">
        <v>1473</v>
      </c>
      <c r="C832" s="1" t="s">
        <v>1474</v>
      </c>
      <c r="D832" s="11">
        <v>6</v>
      </c>
      <c r="E832" s="11">
        <v>96</v>
      </c>
      <c r="F832" s="8" t="s">
        <v>71</v>
      </c>
      <c r="G832" s="8" t="s">
        <v>1240</v>
      </c>
      <c r="H832" s="1" t="s">
        <v>36</v>
      </c>
      <c r="I832" s="1" t="s">
        <v>37</v>
      </c>
      <c r="J832" s="8" t="s">
        <v>38</v>
      </c>
      <c r="K832" s="35">
        <v>11200</v>
      </c>
      <c r="L832" s="35">
        <v>11200</v>
      </c>
    </row>
    <row r="833" spans="1:12" x14ac:dyDescent="0.2">
      <c r="A833" s="1" t="s">
        <v>13</v>
      </c>
      <c r="B833" s="1" t="s">
        <v>1485</v>
      </c>
      <c r="C833" s="1" t="s">
        <v>1486</v>
      </c>
      <c r="D833" s="11">
        <v>6</v>
      </c>
      <c r="E833" s="11">
        <v>96</v>
      </c>
      <c r="F833" s="8" t="s">
        <v>80</v>
      </c>
      <c r="G833" s="8" t="s">
        <v>263</v>
      </c>
      <c r="H833" s="1" t="s">
        <v>36</v>
      </c>
      <c r="I833" s="1" t="s">
        <v>518</v>
      </c>
      <c r="J833" s="8" t="s">
        <v>38</v>
      </c>
      <c r="K833" s="35">
        <v>40000</v>
      </c>
      <c r="L833" s="35">
        <v>40000</v>
      </c>
    </row>
    <row r="834" spans="1:12" x14ac:dyDescent="0.2">
      <c r="A834" s="1" t="s">
        <v>13</v>
      </c>
      <c r="B834" s="1" t="s">
        <v>1471</v>
      </c>
      <c r="C834" s="1" t="s">
        <v>1472</v>
      </c>
      <c r="D834" s="11">
        <v>6</v>
      </c>
      <c r="E834" s="11">
        <v>96</v>
      </c>
      <c r="F834" s="8" t="s">
        <v>69</v>
      </c>
      <c r="G834" s="8" t="s">
        <v>263</v>
      </c>
      <c r="H834" s="1" t="s">
        <v>36</v>
      </c>
      <c r="I834" s="1" t="s">
        <v>37</v>
      </c>
      <c r="J834" s="8" t="s">
        <v>38</v>
      </c>
      <c r="K834" s="35">
        <v>10750</v>
      </c>
      <c r="L834" s="35">
        <v>10750</v>
      </c>
    </row>
    <row r="835" spans="1:12" x14ac:dyDescent="0.2">
      <c r="A835" s="1" t="s">
        <v>13</v>
      </c>
      <c r="B835" s="1" t="s">
        <v>1444</v>
      </c>
      <c r="C835" s="1" t="s">
        <v>1445</v>
      </c>
      <c r="D835" s="11">
        <v>6</v>
      </c>
      <c r="E835" s="11">
        <v>96</v>
      </c>
      <c r="F835" s="8" t="s">
        <v>80</v>
      </c>
      <c r="G835" s="8" t="s">
        <v>263</v>
      </c>
      <c r="H835" s="1" t="s">
        <v>36</v>
      </c>
      <c r="I835" s="1" t="s">
        <v>518</v>
      </c>
      <c r="J835" s="8" t="s">
        <v>38</v>
      </c>
      <c r="K835" s="35">
        <v>38000</v>
      </c>
      <c r="L835" s="35">
        <v>38000</v>
      </c>
    </row>
    <row r="836" spans="1:12" x14ac:dyDescent="0.2">
      <c r="A836" s="1" t="s">
        <v>13</v>
      </c>
      <c r="B836" s="1" t="s">
        <v>1511</v>
      </c>
      <c r="C836" s="1" t="s">
        <v>1512</v>
      </c>
      <c r="D836" s="12">
        <v>4</v>
      </c>
      <c r="E836" s="11">
        <v>96</v>
      </c>
      <c r="F836" s="8" t="s">
        <v>69</v>
      </c>
      <c r="G836" s="8" t="s">
        <v>263</v>
      </c>
      <c r="H836" s="1" t="s">
        <v>36</v>
      </c>
      <c r="I836" s="1" t="s">
        <v>505</v>
      </c>
      <c r="J836" s="8" t="s">
        <v>38</v>
      </c>
      <c r="K836" s="35">
        <v>10000</v>
      </c>
      <c r="L836" s="35">
        <v>10000</v>
      </c>
    </row>
    <row r="837" spans="1:12" x14ac:dyDescent="0.2">
      <c r="A837" s="1" t="s">
        <v>13</v>
      </c>
      <c r="B837" s="1" t="s">
        <v>1436</v>
      </c>
      <c r="C837" s="1" t="s">
        <v>1437</v>
      </c>
      <c r="D837" s="11">
        <v>6</v>
      </c>
      <c r="E837" s="11">
        <v>96</v>
      </c>
      <c r="F837" s="8" t="s">
        <v>75</v>
      </c>
      <c r="G837" s="8" t="s">
        <v>282</v>
      </c>
      <c r="H837" s="1" t="s">
        <v>36</v>
      </c>
      <c r="I837" s="1" t="s">
        <v>136</v>
      </c>
      <c r="J837" s="8" t="s">
        <v>38</v>
      </c>
      <c r="K837" s="35">
        <v>25000</v>
      </c>
      <c r="L837" s="35">
        <v>10000</v>
      </c>
    </row>
    <row r="838" spans="1:12" x14ac:dyDescent="0.2">
      <c r="A838" s="1" t="s">
        <v>13</v>
      </c>
      <c r="B838" s="1" t="s">
        <v>1533</v>
      </c>
      <c r="C838" s="1" t="s">
        <v>1534</v>
      </c>
      <c r="D838" s="11">
        <v>6</v>
      </c>
      <c r="E838" s="11">
        <v>96</v>
      </c>
      <c r="F838" s="8" t="s">
        <v>69</v>
      </c>
      <c r="G838" s="8" t="s">
        <v>263</v>
      </c>
      <c r="H838" s="1" t="s">
        <v>36</v>
      </c>
      <c r="I838" s="1" t="s">
        <v>41</v>
      </c>
      <c r="J838" s="8" t="s">
        <v>38</v>
      </c>
      <c r="K838" s="35">
        <v>10000</v>
      </c>
      <c r="L838" s="35">
        <v>10000</v>
      </c>
    </row>
    <row r="839" spans="1:12" x14ac:dyDescent="0.2">
      <c r="A839" s="1" t="s">
        <v>13</v>
      </c>
      <c r="B839" s="1" t="s">
        <v>1459</v>
      </c>
      <c r="C839" s="1" t="s">
        <v>1460</v>
      </c>
      <c r="D839" s="11">
        <v>6</v>
      </c>
      <c r="E839" s="11">
        <v>96</v>
      </c>
      <c r="F839" s="8" t="s">
        <v>75</v>
      </c>
      <c r="G839" s="8" t="s">
        <v>263</v>
      </c>
      <c r="H839" s="1" t="s">
        <v>36</v>
      </c>
      <c r="I839" s="1" t="s">
        <v>1665</v>
      </c>
      <c r="J839" s="8" t="s">
        <v>38</v>
      </c>
      <c r="K839" s="35">
        <v>10000</v>
      </c>
      <c r="L839" s="35">
        <v>10000</v>
      </c>
    </row>
    <row r="840" spans="1:12" x14ac:dyDescent="0.2">
      <c r="A840" s="1" t="s">
        <v>13</v>
      </c>
      <c r="B840" s="1" t="s">
        <v>1436</v>
      </c>
      <c r="C840" s="1" t="s">
        <v>1437</v>
      </c>
      <c r="D840" s="11">
        <v>6</v>
      </c>
      <c r="E840" s="11">
        <v>96</v>
      </c>
      <c r="F840" s="8" t="s">
        <v>75</v>
      </c>
      <c r="G840" s="8" t="s">
        <v>282</v>
      </c>
      <c r="H840" s="1" t="s">
        <v>36</v>
      </c>
      <c r="I840" s="1" t="s">
        <v>518</v>
      </c>
      <c r="J840" s="8" t="s">
        <v>38</v>
      </c>
      <c r="K840" s="35">
        <v>45000</v>
      </c>
      <c r="L840" s="35">
        <v>35000</v>
      </c>
    </row>
    <row r="841" spans="1:12" x14ac:dyDescent="0.2">
      <c r="A841" s="1" t="s">
        <v>13</v>
      </c>
      <c r="B841" s="1" t="s">
        <v>1438</v>
      </c>
      <c r="C841" s="1" t="s">
        <v>1439</v>
      </c>
      <c r="D841" s="11">
        <v>6</v>
      </c>
      <c r="E841" s="11">
        <v>96</v>
      </c>
      <c r="F841" s="8" t="s">
        <v>80</v>
      </c>
      <c r="G841" s="8" t="s">
        <v>473</v>
      </c>
      <c r="H841" s="1" t="s">
        <v>36</v>
      </c>
      <c r="I841" s="1" t="s">
        <v>518</v>
      </c>
      <c r="J841" s="8" t="s">
        <v>38</v>
      </c>
      <c r="K841" s="35">
        <v>35000</v>
      </c>
      <c r="L841" s="35">
        <v>35000</v>
      </c>
    </row>
    <row r="842" spans="1:12" x14ac:dyDescent="0.2">
      <c r="A842" s="1" t="s">
        <v>13</v>
      </c>
      <c r="B842" s="1" t="s">
        <v>1448</v>
      </c>
      <c r="C842" s="1" t="s">
        <v>1449</v>
      </c>
      <c r="D842" s="11">
        <v>6</v>
      </c>
      <c r="E842" s="11">
        <v>96</v>
      </c>
      <c r="F842" s="8" t="s">
        <v>71</v>
      </c>
      <c r="G842" s="8" t="s">
        <v>263</v>
      </c>
      <c r="H842" s="1" t="s">
        <v>36</v>
      </c>
      <c r="I842" s="1" t="s">
        <v>37</v>
      </c>
      <c r="J842" s="8" t="s">
        <v>38</v>
      </c>
      <c r="K842" s="35">
        <v>9800</v>
      </c>
      <c r="L842" s="35">
        <v>9800</v>
      </c>
    </row>
    <row r="843" spans="1:12" x14ac:dyDescent="0.2">
      <c r="A843" s="1" t="s">
        <v>13</v>
      </c>
      <c r="B843" s="1" t="s">
        <v>1461</v>
      </c>
      <c r="C843" s="1" t="s">
        <v>1462</v>
      </c>
      <c r="D843" s="11">
        <v>6</v>
      </c>
      <c r="E843" s="11">
        <v>96</v>
      </c>
      <c r="F843" s="8" t="s">
        <v>69</v>
      </c>
      <c r="G843" s="8" t="s">
        <v>282</v>
      </c>
      <c r="H843" s="1" t="s">
        <v>36</v>
      </c>
      <c r="I843" s="1" t="s">
        <v>37</v>
      </c>
      <c r="J843" s="8" t="s">
        <v>38</v>
      </c>
      <c r="K843" s="35">
        <v>9800</v>
      </c>
      <c r="L843" s="35">
        <v>9800</v>
      </c>
    </row>
    <row r="844" spans="1:12" x14ac:dyDescent="0.2">
      <c r="A844" s="1" t="s">
        <v>13</v>
      </c>
      <c r="B844" s="1" t="s">
        <v>1513</v>
      </c>
      <c r="C844" s="1" t="s">
        <v>1514</v>
      </c>
      <c r="D844" s="12">
        <v>4</v>
      </c>
      <c r="E844" s="11">
        <v>96</v>
      </c>
      <c r="F844" s="8" t="s">
        <v>48</v>
      </c>
      <c r="G844" s="8" t="s">
        <v>263</v>
      </c>
      <c r="H844" s="1" t="s">
        <v>36</v>
      </c>
      <c r="I844" s="1" t="s">
        <v>518</v>
      </c>
      <c r="J844" s="8" t="s">
        <v>38</v>
      </c>
      <c r="K844" s="35">
        <v>31000</v>
      </c>
      <c r="L844" s="35">
        <v>31000</v>
      </c>
    </row>
    <row r="845" spans="1:12" x14ac:dyDescent="0.2">
      <c r="A845" s="1" t="s">
        <v>13</v>
      </c>
      <c r="B845" s="1" t="s">
        <v>1467</v>
      </c>
      <c r="C845" s="1" t="s">
        <v>1468</v>
      </c>
      <c r="D845" s="11">
        <v>6</v>
      </c>
      <c r="E845" s="11">
        <v>96</v>
      </c>
      <c r="F845" s="8" t="s">
        <v>69</v>
      </c>
      <c r="G845" s="8" t="s">
        <v>263</v>
      </c>
      <c r="H845" s="1" t="s">
        <v>36</v>
      </c>
      <c r="I845" s="1" t="s">
        <v>505</v>
      </c>
      <c r="J845" s="8" t="s">
        <v>38</v>
      </c>
      <c r="K845" s="35">
        <v>5000</v>
      </c>
      <c r="L845" s="35">
        <v>5000</v>
      </c>
    </row>
    <row r="846" spans="1:12" x14ac:dyDescent="0.2">
      <c r="A846" s="1" t="s">
        <v>13</v>
      </c>
      <c r="B846" s="1" t="s">
        <v>1440</v>
      </c>
      <c r="C846" s="1" t="s">
        <v>1441</v>
      </c>
      <c r="D846" s="11">
        <v>6</v>
      </c>
      <c r="E846" s="11">
        <v>96</v>
      </c>
      <c r="F846" s="8" t="s">
        <v>80</v>
      </c>
      <c r="G846" s="8" t="s">
        <v>473</v>
      </c>
      <c r="H846" s="1" t="s">
        <v>36</v>
      </c>
      <c r="I846" s="1" t="s">
        <v>518</v>
      </c>
      <c r="J846" s="8" t="s">
        <v>38</v>
      </c>
      <c r="K846" s="35">
        <v>26000</v>
      </c>
      <c r="L846" s="35">
        <v>26000</v>
      </c>
    </row>
    <row r="847" spans="1:12" x14ac:dyDescent="0.2">
      <c r="A847" s="1" t="s">
        <v>13</v>
      </c>
      <c r="B847" s="1" t="s">
        <v>1489</v>
      </c>
      <c r="C847" s="1" t="s">
        <v>1490</v>
      </c>
      <c r="D847" s="11">
        <v>6</v>
      </c>
      <c r="E847" s="11">
        <v>96</v>
      </c>
      <c r="F847" s="8" t="s">
        <v>48</v>
      </c>
      <c r="G847" s="8" t="s">
        <v>483</v>
      </c>
      <c r="H847" s="1" t="s">
        <v>36</v>
      </c>
      <c r="I847" s="1" t="s">
        <v>518</v>
      </c>
      <c r="J847" s="8" t="s">
        <v>38</v>
      </c>
      <c r="K847" s="35">
        <v>48000</v>
      </c>
      <c r="L847" s="35">
        <v>26000</v>
      </c>
    </row>
    <row r="848" spans="1:12" x14ac:dyDescent="0.2">
      <c r="A848" s="1" t="s">
        <v>13</v>
      </c>
      <c r="B848" s="1" t="s">
        <v>1452</v>
      </c>
      <c r="C848" s="1" t="s">
        <v>1453</v>
      </c>
      <c r="D848" s="11">
        <v>6</v>
      </c>
      <c r="E848" s="11">
        <v>96</v>
      </c>
      <c r="F848" s="8" t="s">
        <v>69</v>
      </c>
      <c r="G848" s="8" t="s">
        <v>282</v>
      </c>
      <c r="H848" s="1" t="s">
        <v>36</v>
      </c>
      <c r="I848" s="1" t="s">
        <v>518</v>
      </c>
      <c r="J848" s="8" t="s">
        <v>38</v>
      </c>
      <c r="K848" s="35">
        <v>50000</v>
      </c>
      <c r="L848" s="35">
        <v>25000</v>
      </c>
    </row>
    <row r="849" spans="1:12" x14ac:dyDescent="0.2">
      <c r="A849" s="1" t="s">
        <v>13</v>
      </c>
      <c r="B849" s="1" t="s">
        <v>1501</v>
      </c>
      <c r="C849" s="1" t="s">
        <v>1502</v>
      </c>
      <c r="D849" s="12">
        <v>4</v>
      </c>
      <c r="E849" s="11">
        <v>96</v>
      </c>
      <c r="F849" s="8" t="s">
        <v>69</v>
      </c>
      <c r="G849" s="8" t="s">
        <v>263</v>
      </c>
      <c r="H849" s="1" t="s">
        <v>36</v>
      </c>
      <c r="I849" s="1" t="s">
        <v>37</v>
      </c>
      <c r="J849" s="8" t="s">
        <v>38</v>
      </c>
      <c r="K849" s="35">
        <v>1000</v>
      </c>
      <c r="L849" s="35">
        <v>1000</v>
      </c>
    </row>
    <row r="850" spans="1:12" x14ac:dyDescent="0.2">
      <c r="A850" s="1" t="s">
        <v>13</v>
      </c>
      <c r="B850" s="1" t="s">
        <v>1507</v>
      </c>
      <c r="C850" s="1" t="s">
        <v>1508</v>
      </c>
      <c r="D850" s="12">
        <v>4</v>
      </c>
      <c r="E850" s="11">
        <v>96</v>
      </c>
      <c r="F850" s="8" t="s">
        <v>69</v>
      </c>
      <c r="G850" s="8" t="s">
        <v>263</v>
      </c>
      <c r="H850" s="1" t="s">
        <v>36</v>
      </c>
      <c r="I850" s="1" t="s">
        <v>37</v>
      </c>
      <c r="J850" s="8" t="s">
        <v>38</v>
      </c>
      <c r="K850" s="35">
        <v>1000</v>
      </c>
      <c r="L850" s="35">
        <v>1000</v>
      </c>
    </row>
    <row r="851" spans="1:12" x14ac:dyDescent="0.2">
      <c r="A851" s="1" t="s">
        <v>13</v>
      </c>
      <c r="B851" s="1" t="s">
        <v>1521</v>
      </c>
      <c r="C851" s="1" t="s">
        <v>1522</v>
      </c>
      <c r="D851" s="12">
        <v>4</v>
      </c>
      <c r="E851" s="11">
        <v>96</v>
      </c>
      <c r="F851" s="8" t="s">
        <v>69</v>
      </c>
      <c r="G851" s="8" t="s">
        <v>263</v>
      </c>
      <c r="H851" s="1" t="s">
        <v>36</v>
      </c>
      <c r="I851" s="1" t="s">
        <v>37</v>
      </c>
      <c r="J851" s="8" t="s">
        <v>38</v>
      </c>
      <c r="K851" s="35">
        <v>1000</v>
      </c>
      <c r="L851" s="35">
        <v>1000</v>
      </c>
    </row>
    <row r="852" spans="1:12" x14ac:dyDescent="0.2">
      <c r="A852" s="1" t="s">
        <v>13</v>
      </c>
      <c r="B852" s="1" t="s">
        <v>1531</v>
      </c>
      <c r="C852" s="1" t="s">
        <v>1532</v>
      </c>
      <c r="D852" s="12">
        <v>4</v>
      </c>
      <c r="E852" s="11">
        <v>96</v>
      </c>
      <c r="F852" s="8" t="s">
        <v>69</v>
      </c>
      <c r="G852" s="8" t="s">
        <v>263</v>
      </c>
      <c r="H852" s="1" t="s">
        <v>36</v>
      </c>
      <c r="I852" s="1" t="s">
        <v>37</v>
      </c>
      <c r="J852" s="8" t="s">
        <v>38</v>
      </c>
      <c r="K852" s="35">
        <v>1000</v>
      </c>
      <c r="L852" s="35">
        <v>1000</v>
      </c>
    </row>
    <row r="853" spans="1:12" x14ac:dyDescent="0.2">
      <c r="A853" s="1" t="s">
        <v>13</v>
      </c>
      <c r="B853" s="1" t="s">
        <v>1535</v>
      </c>
      <c r="C853" s="1" t="s">
        <v>1536</v>
      </c>
      <c r="D853" s="12">
        <v>4</v>
      </c>
      <c r="E853" s="11">
        <v>96</v>
      </c>
      <c r="F853" s="8" t="s">
        <v>69</v>
      </c>
      <c r="G853" s="8" t="s">
        <v>263</v>
      </c>
      <c r="H853" s="1" t="s">
        <v>36</v>
      </c>
      <c r="I853" s="1" t="s">
        <v>37</v>
      </c>
      <c r="J853" s="8" t="s">
        <v>38</v>
      </c>
      <c r="K853" s="35">
        <v>1000</v>
      </c>
      <c r="L853" s="35">
        <v>1000</v>
      </c>
    </row>
    <row r="854" spans="1:12" x14ac:dyDescent="0.2">
      <c r="A854" s="1" t="s">
        <v>13</v>
      </c>
      <c r="B854" s="1" t="s">
        <v>1537</v>
      </c>
      <c r="C854" s="1" t="s">
        <v>1538</v>
      </c>
      <c r="D854" s="12">
        <v>4</v>
      </c>
      <c r="E854" s="11">
        <v>96</v>
      </c>
      <c r="F854" s="8" t="s">
        <v>69</v>
      </c>
      <c r="G854" s="8" t="s">
        <v>263</v>
      </c>
      <c r="H854" s="1" t="s">
        <v>36</v>
      </c>
      <c r="I854" s="1" t="s">
        <v>37</v>
      </c>
      <c r="J854" s="8" t="s">
        <v>38</v>
      </c>
      <c r="K854" s="35">
        <v>1000</v>
      </c>
      <c r="L854" s="35">
        <v>1000</v>
      </c>
    </row>
    <row r="855" spans="1:12" x14ac:dyDescent="0.2">
      <c r="A855" s="1" t="s">
        <v>13</v>
      </c>
      <c r="B855" s="1" t="s">
        <v>1545</v>
      </c>
      <c r="C855" s="1" t="s">
        <v>1546</v>
      </c>
      <c r="D855" s="12">
        <v>4</v>
      </c>
      <c r="E855" s="11">
        <v>96</v>
      </c>
      <c r="F855" s="8" t="s">
        <v>69</v>
      </c>
      <c r="G855" s="8" t="s">
        <v>263</v>
      </c>
      <c r="H855" s="1" t="s">
        <v>36</v>
      </c>
      <c r="I855" s="1" t="s">
        <v>37</v>
      </c>
      <c r="J855" s="8" t="s">
        <v>38</v>
      </c>
      <c r="K855" s="35">
        <v>1000</v>
      </c>
      <c r="L855" s="35">
        <v>1000</v>
      </c>
    </row>
    <row r="856" spans="1:12" x14ac:dyDescent="0.2">
      <c r="A856" s="1" t="s">
        <v>13</v>
      </c>
      <c r="B856" s="1" t="s">
        <v>1432</v>
      </c>
      <c r="C856" s="1" t="s">
        <v>1433</v>
      </c>
      <c r="D856" s="11">
        <v>6</v>
      </c>
      <c r="E856" s="11">
        <v>96</v>
      </c>
      <c r="F856" s="8" t="s">
        <v>80</v>
      </c>
      <c r="G856" s="8" t="s">
        <v>473</v>
      </c>
      <c r="H856" s="1" t="s">
        <v>36</v>
      </c>
      <c r="I856" s="1" t="s">
        <v>518</v>
      </c>
      <c r="J856" s="8" t="s">
        <v>38</v>
      </c>
      <c r="K856" s="35">
        <v>15000</v>
      </c>
      <c r="L856" s="35">
        <v>15000</v>
      </c>
    </row>
    <row r="857" spans="1:12" x14ac:dyDescent="0.2">
      <c r="A857" s="1" t="s">
        <v>13</v>
      </c>
      <c r="B857" s="1" t="s">
        <v>1481</v>
      </c>
      <c r="C857" s="1" t="s">
        <v>1482</v>
      </c>
      <c r="D857" s="11">
        <v>6</v>
      </c>
      <c r="E857" s="11">
        <v>96</v>
      </c>
      <c r="F857" s="8" t="s">
        <v>209</v>
      </c>
      <c r="G857" s="8" t="s">
        <v>483</v>
      </c>
      <c r="H857" s="1" t="s">
        <v>36</v>
      </c>
      <c r="I857" s="1" t="s">
        <v>518</v>
      </c>
      <c r="J857" s="8" t="s">
        <v>38</v>
      </c>
      <c r="K857" s="35">
        <v>15000</v>
      </c>
      <c r="L857" s="35">
        <v>15000</v>
      </c>
    </row>
    <row r="858" spans="1:12" x14ac:dyDescent="0.2">
      <c r="A858" s="1" t="s">
        <v>13</v>
      </c>
      <c r="B858" s="1" t="s">
        <v>1483</v>
      </c>
      <c r="C858" s="1" t="s">
        <v>1484</v>
      </c>
      <c r="D858" s="11">
        <v>6</v>
      </c>
      <c r="E858" s="11">
        <v>96</v>
      </c>
      <c r="F858" s="8" t="s">
        <v>71</v>
      </c>
      <c r="G858" s="8" t="s">
        <v>263</v>
      </c>
      <c r="H858" s="1" t="s">
        <v>36</v>
      </c>
      <c r="I858" s="1" t="s">
        <v>518</v>
      </c>
      <c r="J858" s="8" t="s">
        <v>38</v>
      </c>
      <c r="K858" s="35">
        <v>11000</v>
      </c>
      <c r="L858" s="35">
        <v>11000</v>
      </c>
    </row>
    <row r="859" spans="1:12" x14ac:dyDescent="0.2">
      <c r="A859" s="1" t="s">
        <v>13</v>
      </c>
      <c r="B859" s="1" t="s">
        <v>1448</v>
      </c>
      <c r="C859" s="1" t="s">
        <v>1449</v>
      </c>
      <c r="D859" s="11">
        <v>6</v>
      </c>
      <c r="E859" s="11">
        <v>96</v>
      </c>
      <c r="F859" s="8" t="s">
        <v>71</v>
      </c>
      <c r="G859" s="8" t="s">
        <v>263</v>
      </c>
      <c r="H859" s="1" t="s">
        <v>36</v>
      </c>
      <c r="I859" s="1" t="s">
        <v>518</v>
      </c>
      <c r="J859" s="8" t="s">
        <v>38</v>
      </c>
      <c r="K859" s="35">
        <v>6000</v>
      </c>
      <c r="L859" s="35">
        <v>6000</v>
      </c>
    </row>
    <row r="860" spans="1:12" x14ac:dyDescent="0.2">
      <c r="A860" s="1" t="s">
        <v>13</v>
      </c>
      <c r="B860" s="1" t="s">
        <v>1473</v>
      </c>
      <c r="C860" s="1" t="s">
        <v>1474</v>
      </c>
      <c r="D860" s="11">
        <v>6</v>
      </c>
      <c r="E860" s="11">
        <v>96</v>
      </c>
      <c r="F860" s="8" t="s">
        <v>71</v>
      </c>
      <c r="G860" s="8" t="s">
        <v>1240</v>
      </c>
      <c r="H860" s="1" t="s">
        <v>36</v>
      </c>
      <c r="I860" s="1" t="s">
        <v>518</v>
      </c>
      <c r="J860" s="8" t="s">
        <v>38</v>
      </c>
      <c r="K860" s="35">
        <v>5000</v>
      </c>
      <c r="L860" s="35">
        <v>5000</v>
      </c>
    </row>
    <row r="861" spans="1:12" x14ac:dyDescent="0.2">
      <c r="A861" s="1" t="s">
        <v>13</v>
      </c>
      <c r="B861" s="1" t="s">
        <v>1487</v>
      </c>
      <c r="C861" s="1" t="s">
        <v>1488</v>
      </c>
      <c r="D861" s="11">
        <v>6</v>
      </c>
      <c r="E861" s="11">
        <v>96</v>
      </c>
      <c r="F861" s="8" t="s">
        <v>71</v>
      </c>
      <c r="G861" s="8" t="s">
        <v>263</v>
      </c>
      <c r="H861" s="1" t="s">
        <v>36</v>
      </c>
      <c r="I861" s="1" t="s">
        <v>518</v>
      </c>
      <c r="J861" s="8" t="s">
        <v>38</v>
      </c>
      <c r="K861" s="35">
        <v>4000</v>
      </c>
      <c r="L861" s="35">
        <v>4000</v>
      </c>
    </row>
    <row r="862" spans="1:12" x14ac:dyDescent="0.2">
      <c r="A862" s="1" t="s">
        <v>13</v>
      </c>
      <c r="B862" s="1" t="s">
        <v>1493</v>
      </c>
      <c r="C862" s="1" t="s">
        <v>1494</v>
      </c>
      <c r="D862" s="11">
        <v>6</v>
      </c>
      <c r="E862" s="11">
        <v>96</v>
      </c>
      <c r="F862" s="8" t="s">
        <v>48</v>
      </c>
      <c r="G862" s="8" t="s">
        <v>473</v>
      </c>
      <c r="H862" s="1" t="s">
        <v>36</v>
      </c>
      <c r="I862" s="1" t="s">
        <v>518</v>
      </c>
      <c r="J862" s="8" t="s">
        <v>38</v>
      </c>
      <c r="K862" s="35">
        <v>3000</v>
      </c>
      <c r="L862" s="35">
        <v>3000</v>
      </c>
    </row>
    <row r="863" spans="1:12" x14ac:dyDescent="0.2">
      <c r="A863" s="1" t="s">
        <v>14</v>
      </c>
      <c r="B863" s="1" t="s">
        <v>1632</v>
      </c>
      <c r="C863" s="1" t="s">
        <v>1633</v>
      </c>
      <c r="D863" s="14">
        <v>11</v>
      </c>
      <c r="E863" s="11">
        <v>92</v>
      </c>
      <c r="F863" s="8" t="s">
        <v>1634</v>
      </c>
      <c r="G863" s="8" t="s">
        <v>473</v>
      </c>
      <c r="H863" s="1" t="s">
        <v>1329</v>
      </c>
      <c r="I863" s="1" t="s">
        <v>37</v>
      </c>
      <c r="J863" s="8" t="s">
        <v>38</v>
      </c>
      <c r="K863" s="35">
        <v>6904</v>
      </c>
      <c r="L863" s="35">
        <v>21491</v>
      </c>
    </row>
    <row r="864" spans="1:12" x14ac:dyDescent="0.2">
      <c r="A864" s="2" t="s">
        <v>14</v>
      </c>
      <c r="B864" s="2" t="s">
        <v>1622</v>
      </c>
      <c r="C864" s="2" t="s">
        <v>1623</v>
      </c>
      <c r="D864" s="15">
        <v>13</v>
      </c>
      <c r="E864" s="15">
        <v>93</v>
      </c>
      <c r="F864" s="10" t="s">
        <v>69</v>
      </c>
      <c r="G864" s="10" t="s">
        <v>263</v>
      </c>
      <c r="H864" s="2" t="s">
        <v>36</v>
      </c>
      <c r="I864" s="1" t="s">
        <v>518</v>
      </c>
      <c r="J864" s="10" t="s">
        <v>38</v>
      </c>
      <c r="K864" s="36">
        <v>16772</v>
      </c>
      <c r="L864" s="36">
        <v>14639</v>
      </c>
    </row>
    <row r="865" spans="1:12" s="3" customFormat="1" x14ac:dyDescent="0.2">
      <c r="A865" s="2" t="s">
        <v>14</v>
      </c>
      <c r="B865" s="2" t="s">
        <v>1624</v>
      </c>
      <c r="C865" s="2" t="s">
        <v>1625</v>
      </c>
      <c r="D865" s="15">
        <v>16</v>
      </c>
      <c r="E865" s="15">
        <v>94</v>
      </c>
      <c r="F865" s="10" t="s">
        <v>472</v>
      </c>
      <c r="G865" s="10" t="s">
        <v>473</v>
      </c>
      <c r="H865" s="1" t="s">
        <v>1660</v>
      </c>
      <c r="I865" s="1" t="s">
        <v>518</v>
      </c>
      <c r="J865" s="10" t="s">
        <v>38</v>
      </c>
      <c r="K865" s="36">
        <v>451000</v>
      </c>
      <c r="L865" s="36">
        <v>35000</v>
      </c>
    </row>
    <row r="866" spans="1:12" s="3" customFormat="1" x14ac:dyDescent="0.2">
      <c r="A866" s="2" t="s">
        <v>14</v>
      </c>
      <c r="B866" s="2" t="s">
        <v>1615</v>
      </c>
      <c r="C866" s="2" t="s">
        <v>1616</v>
      </c>
      <c r="D866" s="15">
        <v>16</v>
      </c>
      <c r="E866" s="15">
        <v>94</v>
      </c>
      <c r="F866" s="10" t="s">
        <v>472</v>
      </c>
      <c r="G866" s="10" t="s">
        <v>473</v>
      </c>
      <c r="H866" s="1" t="s">
        <v>1660</v>
      </c>
      <c r="I866" s="1" t="s">
        <v>518</v>
      </c>
      <c r="J866" s="10" t="s">
        <v>38</v>
      </c>
      <c r="K866" s="36">
        <v>800000</v>
      </c>
      <c r="L866" s="36">
        <v>19000</v>
      </c>
    </row>
    <row r="867" spans="1:12" s="3" customFormat="1" x14ac:dyDescent="0.2">
      <c r="A867" s="2" t="s">
        <v>14</v>
      </c>
      <c r="B867" s="2" t="s">
        <v>1626</v>
      </c>
      <c r="C867" s="2" t="s">
        <v>1627</v>
      </c>
      <c r="D867" s="15">
        <v>16</v>
      </c>
      <c r="E867" s="15">
        <v>94</v>
      </c>
      <c r="F867" s="10" t="s">
        <v>472</v>
      </c>
      <c r="G867" s="10" t="s">
        <v>473</v>
      </c>
      <c r="H867" s="1" t="s">
        <v>1660</v>
      </c>
      <c r="I867" s="1" t="s">
        <v>518</v>
      </c>
      <c r="J867" s="10" t="s">
        <v>38</v>
      </c>
      <c r="K867" s="36">
        <v>351000</v>
      </c>
      <c r="L867" s="36">
        <v>10000</v>
      </c>
    </row>
    <row r="868" spans="1:12" s="3" customFormat="1" x14ac:dyDescent="0.2">
      <c r="A868" s="2" t="s">
        <v>14</v>
      </c>
      <c r="B868" s="2" t="s">
        <v>1617</v>
      </c>
      <c r="C868" s="2" t="s">
        <v>1618</v>
      </c>
      <c r="D868" s="15">
        <v>16</v>
      </c>
      <c r="E868" s="15">
        <v>94</v>
      </c>
      <c r="F868" s="10" t="s">
        <v>472</v>
      </c>
      <c r="G868" s="10" t="s">
        <v>473</v>
      </c>
      <c r="H868" s="1" t="s">
        <v>1660</v>
      </c>
      <c r="I868" s="1" t="s">
        <v>518</v>
      </c>
      <c r="J868" s="10" t="s">
        <v>38</v>
      </c>
      <c r="K868" s="36">
        <v>351000</v>
      </c>
      <c r="L868" s="36">
        <v>7000</v>
      </c>
    </row>
    <row r="869" spans="1:12" s="3" customFormat="1" x14ac:dyDescent="0.2">
      <c r="A869" s="2" t="s">
        <v>14</v>
      </c>
      <c r="B869" s="2" t="s">
        <v>1624</v>
      </c>
      <c r="C869" s="2" t="s">
        <v>1625</v>
      </c>
      <c r="D869" s="15">
        <v>16</v>
      </c>
      <c r="E869" s="15">
        <v>94</v>
      </c>
      <c r="F869" s="10" t="s">
        <v>472</v>
      </c>
      <c r="G869" s="10" t="s">
        <v>473</v>
      </c>
      <c r="H869" s="1" t="s">
        <v>1660</v>
      </c>
      <c r="I869" s="1" t="s">
        <v>518</v>
      </c>
      <c r="J869" s="10" t="s">
        <v>38</v>
      </c>
      <c r="K869" s="36">
        <v>451000</v>
      </c>
      <c r="L869" s="36">
        <v>5000</v>
      </c>
    </row>
    <row r="870" spans="1:12" s="3" customFormat="1" x14ac:dyDescent="0.2">
      <c r="A870" s="2" t="s">
        <v>14</v>
      </c>
      <c r="B870" s="2" t="s">
        <v>1615</v>
      </c>
      <c r="C870" s="2" t="s">
        <v>1616</v>
      </c>
      <c r="D870" s="15">
        <v>16</v>
      </c>
      <c r="E870" s="15">
        <v>94</v>
      </c>
      <c r="F870" s="10" t="s">
        <v>472</v>
      </c>
      <c r="G870" s="10" t="s">
        <v>473</v>
      </c>
      <c r="H870" s="1" t="s">
        <v>1660</v>
      </c>
      <c r="I870" s="1" t="s">
        <v>518</v>
      </c>
      <c r="J870" s="10" t="s">
        <v>38</v>
      </c>
      <c r="K870" s="36">
        <v>800000</v>
      </c>
      <c r="L870" s="36">
        <v>40000</v>
      </c>
    </row>
    <row r="871" spans="1:12" s="3" customFormat="1" x14ac:dyDescent="0.2">
      <c r="A871" s="2" t="s">
        <v>14</v>
      </c>
      <c r="B871" s="2" t="s">
        <v>1624</v>
      </c>
      <c r="C871" s="2" t="s">
        <v>1625</v>
      </c>
      <c r="D871" s="15">
        <v>16</v>
      </c>
      <c r="E871" s="15">
        <v>94</v>
      </c>
      <c r="F871" s="10" t="s">
        <v>472</v>
      </c>
      <c r="G871" s="10" t="s">
        <v>473</v>
      </c>
      <c r="H871" s="1" t="s">
        <v>1660</v>
      </c>
      <c r="I871" s="1" t="s">
        <v>518</v>
      </c>
      <c r="J871" s="10" t="s">
        <v>38</v>
      </c>
      <c r="K871" s="36">
        <v>451000</v>
      </c>
      <c r="L871" s="36">
        <v>36000</v>
      </c>
    </row>
    <row r="872" spans="1:12" s="3" customFormat="1" x14ac:dyDescent="0.2">
      <c r="A872" s="2" t="s">
        <v>14</v>
      </c>
      <c r="B872" s="2" t="s">
        <v>1626</v>
      </c>
      <c r="C872" s="2" t="s">
        <v>1627</v>
      </c>
      <c r="D872" s="15">
        <v>16</v>
      </c>
      <c r="E872" s="15">
        <v>94</v>
      </c>
      <c r="F872" s="10" t="s">
        <v>472</v>
      </c>
      <c r="G872" s="10" t="s">
        <v>473</v>
      </c>
      <c r="H872" s="1" t="s">
        <v>1660</v>
      </c>
      <c r="I872" s="1" t="s">
        <v>518</v>
      </c>
      <c r="J872" s="10" t="s">
        <v>38</v>
      </c>
      <c r="K872" s="36">
        <v>351000</v>
      </c>
      <c r="L872" s="36">
        <v>20000</v>
      </c>
    </row>
    <row r="873" spans="1:12" s="3" customFormat="1" x14ac:dyDescent="0.2">
      <c r="A873" s="2" t="s">
        <v>14</v>
      </c>
      <c r="B873" s="2" t="s">
        <v>1617</v>
      </c>
      <c r="C873" s="2" t="s">
        <v>1618</v>
      </c>
      <c r="D873" s="15">
        <v>16</v>
      </c>
      <c r="E873" s="15">
        <v>94</v>
      </c>
      <c r="F873" s="10" t="s">
        <v>472</v>
      </c>
      <c r="G873" s="10" t="s">
        <v>473</v>
      </c>
      <c r="H873" s="1" t="s">
        <v>1660</v>
      </c>
      <c r="I873" s="1" t="s">
        <v>518</v>
      </c>
      <c r="J873" s="10" t="s">
        <v>38</v>
      </c>
      <c r="K873" s="36">
        <v>351000</v>
      </c>
      <c r="L873" s="36">
        <v>13000</v>
      </c>
    </row>
    <row r="874" spans="1:12" s="3" customFormat="1" x14ac:dyDescent="0.2">
      <c r="A874" s="2" t="s">
        <v>14</v>
      </c>
      <c r="B874" s="2" t="s">
        <v>1617</v>
      </c>
      <c r="C874" s="2" t="s">
        <v>1618</v>
      </c>
      <c r="D874" s="15">
        <v>16</v>
      </c>
      <c r="E874" s="15">
        <v>94</v>
      </c>
      <c r="F874" s="10" t="s">
        <v>472</v>
      </c>
      <c r="G874" s="10" t="s">
        <v>473</v>
      </c>
      <c r="H874" s="1" t="s">
        <v>1660</v>
      </c>
      <c r="I874" s="1" t="s">
        <v>41</v>
      </c>
      <c r="J874" s="10" t="s">
        <v>38</v>
      </c>
      <c r="K874" s="36">
        <v>351000</v>
      </c>
      <c r="L874" s="36">
        <v>22000</v>
      </c>
    </row>
    <row r="875" spans="1:12" s="3" customFormat="1" x14ac:dyDescent="0.2">
      <c r="A875" s="2" t="s">
        <v>14</v>
      </c>
      <c r="B875" s="2" t="s">
        <v>1626</v>
      </c>
      <c r="C875" s="2" t="s">
        <v>1627</v>
      </c>
      <c r="D875" s="15">
        <v>16</v>
      </c>
      <c r="E875" s="15">
        <v>94</v>
      </c>
      <c r="F875" s="10" t="s">
        <v>472</v>
      </c>
      <c r="G875" s="10" t="s">
        <v>473</v>
      </c>
      <c r="H875" s="1" t="s">
        <v>1660</v>
      </c>
      <c r="I875" s="1" t="s">
        <v>41</v>
      </c>
      <c r="J875" s="10" t="s">
        <v>38</v>
      </c>
      <c r="K875" s="36">
        <v>351000</v>
      </c>
      <c r="L875" s="36">
        <v>30000</v>
      </c>
    </row>
    <row r="876" spans="1:12" s="3" customFormat="1" x14ac:dyDescent="0.2">
      <c r="A876" s="2" t="s">
        <v>14</v>
      </c>
      <c r="B876" s="2" t="s">
        <v>1624</v>
      </c>
      <c r="C876" s="2" t="s">
        <v>1625</v>
      </c>
      <c r="D876" s="15">
        <v>16</v>
      </c>
      <c r="E876" s="15">
        <v>94</v>
      </c>
      <c r="F876" s="10" t="s">
        <v>472</v>
      </c>
      <c r="G876" s="10" t="s">
        <v>473</v>
      </c>
      <c r="H876" s="1" t="s">
        <v>1660</v>
      </c>
      <c r="I876" s="2" t="s">
        <v>88</v>
      </c>
      <c r="J876" s="10" t="s">
        <v>38</v>
      </c>
      <c r="K876" s="36">
        <v>451000</v>
      </c>
      <c r="L876" s="36">
        <v>5000</v>
      </c>
    </row>
    <row r="877" spans="1:12" s="3" customFormat="1" x14ac:dyDescent="0.2">
      <c r="A877" s="2" t="s">
        <v>14</v>
      </c>
      <c r="B877" s="2" t="s">
        <v>1613</v>
      </c>
      <c r="C877" s="2" t="s">
        <v>1614</v>
      </c>
      <c r="D877" s="14">
        <v>11</v>
      </c>
      <c r="E877" s="15">
        <v>94</v>
      </c>
      <c r="F877" s="10" t="s">
        <v>69</v>
      </c>
      <c r="G877" s="10" t="s">
        <v>263</v>
      </c>
      <c r="H877" s="2" t="s">
        <v>36</v>
      </c>
      <c r="I877" s="1" t="s">
        <v>518</v>
      </c>
      <c r="J877" s="10" t="s">
        <v>38</v>
      </c>
      <c r="K877" s="36">
        <v>18360</v>
      </c>
      <c r="L877" s="36">
        <v>16848</v>
      </c>
    </row>
    <row r="878" spans="1:12" s="3" customFormat="1" x14ac:dyDescent="0.2">
      <c r="A878" s="2" t="s">
        <v>14</v>
      </c>
      <c r="B878" s="2" t="s">
        <v>1619</v>
      </c>
      <c r="C878" s="2" t="s">
        <v>1620</v>
      </c>
      <c r="D878" s="15">
        <v>16</v>
      </c>
      <c r="E878" s="15">
        <v>94</v>
      </c>
      <c r="F878" s="10" t="s">
        <v>472</v>
      </c>
      <c r="G878" s="10" t="s">
        <v>1621</v>
      </c>
      <c r="H878" s="1" t="s">
        <v>1660</v>
      </c>
      <c r="I878" s="2" t="s">
        <v>37</v>
      </c>
      <c r="J878" s="10" t="s">
        <v>38</v>
      </c>
      <c r="K878" s="36">
        <v>1405866</v>
      </c>
      <c r="L878" s="36">
        <v>167365</v>
      </c>
    </row>
    <row r="879" spans="1:12" s="3" customFormat="1" x14ac:dyDescent="0.2">
      <c r="A879" s="2" t="s">
        <v>14</v>
      </c>
      <c r="B879" s="2" t="s">
        <v>1615</v>
      </c>
      <c r="C879" s="2" t="s">
        <v>1616</v>
      </c>
      <c r="D879" s="15">
        <v>16</v>
      </c>
      <c r="E879" s="15">
        <v>94</v>
      </c>
      <c r="F879" s="10" t="s">
        <v>472</v>
      </c>
      <c r="G879" s="10" t="s">
        <v>473</v>
      </c>
      <c r="H879" s="1" t="s">
        <v>1660</v>
      </c>
      <c r="I879" s="1" t="s">
        <v>41</v>
      </c>
      <c r="J879" s="10" t="s">
        <v>38</v>
      </c>
      <c r="K879" s="36">
        <v>800000</v>
      </c>
      <c r="L879" s="36">
        <v>30000</v>
      </c>
    </row>
    <row r="880" spans="1:12" s="3" customFormat="1" x14ac:dyDescent="0.2">
      <c r="A880" s="2" t="s">
        <v>14</v>
      </c>
      <c r="B880" s="2" t="s">
        <v>1626</v>
      </c>
      <c r="C880" s="2" t="s">
        <v>1627</v>
      </c>
      <c r="D880" s="15">
        <v>16</v>
      </c>
      <c r="E880" s="15">
        <v>94</v>
      </c>
      <c r="F880" s="10" t="s">
        <v>472</v>
      </c>
      <c r="G880" s="10" t="s">
        <v>473</v>
      </c>
      <c r="H880" s="1" t="s">
        <v>1660</v>
      </c>
      <c r="I880" s="2" t="s">
        <v>88</v>
      </c>
      <c r="J880" s="10" t="s">
        <v>38</v>
      </c>
      <c r="K880" s="36">
        <v>351000</v>
      </c>
      <c r="L880" s="36">
        <v>25000</v>
      </c>
    </row>
    <row r="881" spans="1:12" s="3" customFormat="1" x14ac:dyDescent="0.2">
      <c r="A881" s="2" t="s">
        <v>14</v>
      </c>
      <c r="B881" s="2" t="s">
        <v>1617</v>
      </c>
      <c r="C881" s="2" t="s">
        <v>1618</v>
      </c>
      <c r="D881" s="15">
        <v>16</v>
      </c>
      <c r="E881" s="15">
        <v>94</v>
      </c>
      <c r="F881" s="10" t="s">
        <v>472</v>
      </c>
      <c r="G881" s="10" t="s">
        <v>473</v>
      </c>
      <c r="H881" s="1" t="s">
        <v>1660</v>
      </c>
      <c r="I881" s="2" t="s">
        <v>88</v>
      </c>
      <c r="J881" s="10" t="s">
        <v>38</v>
      </c>
      <c r="K881" s="36">
        <v>351000</v>
      </c>
      <c r="L881" s="36">
        <v>26000</v>
      </c>
    </row>
    <row r="882" spans="1:12" s="3" customFormat="1" x14ac:dyDescent="0.2">
      <c r="A882" s="2" t="s">
        <v>14</v>
      </c>
      <c r="B882" s="2" t="s">
        <v>1615</v>
      </c>
      <c r="C882" s="2" t="s">
        <v>1616</v>
      </c>
      <c r="D882" s="15">
        <v>16</v>
      </c>
      <c r="E882" s="15">
        <v>94</v>
      </c>
      <c r="F882" s="10" t="s">
        <v>472</v>
      </c>
      <c r="G882" s="10" t="s">
        <v>473</v>
      </c>
      <c r="H882" s="1" t="s">
        <v>1660</v>
      </c>
      <c r="I882" s="1" t="s">
        <v>518</v>
      </c>
      <c r="J882" s="10" t="s">
        <v>38</v>
      </c>
      <c r="K882" s="36">
        <v>800000</v>
      </c>
      <c r="L882" s="36">
        <v>27000</v>
      </c>
    </row>
    <row r="883" spans="1:12" s="3" customFormat="1" x14ac:dyDescent="0.2">
      <c r="A883" s="2" t="s">
        <v>14</v>
      </c>
      <c r="B883" s="2" t="s">
        <v>1624</v>
      </c>
      <c r="C883" s="2" t="s">
        <v>1625</v>
      </c>
      <c r="D883" s="15">
        <v>16</v>
      </c>
      <c r="E883" s="15">
        <v>94</v>
      </c>
      <c r="F883" s="10" t="s">
        <v>472</v>
      </c>
      <c r="G883" s="10" t="s">
        <v>473</v>
      </c>
      <c r="H883" s="1" t="s">
        <v>1660</v>
      </c>
      <c r="I883" s="2" t="s">
        <v>88</v>
      </c>
      <c r="J883" s="10" t="s">
        <v>38</v>
      </c>
      <c r="K883" s="36">
        <v>451000</v>
      </c>
      <c r="L883" s="36">
        <v>35000</v>
      </c>
    </row>
    <row r="884" spans="1:12" s="3" customFormat="1" x14ac:dyDescent="0.2">
      <c r="A884" s="2" t="s">
        <v>14</v>
      </c>
      <c r="B884" s="2" t="s">
        <v>1624</v>
      </c>
      <c r="C884" s="2" t="s">
        <v>1625</v>
      </c>
      <c r="D884" s="15">
        <v>16</v>
      </c>
      <c r="E884" s="15">
        <v>94</v>
      </c>
      <c r="F884" s="10" t="s">
        <v>472</v>
      </c>
      <c r="G884" s="10" t="s">
        <v>473</v>
      </c>
      <c r="H884" s="1" t="s">
        <v>1660</v>
      </c>
      <c r="I884" s="2" t="s">
        <v>88</v>
      </c>
      <c r="J884" s="10" t="s">
        <v>38</v>
      </c>
      <c r="K884" s="36">
        <v>451000</v>
      </c>
      <c r="L884" s="36">
        <v>4000</v>
      </c>
    </row>
    <row r="885" spans="1:12" s="3" customFormat="1" x14ac:dyDescent="0.2">
      <c r="A885" s="2" t="s">
        <v>14</v>
      </c>
      <c r="B885" s="2" t="s">
        <v>1611</v>
      </c>
      <c r="C885" s="2" t="s">
        <v>1612</v>
      </c>
      <c r="D885" s="15">
        <v>16</v>
      </c>
      <c r="E885" s="15">
        <v>95</v>
      </c>
      <c r="F885" s="10" t="s">
        <v>69</v>
      </c>
      <c r="G885" s="10" t="s">
        <v>263</v>
      </c>
      <c r="H885" s="2" t="s">
        <v>36</v>
      </c>
      <c r="I885" s="1" t="s">
        <v>518</v>
      </c>
      <c r="J885" s="10" t="s">
        <v>38</v>
      </c>
      <c r="K885" s="36">
        <v>29620.87</v>
      </c>
      <c r="L885" s="36">
        <v>28961</v>
      </c>
    </row>
    <row r="886" spans="1:12" s="3" customFormat="1" x14ac:dyDescent="0.2">
      <c r="A886" s="1" t="s">
        <v>26</v>
      </c>
      <c r="B886" s="1" t="s">
        <v>1628</v>
      </c>
      <c r="C886" s="1"/>
      <c r="D886" s="14">
        <v>11</v>
      </c>
      <c r="E886" s="11">
        <v>92</v>
      </c>
      <c r="F886" s="8"/>
      <c r="G886" s="8"/>
      <c r="H886" s="1" t="s">
        <v>1628</v>
      </c>
      <c r="I886" s="1" t="s">
        <v>1628</v>
      </c>
      <c r="J886" s="8" t="s">
        <v>38</v>
      </c>
      <c r="K886" s="35"/>
      <c r="L886" s="35">
        <v>2753598</v>
      </c>
    </row>
    <row r="887" spans="1:12" s="3" customFormat="1" x14ac:dyDescent="0.2">
      <c r="A887" s="1" t="s">
        <v>27</v>
      </c>
      <c r="B887" s="1"/>
      <c r="C887" s="1"/>
      <c r="D887" s="14">
        <v>11</v>
      </c>
      <c r="E887" s="11">
        <v>92</v>
      </c>
      <c r="F887" s="8"/>
      <c r="G887" s="8"/>
      <c r="H887" s="1" t="s">
        <v>1628</v>
      </c>
      <c r="I887" s="1" t="s">
        <v>1628</v>
      </c>
      <c r="J887" s="8" t="s">
        <v>38</v>
      </c>
      <c r="K887" s="35"/>
      <c r="L887" s="35">
        <v>5183733</v>
      </c>
    </row>
    <row r="888" spans="1:12" s="3" customFormat="1" x14ac:dyDescent="0.2">
      <c r="A888" s="1" t="s">
        <v>7</v>
      </c>
      <c r="B888" s="1" t="s">
        <v>672</v>
      </c>
      <c r="C888" s="1" t="s">
        <v>644</v>
      </c>
      <c r="D888" s="14">
        <v>5</v>
      </c>
      <c r="E888" s="14">
        <v>96</v>
      </c>
      <c r="F888" s="1" t="s">
        <v>71</v>
      </c>
      <c r="G888" s="1" t="s">
        <v>673</v>
      </c>
      <c r="H888" s="1" t="s">
        <v>505</v>
      </c>
      <c r="I888" s="1" t="s">
        <v>37</v>
      </c>
      <c r="J888" s="1" t="s">
        <v>38</v>
      </c>
      <c r="K888" s="41">
        <v>305500</v>
      </c>
      <c r="L888" s="41">
        <v>42500</v>
      </c>
    </row>
    <row r="889" spans="1:12" s="3" customFormat="1" x14ac:dyDescent="0.2">
      <c r="A889" s="1" t="s">
        <v>7</v>
      </c>
      <c r="B889" s="1" t="s">
        <v>652</v>
      </c>
      <c r="C889" s="1" t="s">
        <v>644</v>
      </c>
      <c r="D889" s="14">
        <v>5</v>
      </c>
      <c r="E889" s="14">
        <v>96</v>
      </c>
      <c r="F889" s="1" t="s">
        <v>209</v>
      </c>
      <c r="G889" s="1" t="s">
        <v>648</v>
      </c>
      <c r="H889" s="1" t="s">
        <v>505</v>
      </c>
      <c r="I889" s="1" t="s">
        <v>37</v>
      </c>
      <c r="J889" s="1" t="s">
        <v>38</v>
      </c>
      <c r="K889" s="41">
        <v>203400</v>
      </c>
      <c r="L889" s="41">
        <v>101700</v>
      </c>
    </row>
    <row r="890" spans="1:12" s="3" customFormat="1" x14ac:dyDescent="0.2">
      <c r="A890" s="1" t="s">
        <v>7</v>
      </c>
      <c r="B890" s="1" t="s">
        <v>684</v>
      </c>
      <c r="C890" s="1" t="s">
        <v>644</v>
      </c>
      <c r="D890" s="14">
        <v>5</v>
      </c>
      <c r="E890" s="14">
        <v>96</v>
      </c>
      <c r="F890" s="1" t="s">
        <v>91</v>
      </c>
      <c r="G890" s="1" t="s">
        <v>648</v>
      </c>
      <c r="H890" s="1" t="s">
        <v>505</v>
      </c>
      <c r="I890" s="1" t="s">
        <v>37</v>
      </c>
      <c r="J890" s="1" t="s">
        <v>38</v>
      </c>
      <c r="K890" s="41">
        <v>40000</v>
      </c>
      <c r="L890" s="41">
        <v>23000</v>
      </c>
    </row>
    <row r="891" spans="1:12" s="3" customFormat="1" x14ac:dyDescent="0.2">
      <c r="A891" s="1" t="s">
        <v>7</v>
      </c>
      <c r="B891" s="1" t="s">
        <v>630</v>
      </c>
      <c r="C891" s="1" t="s">
        <v>631</v>
      </c>
      <c r="D891" s="14">
        <v>10</v>
      </c>
      <c r="E891" s="14">
        <v>85</v>
      </c>
      <c r="F891" s="1" t="s">
        <v>484</v>
      </c>
      <c r="G891" s="1" t="s">
        <v>618</v>
      </c>
      <c r="H891" s="1" t="s">
        <v>50</v>
      </c>
      <c r="I891" s="1" t="s">
        <v>37</v>
      </c>
      <c r="J891" s="1" t="s">
        <v>38</v>
      </c>
      <c r="K891" s="41">
        <v>108560</v>
      </c>
      <c r="L891" s="41">
        <v>5000</v>
      </c>
    </row>
    <row r="892" spans="1:12" s="3" customFormat="1" x14ac:dyDescent="0.2">
      <c r="A892" s="1" t="s">
        <v>7</v>
      </c>
      <c r="B892" s="1" t="s">
        <v>657</v>
      </c>
      <c r="C892" s="1" t="s">
        <v>644</v>
      </c>
      <c r="D892" s="14">
        <v>5</v>
      </c>
      <c r="E892" s="14">
        <v>96</v>
      </c>
      <c r="F892" s="1" t="s">
        <v>361</v>
      </c>
      <c r="G892" s="1" t="s">
        <v>648</v>
      </c>
      <c r="H892" s="1" t="s">
        <v>72</v>
      </c>
      <c r="I892" s="1" t="s">
        <v>37</v>
      </c>
      <c r="J892" s="1" t="s">
        <v>38</v>
      </c>
      <c r="K892" s="41">
        <v>30000</v>
      </c>
      <c r="L892" s="41">
        <v>2000</v>
      </c>
    </row>
    <row r="893" spans="1:12" s="3" customFormat="1" ht="11.25" customHeight="1" x14ac:dyDescent="0.2">
      <c r="A893" s="1" t="s">
        <v>7</v>
      </c>
      <c r="B893" s="1" t="s">
        <v>668</v>
      </c>
      <c r="C893" s="1" t="s">
        <v>644</v>
      </c>
      <c r="D893" s="14">
        <v>5</v>
      </c>
      <c r="E893" s="14">
        <v>96</v>
      </c>
      <c r="F893" s="1" t="s">
        <v>361</v>
      </c>
      <c r="G893" s="1" t="s">
        <v>669</v>
      </c>
      <c r="H893" s="1" t="s">
        <v>72</v>
      </c>
      <c r="I893" s="1" t="s">
        <v>37</v>
      </c>
      <c r="J893" s="1" t="s">
        <v>38</v>
      </c>
      <c r="K893" s="41">
        <v>340600</v>
      </c>
      <c r="L893" s="41">
        <v>0</v>
      </c>
    </row>
    <row r="894" spans="1:12" s="3" customFormat="1" ht="12" customHeight="1" x14ac:dyDescent="0.2">
      <c r="A894" s="1" t="s">
        <v>7</v>
      </c>
      <c r="B894" s="1" t="s">
        <v>650</v>
      </c>
      <c r="C894" s="1" t="s">
        <v>644</v>
      </c>
      <c r="D894" s="14">
        <v>5</v>
      </c>
      <c r="E894" s="14">
        <v>96</v>
      </c>
      <c r="F894" s="1" t="s">
        <v>75</v>
      </c>
      <c r="G894" s="1" t="s">
        <v>648</v>
      </c>
      <c r="H894" s="1" t="s">
        <v>72</v>
      </c>
      <c r="I894" s="1" t="s">
        <v>37</v>
      </c>
      <c r="J894" s="1" t="s">
        <v>38</v>
      </c>
      <c r="K894" s="41">
        <v>339000</v>
      </c>
      <c r="L894" s="41">
        <v>90100</v>
      </c>
    </row>
    <row r="895" spans="1:12" s="3" customFormat="1" ht="12" customHeight="1" x14ac:dyDescent="0.2">
      <c r="A895" s="1" t="s">
        <v>7</v>
      </c>
      <c r="B895" s="1" t="s">
        <v>691</v>
      </c>
      <c r="C895" s="1" t="s">
        <v>692</v>
      </c>
      <c r="D895" s="14">
        <v>5</v>
      </c>
      <c r="E895" s="14">
        <v>96</v>
      </c>
      <c r="F895" s="1" t="s">
        <v>426</v>
      </c>
      <c r="G895" s="1" t="s">
        <v>492</v>
      </c>
      <c r="H895" s="1" t="s">
        <v>41</v>
      </c>
      <c r="I895" s="1" t="s">
        <v>1666</v>
      </c>
      <c r="J895" s="1" t="s">
        <v>38</v>
      </c>
      <c r="K895" s="41">
        <v>3990</v>
      </c>
      <c r="L895" s="41">
        <v>3990</v>
      </c>
    </row>
    <row r="896" spans="1:12" s="3" customFormat="1" ht="12" customHeight="1" x14ac:dyDescent="0.2">
      <c r="A896" s="1" t="s">
        <v>7</v>
      </c>
      <c r="B896" s="1" t="s">
        <v>608</v>
      </c>
      <c r="C896" s="1" t="s">
        <v>609</v>
      </c>
      <c r="D896" s="14">
        <v>10</v>
      </c>
      <c r="E896" s="14">
        <v>85</v>
      </c>
      <c r="F896" s="1" t="s">
        <v>610</v>
      </c>
      <c r="G896" s="1" t="s">
        <v>611</v>
      </c>
      <c r="H896" s="1" t="s">
        <v>50</v>
      </c>
      <c r="I896" s="1" t="s">
        <v>37</v>
      </c>
      <c r="J896" s="1" t="s">
        <v>38</v>
      </c>
      <c r="K896" s="41">
        <v>171000</v>
      </c>
      <c r="L896" s="41">
        <v>10661</v>
      </c>
    </row>
    <row r="897" spans="1:12" s="3" customFormat="1" x14ac:dyDescent="0.2">
      <c r="A897" s="1" t="s">
        <v>7</v>
      </c>
      <c r="B897" s="1" t="s">
        <v>680</v>
      </c>
      <c r="C897" s="1" t="s">
        <v>644</v>
      </c>
      <c r="D897" s="14">
        <v>5</v>
      </c>
      <c r="E897" s="14">
        <v>96</v>
      </c>
      <c r="F897" s="1" t="s">
        <v>426</v>
      </c>
      <c r="G897" s="1" t="s">
        <v>91</v>
      </c>
      <c r="H897" s="1" t="s">
        <v>50</v>
      </c>
      <c r="I897" s="1" t="s">
        <v>37</v>
      </c>
      <c r="J897" s="1" t="s">
        <v>38</v>
      </c>
      <c r="K897" s="41">
        <v>40000</v>
      </c>
      <c r="L897" s="41">
        <v>40000</v>
      </c>
    </row>
    <row r="898" spans="1:12" s="3" customFormat="1" x14ac:dyDescent="0.2">
      <c r="A898" s="1" t="s">
        <v>7</v>
      </c>
      <c r="B898" s="1" t="s">
        <v>688</v>
      </c>
      <c r="C898" s="1" t="s">
        <v>689</v>
      </c>
      <c r="D898" s="14">
        <v>10</v>
      </c>
      <c r="E898" s="14">
        <v>85</v>
      </c>
      <c r="F898" s="1" t="s">
        <v>177</v>
      </c>
      <c r="G898" s="1" t="s">
        <v>690</v>
      </c>
      <c r="H898" s="1" t="s">
        <v>50</v>
      </c>
      <c r="I898" s="1" t="s">
        <v>37</v>
      </c>
      <c r="J898" s="1" t="s">
        <v>38</v>
      </c>
      <c r="K898" s="41">
        <v>159420</v>
      </c>
      <c r="L898" s="41">
        <v>102491</v>
      </c>
    </row>
    <row r="899" spans="1:12" s="3" customFormat="1" x14ac:dyDescent="0.2">
      <c r="A899" s="1" t="s">
        <v>7</v>
      </c>
      <c r="B899" s="1" t="s">
        <v>659</v>
      </c>
      <c r="C899" s="1" t="s">
        <v>644</v>
      </c>
      <c r="D899" s="14">
        <v>5</v>
      </c>
      <c r="E899" s="14">
        <v>96</v>
      </c>
      <c r="F899" s="1" t="s">
        <v>361</v>
      </c>
      <c r="G899" s="1" t="s">
        <v>648</v>
      </c>
      <c r="H899" s="1" t="s">
        <v>72</v>
      </c>
      <c r="I899" s="1" t="s">
        <v>37</v>
      </c>
      <c r="J899" s="1" t="s">
        <v>38</v>
      </c>
      <c r="K899" s="41">
        <v>120000</v>
      </c>
      <c r="L899" s="41">
        <v>40000</v>
      </c>
    </row>
    <row r="900" spans="1:12" s="3" customFormat="1" x14ac:dyDescent="0.2">
      <c r="A900" s="1" t="s">
        <v>7</v>
      </c>
      <c r="B900" s="1" t="s">
        <v>671</v>
      </c>
      <c r="C900" s="1" t="s">
        <v>644</v>
      </c>
      <c r="D900" s="14">
        <v>5</v>
      </c>
      <c r="E900" s="14">
        <v>96</v>
      </c>
      <c r="F900" s="1" t="s">
        <v>149</v>
      </c>
      <c r="G900" s="1" t="s">
        <v>648</v>
      </c>
      <c r="H900" s="1" t="s">
        <v>72</v>
      </c>
      <c r="I900" s="1" t="s">
        <v>37</v>
      </c>
      <c r="J900" s="1" t="s">
        <v>38</v>
      </c>
      <c r="K900" s="41">
        <v>375000</v>
      </c>
      <c r="L900" s="41">
        <v>65000</v>
      </c>
    </row>
    <row r="901" spans="1:12" s="3" customFormat="1" x14ac:dyDescent="0.2">
      <c r="A901" s="1" t="s">
        <v>7</v>
      </c>
      <c r="B901" s="1" t="s">
        <v>654</v>
      </c>
      <c r="C901" s="1" t="s">
        <v>644</v>
      </c>
      <c r="D901" s="14">
        <v>5</v>
      </c>
      <c r="E901" s="14">
        <v>96</v>
      </c>
      <c r="F901" s="1" t="s">
        <v>193</v>
      </c>
      <c r="G901" s="1" t="s">
        <v>648</v>
      </c>
      <c r="H901" s="1" t="s">
        <v>41</v>
      </c>
      <c r="I901" s="1" t="s">
        <v>37</v>
      </c>
      <c r="J901" s="1" t="s">
        <v>38</v>
      </c>
      <c r="K901" s="41">
        <v>250000</v>
      </c>
      <c r="L901" s="41">
        <v>110000</v>
      </c>
    </row>
    <row r="902" spans="1:12" s="3" customFormat="1" x14ac:dyDescent="0.2">
      <c r="A902" s="1" t="s">
        <v>7</v>
      </c>
      <c r="B902" s="1" t="s">
        <v>691</v>
      </c>
      <c r="C902" s="1" t="s">
        <v>693</v>
      </c>
      <c r="D902" s="14">
        <v>5</v>
      </c>
      <c r="E902" s="14">
        <v>96</v>
      </c>
      <c r="F902" s="1" t="s">
        <v>491</v>
      </c>
      <c r="G902" s="1" t="s">
        <v>170</v>
      </c>
      <c r="H902" s="1" t="s">
        <v>41</v>
      </c>
      <c r="I902" s="1" t="s">
        <v>1666</v>
      </c>
      <c r="J902" s="1" t="s">
        <v>38</v>
      </c>
      <c r="K902" s="41">
        <v>1500</v>
      </c>
      <c r="L902" s="41">
        <v>1500</v>
      </c>
    </row>
    <row r="903" spans="1:12" s="3" customFormat="1" x14ac:dyDescent="0.2">
      <c r="A903" s="1" t="s">
        <v>7</v>
      </c>
      <c r="B903" s="1" t="s">
        <v>649</v>
      </c>
      <c r="C903" s="1" t="s">
        <v>644</v>
      </c>
      <c r="D903" s="14">
        <v>5</v>
      </c>
      <c r="E903" s="14">
        <v>96</v>
      </c>
      <c r="F903" s="1" t="s">
        <v>75</v>
      </c>
      <c r="G903" s="1" t="s">
        <v>648</v>
      </c>
      <c r="H903" s="1" t="s">
        <v>72</v>
      </c>
      <c r="I903" s="1" t="s">
        <v>37</v>
      </c>
      <c r="J903" s="1" t="s">
        <v>38</v>
      </c>
      <c r="K903" s="41">
        <v>189750</v>
      </c>
      <c r="L903" s="41">
        <v>28950</v>
      </c>
    </row>
    <row r="904" spans="1:12" s="3" customFormat="1" x14ac:dyDescent="0.2">
      <c r="A904" s="1" t="s">
        <v>7</v>
      </c>
      <c r="B904" s="1" t="s">
        <v>665</v>
      </c>
      <c r="C904" s="1" t="s">
        <v>644</v>
      </c>
      <c r="D904" s="14">
        <v>5</v>
      </c>
      <c r="E904" s="14">
        <v>96</v>
      </c>
      <c r="F904" s="1" t="s">
        <v>446</v>
      </c>
      <c r="G904" s="1" t="s">
        <v>666</v>
      </c>
      <c r="H904" s="1" t="s">
        <v>72</v>
      </c>
      <c r="I904" s="1" t="s">
        <v>37</v>
      </c>
      <c r="J904" s="1" t="s">
        <v>38</v>
      </c>
      <c r="K904" s="41">
        <v>346900</v>
      </c>
      <c r="L904" s="41">
        <v>143000</v>
      </c>
    </row>
    <row r="905" spans="1:12" s="3" customFormat="1" x14ac:dyDescent="0.2">
      <c r="A905" s="1" t="s">
        <v>7</v>
      </c>
      <c r="B905" s="1" t="s">
        <v>645</v>
      </c>
      <c r="C905" s="1" t="s">
        <v>644</v>
      </c>
      <c r="D905" s="14">
        <v>5</v>
      </c>
      <c r="E905" s="14">
        <v>96</v>
      </c>
      <c r="F905" s="1" t="s">
        <v>384</v>
      </c>
      <c r="G905" s="1" t="s">
        <v>360</v>
      </c>
      <c r="H905" s="1" t="s">
        <v>72</v>
      </c>
      <c r="I905" s="1" t="s">
        <v>37</v>
      </c>
      <c r="J905" s="1" t="s">
        <v>38</v>
      </c>
      <c r="K905" s="41">
        <v>93500</v>
      </c>
      <c r="L905" s="41">
        <v>0</v>
      </c>
    </row>
    <row r="906" spans="1:12" s="3" customFormat="1" x14ac:dyDescent="0.2">
      <c r="A906" s="1" t="s">
        <v>7</v>
      </c>
      <c r="B906" s="1" t="s">
        <v>691</v>
      </c>
      <c r="C906" s="1" t="s">
        <v>694</v>
      </c>
      <c r="D906" s="14">
        <v>5</v>
      </c>
      <c r="E906" s="14">
        <v>96</v>
      </c>
      <c r="F906" s="1" t="s">
        <v>81</v>
      </c>
      <c r="G906" s="1" t="s">
        <v>449</v>
      </c>
      <c r="H906" s="1" t="s">
        <v>41</v>
      </c>
      <c r="I906" s="1" t="s">
        <v>1666</v>
      </c>
      <c r="J906" s="1" t="s">
        <v>38</v>
      </c>
      <c r="K906" s="41">
        <v>4000</v>
      </c>
      <c r="L906" s="41">
        <v>4000</v>
      </c>
    </row>
    <row r="907" spans="1:12" s="3" customFormat="1" x14ac:dyDescent="0.2">
      <c r="A907" s="1" t="s">
        <v>7</v>
      </c>
      <c r="B907" s="1" t="s">
        <v>632</v>
      </c>
      <c r="C907" s="1" t="s">
        <v>633</v>
      </c>
      <c r="D907" s="14">
        <v>10</v>
      </c>
      <c r="E907" s="14">
        <v>96</v>
      </c>
      <c r="F907" s="1" t="s">
        <v>177</v>
      </c>
      <c r="G907" s="1" t="s">
        <v>634</v>
      </c>
      <c r="H907" s="1" t="s">
        <v>50</v>
      </c>
      <c r="I907" s="1" t="s">
        <v>37</v>
      </c>
      <c r="J907" s="1" t="s">
        <v>38</v>
      </c>
      <c r="K907" s="41">
        <v>200000</v>
      </c>
      <c r="L907" s="41">
        <v>2519</v>
      </c>
    </row>
    <row r="908" spans="1:12" s="3" customFormat="1" x14ac:dyDescent="0.2">
      <c r="A908" s="1" t="s">
        <v>7</v>
      </c>
      <c r="B908" s="1" t="s">
        <v>682</v>
      </c>
      <c r="C908" s="1" t="s">
        <v>644</v>
      </c>
      <c r="D908" s="14">
        <v>5</v>
      </c>
      <c r="E908" s="14">
        <v>96</v>
      </c>
      <c r="F908" s="1" t="s">
        <v>91</v>
      </c>
      <c r="G908" s="1" t="s">
        <v>648</v>
      </c>
      <c r="H908" s="1" t="s">
        <v>505</v>
      </c>
      <c r="I908" s="1" t="s">
        <v>37</v>
      </c>
      <c r="J908" s="1" t="s">
        <v>38</v>
      </c>
      <c r="K908" s="41">
        <v>68400</v>
      </c>
      <c r="L908" s="41">
        <v>38700</v>
      </c>
    </row>
    <row r="909" spans="1:12" s="3" customFormat="1" x14ac:dyDescent="0.2">
      <c r="A909" s="1" t="s">
        <v>7</v>
      </c>
      <c r="B909" s="1" t="s">
        <v>619</v>
      </c>
      <c r="C909" s="1" t="s">
        <v>620</v>
      </c>
      <c r="D909" s="14">
        <v>10</v>
      </c>
      <c r="E909" s="14">
        <v>85</v>
      </c>
      <c r="F909" s="1" t="s">
        <v>361</v>
      </c>
      <c r="G909" s="1" t="s">
        <v>621</v>
      </c>
      <c r="H909" s="1" t="s">
        <v>50</v>
      </c>
      <c r="I909" s="1" t="s">
        <v>37</v>
      </c>
      <c r="J909" s="1" t="s">
        <v>38</v>
      </c>
      <c r="K909" s="41">
        <v>98000</v>
      </c>
      <c r="L909" s="41">
        <v>36859</v>
      </c>
    </row>
    <row r="910" spans="1:12" s="3" customFormat="1" x14ac:dyDescent="0.2">
      <c r="A910" s="1" t="s">
        <v>7</v>
      </c>
      <c r="B910" s="1" t="s">
        <v>676</v>
      </c>
      <c r="C910" s="1" t="s">
        <v>644</v>
      </c>
      <c r="D910" s="14">
        <v>5</v>
      </c>
      <c r="E910" s="14">
        <v>96</v>
      </c>
      <c r="F910" s="1" t="s">
        <v>91</v>
      </c>
      <c r="G910" s="1" t="s">
        <v>49</v>
      </c>
      <c r="H910" s="1" t="s">
        <v>72</v>
      </c>
      <c r="I910" s="1" t="s">
        <v>37</v>
      </c>
      <c r="J910" s="1" t="s">
        <v>38</v>
      </c>
      <c r="K910" s="41">
        <v>58000</v>
      </c>
      <c r="L910" s="41">
        <v>58000</v>
      </c>
    </row>
    <row r="911" spans="1:12" s="3" customFormat="1" x14ac:dyDescent="0.2">
      <c r="A911" s="1" t="s">
        <v>7</v>
      </c>
      <c r="B911" s="1" t="s">
        <v>709</v>
      </c>
      <c r="C911" s="1" t="s">
        <v>710</v>
      </c>
      <c r="D911" s="14">
        <v>10</v>
      </c>
      <c r="E911" s="14">
        <v>85</v>
      </c>
      <c r="F911" s="1" t="s">
        <v>168</v>
      </c>
      <c r="G911" s="1" t="s">
        <v>711</v>
      </c>
      <c r="H911" s="1" t="s">
        <v>50</v>
      </c>
      <c r="I911" s="1" t="s">
        <v>37</v>
      </c>
      <c r="J911" s="1" t="s">
        <v>38</v>
      </c>
      <c r="K911" s="41">
        <v>158620</v>
      </c>
      <c r="L911" s="41">
        <v>39270</v>
      </c>
    </row>
    <row r="912" spans="1:12" s="3" customFormat="1" x14ac:dyDescent="0.2">
      <c r="A912" s="1" t="s">
        <v>7</v>
      </c>
      <c r="B912" s="1" t="s">
        <v>663</v>
      </c>
      <c r="C912" s="1" t="s">
        <v>644</v>
      </c>
      <c r="D912" s="14">
        <v>5</v>
      </c>
      <c r="E912" s="14">
        <v>96</v>
      </c>
      <c r="F912" s="1" t="s">
        <v>193</v>
      </c>
      <c r="G912" s="1" t="s">
        <v>648</v>
      </c>
      <c r="H912" s="1" t="s">
        <v>72</v>
      </c>
      <c r="I912" s="1" t="s">
        <v>37</v>
      </c>
      <c r="J912" s="1" t="s">
        <v>38</v>
      </c>
      <c r="K912" s="41">
        <v>395000</v>
      </c>
      <c r="L912" s="41">
        <v>40000</v>
      </c>
    </row>
    <row r="913" spans="1:12" s="3" customFormat="1" x14ac:dyDescent="0.2">
      <c r="A913" s="1" t="s">
        <v>7</v>
      </c>
      <c r="B913" s="1" t="s">
        <v>641</v>
      </c>
      <c r="C913" s="1" t="s">
        <v>642</v>
      </c>
      <c r="D913" s="14">
        <v>10</v>
      </c>
      <c r="E913" s="14">
        <v>85</v>
      </c>
      <c r="F913" s="1" t="s">
        <v>182</v>
      </c>
      <c r="G913" s="1" t="s">
        <v>207</v>
      </c>
      <c r="H913" s="1" t="s">
        <v>50</v>
      </c>
      <c r="I913" s="1" t="s">
        <v>37</v>
      </c>
      <c r="J913" s="1" t="s">
        <v>38</v>
      </c>
      <c r="K913" s="41">
        <v>200000</v>
      </c>
      <c r="L913" s="41">
        <v>140000</v>
      </c>
    </row>
    <row r="914" spans="1:12" s="3" customFormat="1" x14ac:dyDescent="0.2">
      <c r="A914" s="1" t="s">
        <v>7</v>
      </c>
      <c r="B914" s="1" t="s">
        <v>660</v>
      </c>
      <c r="C914" s="1" t="s">
        <v>644</v>
      </c>
      <c r="D914" s="14">
        <v>5</v>
      </c>
      <c r="E914" s="14">
        <v>96</v>
      </c>
      <c r="F914" s="1" t="s">
        <v>193</v>
      </c>
      <c r="G914" s="1" t="s">
        <v>648</v>
      </c>
      <c r="H914" s="1" t="s">
        <v>72</v>
      </c>
      <c r="I914" s="1" t="s">
        <v>37</v>
      </c>
      <c r="J914" s="1" t="s">
        <v>38</v>
      </c>
      <c r="K914" s="41">
        <v>150000</v>
      </c>
      <c r="L914" s="41">
        <v>65000</v>
      </c>
    </row>
    <row r="915" spans="1:12" s="3" customFormat="1" x14ac:dyDescent="0.2">
      <c r="A915" s="1" t="s">
        <v>7</v>
      </c>
      <c r="B915" s="1" t="s">
        <v>674</v>
      </c>
      <c r="C915" s="1" t="s">
        <v>644</v>
      </c>
      <c r="D915" s="14">
        <v>5</v>
      </c>
      <c r="E915" s="14">
        <v>96</v>
      </c>
      <c r="F915" s="1" t="s">
        <v>193</v>
      </c>
      <c r="G915" s="1" t="s">
        <v>648</v>
      </c>
      <c r="H915" s="1" t="s">
        <v>72</v>
      </c>
      <c r="I915" s="1" t="s">
        <v>37</v>
      </c>
      <c r="J915" s="1" t="s">
        <v>38</v>
      </c>
      <c r="K915" s="41">
        <v>310000</v>
      </c>
      <c r="L915" s="41">
        <v>115000</v>
      </c>
    </row>
    <row r="916" spans="1:12" s="3" customFormat="1" x14ac:dyDescent="0.2">
      <c r="A916" s="1" t="s">
        <v>7</v>
      </c>
      <c r="B916" s="1" t="s">
        <v>658</v>
      </c>
      <c r="C916" s="1" t="s">
        <v>644</v>
      </c>
      <c r="D916" s="14">
        <v>5</v>
      </c>
      <c r="E916" s="14">
        <v>96</v>
      </c>
      <c r="F916" s="1" t="s">
        <v>193</v>
      </c>
      <c r="G916" s="1" t="s">
        <v>648</v>
      </c>
      <c r="H916" s="1" t="s">
        <v>41</v>
      </c>
      <c r="I916" s="1" t="s">
        <v>37</v>
      </c>
      <c r="J916" s="1" t="s">
        <v>38</v>
      </c>
      <c r="K916" s="41">
        <v>190000</v>
      </c>
      <c r="L916" s="41">
        <v>90000</v>
      </c>
    </row>
    <row r="917" spans="1:12" s="3" customFormat="1" x14ac:dyDescent="0.2">
      <c r="A917" s="1" t="s">
        <v>7</v>
      </c>
      <c r="B917" s="1" t="s">
        <v>691</v>
      </c>
      <c r="C917" s="1" t="s">
        <v>695</v>
      </c>
      <c r="D917" s="14">
        <v>5</v>
      </c>
      <c r="E917" s="14">
        <v>96</v>
      </c>
      <c r="F917" s="1" t="s">
        <v>69</v>
      </c>
      <c r="G917" s="1" t="s">
        <v>449</v>
      </c>
      <c r="H917" s="1" t="s">
        <v>41</v>
      </c>
      <c r="I917" s="1" t="s">
        <v>1666</v>
      </c>
      <c r="J917" s="1" t="s">
        <v>38</v>
      </c>
      <c r="K917" s="41">
        <v>3920</v>
      </c>
      <c r="L917" s="41">
        <v>3920</v>
      </c>
    </row>
    <row r="918" spans="1:12" s="3" customFormat="1" x14ac:dyDescent="0.2">
      <c r="A918" s="1" t="s">
        <v>7</v>
      </c>
      <c r="B918" s="1" t="s">
        <v>655</v>
      </c>
      <c r="C918" s="1" t="s">
        <v>644</v>
      </c>
      <c r="D918" s="14">
        <v>5</v>
      </c>
      <c r="E918" s="14">
        <v>96</v>
      </c>
      <c r="F918" s="1" t="s">
        <v>656</v>
      </c>
      <c r="G918" s="1" t="s">
        <v>648</v>
      </c>
      <c r="H918" s="1" t="s">
        <v>72</v>
      </c>
      <c r="I918" s="1" t="s">
        <v>37</v>
      </c>
      <c r="J918" s="1" t="s">
        <v>38</v>
      </c>
      <c r="K918" s="41">
        <v>100000</v>
      </c>
      <c r="L918" s="41">
        <v>35000</v>
      </c>
    </row>
    <row r="919" spans="1:12" s="3" customFormat="1" x14ac:dyDescent="0.2">
      <c r="A919" s="1" t="s">
        <v>7</v>
      </c>
      <c r="B919" s="1" t="s">
        <v>670</v>
      </c>
      <c r="C919" s="1" t="s">
        <v>644</v>
      </c>
      <c r="D919" s="14">
        <v>5</v>
      </c>
      <c r="E919" s="14">
        <v>96</v>
      </c>
      <c r="F919" s="1" t="s">
        <v>149</v>
      </c>
      <c r="G919" s="1" t="s">
        <v>648</v>
      </c>
      <c r="H919" s="1" t="s">
        <v>72</v>
      </c>
      <c r="I919" s="1" t="s">
        <v>37</v>
      </c>
      <c r="J919" s="1" t="s">
        <v>38</v>
      </c>
      <c r="K919" s="41">
        <v>250000</v>
      </c>
      <c r="L919" s="41">
        <v>44000</v>
      </c>
    </row>
    <row r="920" spans="1:12" s="3" customFormat="1" x14ac:dyDescent="0.2">
      <c r="A920" s="1" t="s">
        <v>7</v>
      </c>
      <c r="B920" s="1" t="s">
        <v>653</v>
      </c>
      <c r="C920" s="1" t="s">
        <v>644</v>
      </c>
      <c r="D920" s="14">
        <v>5</v>
      </c>
      <c r="E920" s="14">
        <v>96</v>
      </c>
      <c r="F920" s="1" t="s">
        <v>545</v>
      </c>
      <c r="G920" s="1" t="s">
        <v>144</v>
      </c>
      <c r="H920" s="1" t="s">
        <v>50</v>
      </c>
      <c r="I920" s="1" t="s">
        <v>37</v>
      </c>
      <c r="J920" s="1" t="s">
        <v>38</v>
      </c>
      <c r="K920" s="41">
        <v>55000</v>
      </c>
      <c r="L920" s="41">
        <v>55000</v>
      </c>
    </row>
    <row r="921" spans="1:12" s="3" customFormat="1" x14ac:dyDescent="0.2">
      <c r="A921" s="1" t="s">
        <v>7</v>
      </c>
      <c r="B921" s="1" t="s">
        <v>691</v>
      </c>
      <c r="C921" s="1" t="s">
        <v>696</v>
      </c>
      <c r="D921" s="14">
        <v>5</v>
      </c>
      <c r="E921" s="14">
        <v>96</v>
      </c>
      <c r="F921" s="1" t="s">
        <v>222</v>
      </c>
      <c r="G921" s="1" t="s">
        <v>697</v>
      </c>
      <c r="H921" s="1" t="s">
        <v>41</v>
      </c>
      <c r="I921" s="1" t="s">
        <v>1666</v>
      </c>
      <c r="J921" s="1" t="s">
        <v>38</v>
      </c>
      <c r="K921" s="41">
        <v>4000</v>
      </c>
      <c r="L921" s="41">
        <v>4000</v>
      </c>
    </row>
    <row r="922" spans="1:12" s="3" customFormat="1" x14ac:dyDescent="0.2">
      <c r="A922" s="1" t="s">
        <v>7</v>
      </c>
      <c r="B922" s="1" t="s">
        <v>651</v>
      </c>
      <c r="C922" s="1" t="s">
        <v>644</v>
      </c>
      <c r="D922" s="14">
        <v>5</v>
      </c>
      <c r="E922" s="14">
        <v>96</v>
      </c>
      <c r="F922" s="1" t="s">
        <v>149</v>
      </c>
      <c r="G922" s="1" t="s">
        <v>69</v>
      </c>
      <c r="H922" s="1" t="s">
        <v>505</v>
      </c>
      <c r="I922" s="1" t="s">
        <v>37</v>
      </c>
      <c r="J922" s="1" t="s">
        <v>38</v>
      </c>
      <c r="K922" s="41">
        <v>207920</v>
      </c>
      <c r="L922" s="41">
        <v>10125</v>
      </c>
    </row>
    <row r="923" spans="1:12" s="3" customFormat="1" x14ac:dyDescent="0.2">
      <c r="A923" s="1" t="s">
        <v>7</v>
      </c>
      <c r="B923" s="1" t="s">
        <v>667</v>
      </c>
      <c r="C923" s="1" t="s">
        <v>644</v>
      </c>
      <c r="D923" s="14">
        <v>5</v>
      </c>
      <c r="E923" s="14">
        <v>96</v>
      </c>
      <c r="F923" s="1" t="s">
        <v>545</v>
      </c>
      <c r="G923" s="1" t="s">
        <v>648</v>
      </c>
      <c r="H923" s="1" t="s">
        <v>72</v>
      </c>
      <c r="I923" s="1" t="s">
        <v>37</v>
      </c>
      <c r="J923" s="1" t="s">
        <v>38</v>
      </c>
      <c r="K923" s="41">
        <v>550000</v>
      </c>
      <c r="L923" s="41">
        <v>204192</v>
      </c>
    </row>
    <row r="924" spans="1:12" s="3" customFormat="1" x14ac:dyDescent="0.2">
      <c r="A924" s="1" t="s">
        <v>7</v>
      </c>
      <c r="B924" s="1" t="s">
        <v>647</v>
      </c>
      <c r="C924" s="1" t="s">
        <v>644</v>
      </c>
      <c r="D924" s="14">
        <v>5</v>
      </c>
      <c r="E924" s="14">
        <v>96</v>
      </c>
      <c r="F924" s="1" t="s">
        <v>75</v>
      </c>
      <c r="G924" s="1" t="s">
        <v>648</v>
      </c>
      <c r="H924" s="1" t="s">
        <v>50</v>
      </c>
      <c r="I924" s="1" t="s">
        <v>37</v>
      </c>
      <c r="J924" s="1" t="s">
        <v>38</v>
      </c>
      <c r="K924" s="41">
        <v>563500</v>
      </c>
      <c r="L924" s="41">
        <v>55875</v>
      </c>
    </row>
    <row r="925" spans="1:12" s="3" customFormat="1" x14ac:dyDescent="0.2">
      <c r="A925" s="1" t="s">
        <v>7</v>
      </c>
      <c r="B925" s="1" t="s">
        <v>691</v>
      </c>
      <c r="C925" s="1" t="s">
        <v>698</v>
      </c>
      <c r="D925" s="14">
        <v>5</v>
      </c>
      <c r="E925" s="14">
        <v>96</v>
      </c>
      <c r="F925" s="1" t="s">
        <v>222</v>
      </c>
      <c r="G925" s="1" t="s">
        <v>699</v>
      </c>
      <c r="H925" s="1" t="s">
        <v>41</v>
      </c>
      <c r="I925" s="1" t="s">
        <v>1666</v>
      </c>
      <c r="J925" s="1" t="s">
        <v>38</v>
      </c>
      <c r="K925" s="41">
        <v>4000</v>
      </c>
      <c r="L925" s="41">
        <v>4000</v>
      </c>
    </row>
    <row r="926" spans="1:12" s="3" customFormat="1" x14ac:dyDescent="0.2">
      <c r="A926" s="1" t="s">
        <v>7</v>
      </c>
      <c r="B926" s="1" t="s">
        <v>646</v>
      </c>
      <c r="C926" s="1" t="s">
        <v>644</v>
      </c>
      <c r="D926" s="14">
        <v>5</v>
      </c>
      <c r="E926" s="14">
        <v>96</v>
      </c>
      <c r="F926" s="1" t="s">
        <v>384</v>
      </c>
      <c r="G926" s="1" t="s">
        <v>360</v>
      </c>
      <c r="H926" s="1" t="s">
        <v>50</v>
      </c>
      <c r="I926" s="1" t="s">
        <v>37</v>
      </c>
      <c r="J926" s="1" t="s">
        <v>38</v>
      </c>
      <c r="K926" s="41">
        <v>56500</v>
      </c>
      <c r="L926" s="41">
        <v>0</v>
      </c>
    </row>
    <row r="927" spans="1:12" s="3" customFormat="1" x14ac:dyDescent="0.2">
      <c r="A927" s="1" t="s">
        <v>7</v>
      </c>
      <c r="B927" s="1" t="s">
        <v>664</v>
      </c>
      <c r="C927" s="1" t="s">
        <v>644</v>
      </c>
      <c r="D927" s="14">
        <v>5</v>
      </c>
      <c r="E927" s="14">
        <v>96</v>
      </c>
      <c r="F927" s="1" t="s">
        <v>91</v>
      </c>
      <c r="G927" s="1" t="s">
        <v>648</v>
      </c>
      <c r="H927" s="1" t="s">
        <v>72</v>
      </c>
      <c r="I927" s="1" t="s">
        <v>37</v>
      </c>
      <c r="J927" s="1" t="s">
        <v>38</v>
      </c>
      <c r="K927" s="41">
        <v>536400</v>
      </c>
      <c r="L927" s="41">
        <v>272700</v>
      </c>
    </row>
    <row r="928" spans="1:12" s="3" customFormat="1" x14ac:dyDescent="0.2">
      <c r="A928" s="1" t="s">
        <v>7</v>
      </c>
      <c r="B928" s="1" t="s">
        <v>643</v>
      </c>
      <c r="C928" s="1" t="s">
        <v>644</v>
      </c>
      <c r="D928" s="14">
        <v>5</v>
      </c>
      <c r="E928" s="14">
        <v>96</v>
      </c>
      <c r="F928" s="1" t="s">
        <v>384</v>
      </c>
      <c r="G928" s="1" t="s">
        <v>68</v>
      </c>
      <c r="H928" s="1" t="s">
        <v>41</v>
      </c>
      <c r="I928" s="1" t="s">
        <v>37</v>
      </c>
      <c r="J928" s="1" t="s">
        <v>38</v>
      </c>
      <c r="K928" s="41">
        <v>174000</v>
      </c>
      <c r="L928" s="41">
        <v>10000</v>
      </c>
    </row>
    <row r="929" spans="1:12" s="3" customFormat="1" x14ac:dyDescent="0.2">
      <c r="A929" s="1" t="s">
        <v>7</v>
      </c>
      <c r="B929" s="1" t="s">
        <v>691</v>
      </c>
      <c r="C929" s="1" t="s">
        <v>700</v>
      </c>
      <c r="D929" s="14">
        <v>5</v>
      </c>
      <c r="E929" s="14">
        <v>96</v>
      </c>
      <c r="F929" s="1" t="s">
        <v>91</v>
      </c>
      <c r="G929" s="1" t="s">
        <v>468</v>
      </c>
      <c r="H929" s="1" t="s">
        <v>41</v>
      </c>
      <c r="I929" s="1" t="s">
        <v>1666</v>
      </c>
      <c r="J929" s="1" t="s">
        <v>38</v>
      </c>
      <c r="K929" s="41">
        <v>3780</v>
      </c>
      <c r="L929" s="41">
        <v>3780</v>
      </c>
    </row>
    <row r="930" spans="1:12" s="3" customFormat="1" x14ac:dyDescent="0.2">
      <c r="A930" s="1" t="s">
        <v>7</v>
      </c>
      <c r="B930" s="1" t="s">
        <v>612</v>
      </c>
      <c r="C930" s="1" t="s">
        <v>613</v>
      </c>
      <c r="D930" s="14">
        <v>10</v>
      </c>
      <c r="E930" s="14">
        <v>85</v>
      </c>
      <c r="F930" s="1" t="s">
        <v>54</v>
      </c>
      <c r="G930" s="1" t="s">
        <v>614</v>
      </c>
      <c r="H930" s="1" t="s">
        <v>50</v>
      </c>
      <c r="I930" s="1" t="s">
        <v>37</v>
      </c>
      <c r="J930" s="1" t="s">
        <v>38</v>
      </c>
      <c r="K930" s="41">
        <v>150000</v>
      </c>
      <c r="L930" s="41">
        <v>8323</v>
      </c>
    </row>
    <row r="931" spans="1:12" s="3" customFormat="1" x14ac:dyDescent="0.2">
      <c r="A931" s="1" t="s">
        <v>7</v>
      </c>
      <c r="B931" s="1" t="s">
        <v>683</v>
      </c>
      <c r="C931" s="1" t="s">
        <v>644</v>
      </c>
      <c r="D931" s="14">
        <v>5</v>
      </c>
      <c r="E931" s="14">
        <v>96</v>
      </c>
      <c r="F931" s="1" t="s">
        <v>91</v>
      </c>
      <c r="G931" s="1" t="s">
        <v>648</v>
      </c>
      <c r="H931" s="1" t="s">
        <v>505</v>
      </c>
      <c r="I931" s="1" t="s">
        <v>37</v>
      </c>
      <c r="J931" s="1" t="s">
        <v>38</v>
      </c>
      <c r="K931" s="41">
        <v>92200</v>
      </c>
      <c r="L931" s="41">
        <v>40000</v>
      </c>
    </row>
    <row r="932" spans="1:12" s="3" customFormat="1" x14ac:dyDescent="0.2">
      <c r="A932" s="1" t="s">
        <v>7</v>
      </c>
      <c r="B932" s="1" t="s">
        <v>685</v>
      </c>
      <c r="C932" s="1" t="s">
        <v>686</v>
      </c>
      <c r="D932" s="14">
        <v>10</v>
      </c>
      <c r="E932" s="14">
        <v>96</v>
      </c>
      <c r="F932" s="1" t="s">
        <v>417</v>
      </c>
      <c r="G932" s="1" t="s">
        <v>687</v>
      </c>
      <c r="H932" s="1" t="s">
        <v>50</v>
      </c>
      <c r="I932" s="1" t="s">
        <v>37</v>
      </c>
      <c r="J932" s="1" t="s">
        <v>38</v>
      </c>
      <c r="K932" s="41">
        <v>85280</v>
      </c>
      <c r="L932" s="41">
        <v>9855</v>
      </c>
    </row>
    <row r="933" spans="1:12" s="3" customFormat="1" x14ac:dyDescent="0.2">
      <c r="A933" s="1" t="s">
        <v>7</v>
      </c>
      <c r="B933" s="1" t="s">
        <v>601</v>
      </c>
      <c r="C933" s="1" t="s">
        <v>602</v>
      </c>
      <c r="D933" s="14">
        <v>5</v>
      </c>
      <c r="E933" s="14">
        <v>96</v>
      </c>
      <c r="F933" s="1" t="s">
        <v>603</v>
      </c>
      <c r="G933" s="1" t="s">
        <v>604</v>
      </c>
      <c r="H933" s="1" t="s">
        <v>41</v>
      </c>
      <c r="I933" s="1" t="s">
        <v>1666</v>
      </c>
      <c r="J933" s="1" t="s">
        <v>38</v>
      </c>
      <c r="K933" s="41">
        <v>104060</v>
      </c>
      <c r="L933" s="41">
        <v>21110</v>
      </c>
    </row>
    <row r="934" spans="1:12" s="3" customFormat="1" x14ac:dyDescent="0.2">
      <c r="A934" s="1" t="s">
        <v>7</v>
      </c>
      <c r="B934" s="1" t="s">
        <v>622</v>
      </c>
      <c r="C934" s="1" t="s">
        <v>623</v>
      </c>
      <c r="D934" s="14">
        <v>10</v>
      </c>
      <c r="E934" s="14">
        <v>85</v>
      </c>
      <c r="F934" s="1" t="s">
        <v>361</v>
      </c>
      <c r="G934" s="1" t="s">
        <v>624</v>
      </c>
      <c r="H934" s="1" t="s">
        <v>50</v>
      </c>
      <c r="I934" s="1" t="s">
        <v>37</v>
      </c>
      <c r="J934" s="1" t="s">
        <v>38</v>
      </c>
      <c r="K934" s="41">
        <v>80000</v>
      </c>
      <c r="L934" s="41">
        <v>14745</v>
      </c>
    </row>
    <row r="935" spans="1:12" s="3" customFormat="1" x14ac:dyDescent="0.2">
      <c r="A935" s="1" t="s">
        <v>7</v>
      </c>
      <c r="B935" s="1" t="s">
        <v>681</v>
      </c>
      <c r="C935" s="1" t="s">
        <v>644</v>
      </c>
      <c r="D935" s="14">
        <v>5</v>
      </c>
      <c r="E935" s="14">
        <v>96</v>
      </c>
      <c r="F935" s="1" t="s">
        <v>426</v>
      </c>
      <c r="G935" s="1" t="s">
        <v>648</v>
      </c>
      <c r="H935" s="1" t="s">
        <v>505</v>
      </c>
      <c r="I935" s="1" t="s">
        <v>37</v>
      </c>
      <c r="J935" s="1" t="s">
        <v>38</v>
      </c>
      <c r="K935" s="41">
        <v>100000</v>
      </c>
      <c r="L935" s="41">
        <v>70000</v>
      </c>
    </row>
    <row r="936" spans="1:12" s="3" customFormat="1" x14ac:dyDescent="0.2">
      <c r="A936" s="1" t="s">
        <v>7</v>
      </c>
      <c r="B936" s="1" t="s">
        <v>635</v>
      </c>
      <c r="C936" s="1" t="s">
        <v>636</v>
      </c>
      <c r="D936" s="14">
        <v>10</v>
      </c>
      <c r="E936" s="14">
        <v>85</v>
      </c>
      <c r="F936" s="1" t="s">
        <v>361</v>
      </c>
      <c r="G936" s="1" t="s">
        <v>637</v>
      </c>
      <c r="H936" s="1" t="s">
        <v>50</v>
      </c>
      <c r="I936" s="1" t="s">
        <v>37</v>
      </c>
      <c r="J936" s="1" t="s">
        <v>38</v>
      </c>
      <c r="K936" s="41">
        <v>170800</v>
      </c>
      <c r="L936" s="41">
        <v>7794</v>
      </c>
    </row>
    <row r="937" spans="1:12" s="3" customFormat="1" x14ac:dyDescent="0.2">
      <c r="A937" s="1" t="s">
        <v>7</v>
      </c>
      <c r="B937" s="1" t="s">
        <v>691</v>
      </c>
      <c r="C937" s="1" t="s">
        <v>701</v>
      </c>
      <c r="D937" s="14">
        <v>5</v>
      </c>
      <c r="E937" s="14">
        <v>96</v>
      </c>
      <c r="F937" s="1" t="s">
        <v>95</v>
      </c>
      <c r="G937" s="1" t="s">
        <v>492</v>
      </c>
      <c r="H937" s="1" t="s">
        <v>41</v>
      </c>
      <c r="I937" s="1" t="s">
        <v>1666</v>
      </c>
      <c r="J937" s="1" t="s">
        <v>38</v>
      </c>
      <c r="K937" s="41">
        <v>3984</v>
      </c>
      <c r="L937" s="41">
        <v>3984</v>
      </c>
    </row>
    <row r="938" spans="1:12" s="3" customFormat="1" x14ac:dyDescent="0.2">
      <c r="A938" s="1" t="s">
        <v>7</v>
      </c>
      <c r="B938" s="1" t="s">
        <v>615</v>
      </c>
      <c r="C938" s="1" t="s">
        <v>616</v>
      </c>
      <c r="D938" s="14">
        <v>10</v>
      </c>
      <c r="E938" s="14">
        <v>85</v>
      </c>
      <c r="F938" s="1" t="s">
        <v>617</v>
      </c>
      <c r="G938" s="1" t="s">
        <v>618</v>
      </c>
      <c r="H938" s="1" t="s">
        <v>50</v>
      </c>
      <c r="I938" s="1" t="s">
        <v>37</v>
      </c>
      <c r="J938" s="1" t="s">
        <v>38</v>
      </c>
      <c r="K938" s="41">
        <v>160000</v>
      </c>
      <c r="L938" s="41">
        <v>57500</v>
      </c>
    </row>
    <row r="939" spans="1:12" s="3" customFormat="1" x14ac:dyDescent="0.2">
      <c r="A939" s="1" t="s">
        <v>7</v>
      </c>
      <c r="B939" s="1" t="s">
        <v>678</v>
      </c>
      <c r="C939" s="1" t="s">
        <v>644</v>
      </c>
      <c r="D939" s="14">
        <v>5</v>
      </c>
      <c r="E939" s="14">
        <v>96</v>
      </c>
      <c r="F939" s="1" t="s">
        <v>679</v>
      </c>
      <c r="G939" s="1" t="s">
        <v>327</v>
      </c>
      <c r="H939" s="1" t="s">
        <v>36</v>
      </c>
      <c r="I939" s="1" t="s">
        <v>37</v>
      </c>
      <c r="J939" s="1" t="s">
        <v>38</v>
      </c>
      <c r="K939" s="41">
        <v>0</v>
      </c>
      <c r="L939" s="41">
        <v>0</v>
      </c>
    </row>
    <row r="940" spans="1:12" s="3" customFormat="1" x14ac:dyDescent="0.2">
      <c r="A940" s="1" t="s">
        <v>7</v>
      </c>
      <c r="B940" s="1" t="s">
        <v>605</v>
      </c>
      <c r="C940" s="1" t="s">
        <v>606</v>
      </c>
      <c r="D940" s="14">
        <v>10</v>
      </c>
      <c r="E940" s="14">
        <v>85</v>
      </c>
      <c r="F940" s="1" t="s">
        <v>168</v>
      </c>
      <c r="G940" s="1" t="s">
        <v>607</v>
      </c>
      <c r="H940" s="1" t="s">
        <v>50</v>
      </c>
      <c r="I940" s="1" t="s">
        <v>37</v>
      </c>
      <c r="J940" s="1" t="s">
        <v>38</v>
      </c>
      <c r="K940" s="41">
        <v>178800</v>
      </c>
      <c r="L940" s="41">
        <v>87600</v>
      </c>
    </row>
    <row r="941" spans="1:12" s="3" customFormat="1" x14ac:dyDescent="0.2">
      <c r="A941" s="1" t="s">
        <v>7</v>
      </c>
      <c r="B941" s="1" t="s">
        <v>677</v>
      </c>
      <c r="C941" s="1" t="s">
        <v>644</v>
      </c>
      <c r="D941" s="14">
        <v>5</v>
      </c>
      <c r="E941" s="14">
        <v>96</v>
      </c>
      <c r="F941" s="1" t="s">
        <v>91</v>
      </c>
      <c r="G941" s="1" t="s">
        <v>53</v>
      </c>
      <c r="H941" s="1" t="s">
        <v>41</v>
      </c>
      <c r="I941" s="1" t="s">
        <v>37</v>
      </c>
      <c r="J941" s="1" t="s">
        <v>38</v>
      </c>
      <c r="K941" s="41">
        <v>196000</v>
      </c>
      <c r="L941" s="41">
        <v>166000</v>
      </c>
    </row>
    <row r="942" spans="1:12" s="3" customFormat="1" x14ac:dyDescent="0.2">
      <c r="A942" s="1" t="s">
        <v>7</v>
      </c>
      <c r="B942" s="1" t="s">
        <v>625</v>
      </c>
      <c r="C942" s="1" t="s">
        <v>626</v>
      </c>
      <c r="D942" s="14">
        <v>10</v>
      </c>
      <c r="E942" s="14">
        <v>85</v>
      </c>
      <c r="F942" s="1" t="s">
        <v>617</v>
      </c>
      <c r="G942" s="1" t="s">
        <v>627</v>
      </c>
      <c r="H942" s="1" t="s">
        <v>50</v>
      </c>
      <c r="I942" s="1" t="s">
        <v>37</v>
      </c>
      <c r="J942" s="1" t="s">
        <v>38</v>
      </c>
      <c r="K942" s="41">
        <v>135000</v>
      </c>
      <c r="L942" s="41">
        <v>2462</v>
      </c>
    </row>
    <row r="943" spans="1:12" s="3" customFormat="1" x14ac:dyDescent="0.2">
      <c r="A943" s="1" t="s">
        <v>7</v>
      </c>
      <c r="B943" s="1" t="s">
        <v>662</v>
      </c>
      <c r="C943" s="1" t="s">
        <v>644</v>
      </c>
      <c r="D943" s="14">
        <v>5</v>
      </c>
      <c r="E943" s="14">
        <v>96</v>
      </c>
      <c r="F943" s="1" t="s">
        <v>193</v>
      </c>
      <c r="G943" s="1" t="s">
        <v>648</v>
      </c>
      <c r="H943" s="1" t="s">
        <v>72</v>
      </c>
      <c r="I943" s="1" t="s">
        <v>37</v>
      </c>
      <c r="J943" s="1" t="s">
        <v>38</v>
      </c>
      <c r="K943" s="41">
        <v>100000</v>
      </c>
      <c r="L943" s="41">
        <v>60000</v>
      </c>
    </row>
    <row r="944" spans="1:12" s="3" customFormat="1" x14ac:dyDescent="0.2">
      <c r="A944" s="1" t="s">
        <v>7</v>
      </c>
      <c r="B944" s="1" t="s">
        <v>638</v>
      </c>
      <c r="C944" s="1" t="s">
        <v>639</v>
      </c>
      <c r="D944" s="14">
        <v>10</v>
      </c>
      <c r="E944" s="14">
        <v>85</v>
      </c>
      <c r="F944" s="1" t="s">
        <v>214</v>
      </c>
      <c r="G944" s="1" t="s">
        <v>640</v>
      </c>
      <c r="H944" s="1" t="s">
        <v>50</v>
      </c>
      <c r="I944" s="1" t="s">
        <v>37</v>
      </c>
      <c r="J944" s="1" t="s">
        <v>38</v>
      </c>
      <c r="K944" s="41">
        <v>200000</v>
      </c>
      <c r="L944" s="41">
        <v>22546</v>
      </c>
    </row>
    <row r="945" spans="1:12" s="3" customFormat="1" x14ac:dyDescent="0.2">
      <c r="A945" s="1" t="s">
        <v>7</v>
      </c>
      <c r="B945" s="1" t="s">
        <v>691</v>
      </c>
      <c r="C945" s="1" t="s">
        <v>702</v>
      </c>
      <c r="D945" s="14">
        <v>5</v>
      </c>
      <c r="E945" s="14">
        <v>96</v>
      </c>
      <c r="F945" s="1" t="s">
        <v>214</v>
      </c>
      <c r="G945" s="1" t="s">
        <v>340</v>
      </c>
      <c r="H945" s="1" t="s">
        <v>41</v>
      </c>
      <c r="I945" s="1" t="s">
        <v>1666</v>
      </c>
      <c r="J945" s="1" t="s">
        <v>38</v>
      </c>
      <c r="K945" s="41">
        <v>1300</v>
      </c>
      <c r="L945" s="41">
        <v>1300</v>
      </c>
    </row>
    <row r="946" spans="1:12" s="3" customFormat="1" x14ac:dyDescent="0.2">
      <c r="A946" s="1" t="s">
        <v>7</v>
      </c>
      <c r="B946" s="1" t="s">
        <v>691</v>
      </c>
      <c r="C946" s="1" t="s">
        <v>703</v>
      </c>
      <c r="D946" s="14">
        <v>5</v>
      </c>
      <c r="E946" s="14">
        <v>96</v>
      </c>
      <c r="F946" s="1" t="s">
        <v>222</v>
      </c>
      <c r="G946" s="1" t="s">
        <v>382</v>
      </c>
      <c r="H946" s="1" t="s">
        <v>41</v>
      </c>
      <c r="I946" s="1" t="s">
        <v>1666</v>
      </c>
      <c r="J946" s="1" t="s">
        <v>38</v>
      </c>
      <c r="K946" s="41">
        <v>1500</v>
      </c>
      <c r="L946" s="41">
        <v>1500</v>
      </c>
    </row>
    <row r="947" spans="1:12" s="3" customFormat="1" x14ac:dyDescent="0.2">
      <c r="A947" s="1" t="s">
        <v>7</v>
      </c>
      <c r="B947" s="1" t="s">
        <v>691</v>
      </c>
      <c r="C947" s="1" t="s">
        <v>704</v>
      </c>
      <c r="D947" s="14">
        <v>5</v>
      </c>
      <c r="E947" s="14">
        <v>96</v>
      </c>
      <c r="F947" s="1" t="s">
        <v>47</v>
      </c>
      <c r="G947" s="1" t="s">
        <v>413</v>
      </c>
      <c r="H947" s="1" t="s">
        <v>41</v>
      </c>
      <c r="I947" s="1" t="s">
        <v>1666</v>
      </c>
      <c r="J947" s="1" t="s">
        <v>38</v>
      </c>
      <c r="K947" s="41">
        <v>4000</v>
      </c>
      <c r="L947" s="41">
        <v>4000</v>
      </c>
    </row>
    <row r="948" spans="1:12" s="3" customFormat="1" x14ac:dyDescent="0.2">
      <c r="A948" s="1" t="s">
        <v>7</v>
      </c>
      <c r="B948" s="1" t="s">
        <v>691</v>
      </c>
      <c r="C948" s="1" t="s">
        <v>705</v>
      </c>
      <c r="D948" s="14">
        <v>5</v>
      </c>
      <c r="E948" s="14">
        <v>96</v>
      </c>
      <c r="F948" s="1" t="s">
        <v>426</v>
      </c>
      <c r="G948" s="1" t="s">
        <v>360</v>
      </c>
      <c r="H948" s="1" t="s">
        <v>41</v>
      </c>
      <c r="I948" s="1" t="s">
        <v>1666</v>
      </c>
      <c r="J948" s="1" t="s">
        <v>38</v>
      </c>
      <c r="K948" s="41">
        <v>1500</v>
      </c>
      <c r="L948" s="41">
        <v>1500</v>
      </c>
    </row>
    <row r="949" spans="1:12" s="3" customFormat="1" x14ac:dyDescent="0.2">
      <c r="A949" s="1" t="s">
        <v>7</v>
      </c>
      <c r="B949" s="1" t="s">
        <v>675</v>
      </c>
      <c r="C949" s="1" t="s">
        <v>644</v>
      </c>
      <c r="D949" s="14">
        <v>5</v>
      </c>
      <c r="E949" s="14">
        <v>96</v>
      </c>
      <c r="F949" s="1" t="s">
        <v>361</v>
      </c>
      <c r="G949" s="1" t="s">
        <v>99</v>
      </c>
      <c r="H949" s="1" t="s">
        <v>41</v>
      </c>
      <c r="I949" s="1" t="s">
        <v>37</v>
      </c>
      <c r="J949" s="1" t="s">
        <v>38</v>
      </c>
      <c r="K949" s="41">
        <v>50000</v>
      </c>
      <c r="L949" s="41">
        <v>20000</v>
      </c>
    </row>
    <row r="950" spans="1:12" s="3" customFormat="1" x14ac:dyDescent="0.2">
      <c r="A950" s="1" t="s">
        <v>7</v>
      </c>
      <c r="B950" s="1" t="s">
        <v>661</v>
      </c>
      <c r="C950" s="1" t="s">
        <v>644</v>
      </c>
      <c r="D950" s="14">
        <v>5</v>
      </c>
      <c r="E950" s="14">
        <v>96</v>
      </c>
      <c r="F950" s="1" t="s">
        <v>193</v>
      </c>
      <c r="G950" s="1" t="s">
        <v>648</v>
      </c>
      <c r="H950" s="1" t="s">
        <v>72</v>
      </c>
      <c r="I950" s="1" t="s">
        <v>37</v>
      </c>
      <c r="J950" s="1" t="s">
        <v>38</v>
      </c>
      <c r="K950" s="41">
        <v>215000</v>
      </c>
      <c r="L950" s="41">
        <v>115000</v>
      </c>
    </row>
    <row r="951" spans="1:12" s="3" customFormat="1" x14ac:dyDescent="0.2">
      <c r="A951" s="1" t="s">
        <v>7</v>
      </c>
      <c r="B951" s="1" t="s">
        <v>706</v>
      </c>
      <c r="C951" s="1" t="s">
        <v>707</v>
      </c>
      <c r="D951" s="14">
        <v>10</v>
      </c>
      <c r="E951" s="14">
        <v>85</v>
      </c>
      <c r="F951" s="1" t="s">
        <v>708</v>
      </c>
      <c r="G951" s="1" t="s">
        <v>124</v>
      </c>
      <c r="H951" s="1" t="s">
        <v>50</v>
      </c>
      <c r="I951" s="1" t="s">
        <v>37</v>
      </c>
      <c r="J951" s="1" t="s">
        <v>38</v>
      </c>
      <c r="K951" s="41">
        <v>200000</v>
      </c>
      <c r="L951" s="41">
        <v>135000</v>
      </c>
    </row>
    <row r="952" spans="1:12" s="3" customFormat="1" x14ac:dyDescent="0.2">
      <c r="A952" s="1" t="s">
        <v>7</v>
      </c>
      <c r="B952" s="1" t="s">
        <v>628</v>
      </c>
      <c r="C952" s="1" t="s">
        <v>629</v>
      </c>
      <c r="D952" s="14">
        <v>10</v>
      </c>
      <c r="E952" s="14">
        <v>85</v>
      </c>
      <c r="F952" s="32">
        <v>39661</v>
      </c>
      <c r="G952" s="32">
        <v>41264</v>
      </c>
      <c r="H952" s="1" t="s">
        <v>50</v>
      </c>
      <c r="I952" s="1" t="s">
        <v>37</v>
      </c>
      <c r="J952" s="1" t="s">
        <v>38</v>
      </c>
      <c r="K952" s="41">
        <v>180000</v>
      </c>
      <c r="L952" s="41">
        <v>72000</v>
      </c>
    </row>
    <row r="953" spans="1:12" s="3" customFormat="1" x14ac:dyDescent="0.2">
      <c r="A953" s="1" t="s">
        <v>1223</v>
      </c>
      <c r="B953" s="1" t="s">
        <v>267</v>
      </c>
      <c r="C953" s="1"/>
      <c r="D953" s="8">
        <v>5</v>
      </c>
      <c r="E953" s="14">
        <v>82</v>
      </c>
      <c r="F953" s="1" t="s">
        <v>71</v>
      </c>
      <c r="G953" s="1" t="s">
        <v>263</v>
      </c>
      <c r="H953" s="1" t="s">
        <v>36</v>
      </c>
      <c r="I953" s="1" t="s">
        <v>37</v>
      </c>
      <c r="J953" s="1" t="s">
        <v>38</v>
      </c>
      <c r="K953" s="42"/>
      <c r="L953" s="41">
        <v>13514.07</v>
      </c>
    </row>
    <row r="954" spans="1:12" s="3" customFormat="1" x14ac:dyDescent="0.2">
      <c r="A954" s="1" t="s">
        <v>1223</v>
      </c>
      <c r="B954" s="1" t="s">
        <v>267</v>
      </c>
      <c r="C954" s="1"/>
      <c r="D954" s="8">
        <v>5</v>
      </c>
      <c r="E954" s="14">
        <v>82</v>
      </c>
      <c r="F954" s="1" t="s">
        <v>71</v>
      </c>
      <c r="G954" s="1" t="s">
        <v>263</v>
      </c>
      <c r="H954" s="1" t="s">
        <v>36</v>
      </c>
      <c r="I954" s="1" t="s">
        <v>1665</v>
      </c>
      <c r="J954" s="1" t="s">
        <v>38</v>
      </c>
      <c r="K954" s="42"/>
      <c r="L954" s="41">
        <v>36559.089999999997</v>
      </c>
    </row>
    <row r="955" spans="1:12" s="3" customFormat="1" x14ac:dyDescent="0.2">
      <c r="A955" s="1" t="s">
        <v>1223</v>
      </c>
      <c r="B955" s="1" t="s">
        <v>310</v>
      </c>
      <c r="C955" s="1"/>
      <c r="D955" s="8">
        <v>5</v>
      </c>
      <c r="E955" s="14">
        <v>82</v>
      </c>
      <c r="F955" s="1" t="s">
        <v>71</v>
      </c>
      <c r="G955" s="1" t="s">
        <v>304</v>
      </c>
      <c r="H955" s="1" t="s">
        <v>36</v>
      </c>
      <c r="I955" s="1" t="s">
        <v>37</v>
      </c>
      <c r="J955" s="1" t="s">
        <v>38</v>
      </c>
      <c r="K955" s="42"/>
      <c r="L955" s="41">
        <v>4579.17</v>
      </c>
    </row>
    <row r="956" spans="1:12" s="3" customFormat="1" x14ac:dyDescent="0.2">
      <c r="A956" s="1" t="s">
        <v>1223</v>
      </c>
      <c r="B956" s="1" t="s">
        <v>310</v>
      </c>
      <c r="C956" s="1"/>
      <c r="D956" s="8">
        <v>5</v>
      </c>
      <c r="E956" s="14">
        <v>82</v>
      </c>
      <c r="F956" s="1" t="s">
        <v>71</v>
      </c>
      <c r="G956" s="1" t="s">
        <v>304</v>
      </c>
      <c r="H956" s="1" t="s">
        <v>36</v>
      </c>
      <c r="I956" s="1" t="s">
        <v>1665</v>
      </c>
      <c r="J956" s="1" t="s">
        <v>38</v>
      </c>
      <c r="K956" s="42"/>
      <c r="L956" s="41">
        <v>128829.19</v>
      </c>
    </row>
    <row r="957" spans="1:12" s="3" customFormat="1" x14ac:dyDescent="0.2">
      <c r="A957" s="1" t="s">
        <v>1223</v>
      </c>
      <c r="B957" s="1" t="s">
        <v>259</v>
      </c>
      <c r="C957" s="1"/>
      <c r="D957" s="8">
        <v>6</v>
      </c>
      <c r="E957" s="14">
        <v>82</v>
      </c>
      <c r="F957" s="1" t="s">
        <v>226</v>
      </c>
      <c r="G957" s="1" t="s">
        <v>239</v>
      </c>
      <c r="H957" s="1" t="s">
        <v>36</v>
      </c>
      <c r="I957" s="1" t="s">
        <v>37</v>
      </c>
      <c r="J957" s="1" t="s">
        <v>38</v>
      </c>
      <c r="K957" s="42"/>
      <c r="L957" s="41">
        <v>1984.59</v>
      </c>
    </row>
    <row r="958" spans="1:12" s="3" customFormat="1" x14ac:dyDescent="0.2">
      <c r="A958" s="1" t="s">
        <v>1223</v>
      </c>
      <c r="B958" s="1" t="s">
        <v>1696</v>
      </c>
      <c r="C958" s="1"/>
      <c r="D958" s="8">
        <v>6</v>
      </c>
      <c r="E958" s="14">
        <v>82</v>
      </c>
      <c r="F958" s="1" t="s">
        <v>95</v>
      </c>
      <c r="G958" s="1" t="s">
        <v>304</v>
      </c>
      <c r="H958" s="1" t="s">
        <v>36</v>
      </c>
      <c r="I958" s="1" t="s">
        <v>1665</v>
      </c>
      <c r="J958" s="1" t="s">
        <v>38</v>
      </c>
      <c r="K958" s="42"/>
      <c r="L958" s="41">
        <v>36120.129999999997</v>
      </c>
    </row>
    <row r="959" spans="1:12" s="3" customFormat="1" x14ac:dyDescent="0.2">
      <c r="A959" s="1" t="s">
        <v>1223</v>
      </c>
      <c r="B959" s="1" t="s">
        <v>1696</v>
      </c>
      <c r="C959" s="1"/>
      <c r="D959" s="8">
        <v>6</v>
      </c>
      <c r="E959" s="14">
        <v>82</v>
      </c>
      <c r="F959" s="1" t="s">
        <v>95</v>
      </c>
      <c r="G959" s="1" t="s">
        <v>304</v>
      </c>
      <c r="H959" s="1" t="s">
        <v>36</v>
      </c>
      <c r="I959" s="1" t="s">
        <v>37</v>
      </c>
      <c r="J959" s="1" t="s">
        <v>38</v>
      </c>
      <c r="K959" s="42"/>
      <c r="L959" s="41">
        <v>946</v>
      </c>
    </row>
    <row r="960" spans="1:12" s="3" customFormat="1" x14ac:dyDescent="0.2">
      <c r="A960" s="1" t="s">
        <v>1223</v>
      </c>
      <c r="B960" s="1" t="s">
        <v>455</v>
      </c>
      <c r="C960" s="1"/>
      <c r="D960" s="8">
        <v>6</v>
      </c>
      <c r="E960" s="14">
        <v>82</v>
      </c>
      <c r="F960" s="1" t="s">
        <v>456</v>
      </c>
      <c r="G960" s="1" t="s">
        <v>457</v>
      </c>
      <c r="H960" s="1" t="s">
        <v>36</v>
      </c>
      <c r="I960" s="1" t="s">
        <v>1665</v>
      </c>
      <c r="J960" s="1" t="s">
        <v>38</v>
      </c>
      <c r="K960" s="42"/>
      <c r="L960" s="41">
        <v>56590.43</v>
      </c>
    </row>
    <row r="961" spans="1:12" s="3" customFormat="1" x14ac:dyDescent="0.2">
      <c r="A961" s="1" t="s">
        <v>1223</v>
      </c>
      <c r="B961" s="1" t="s">
        <v>455</v>
      </c>
      <c r="C961" s="1"/>
      <c r="D961" s="8">
        <v>6</v>
      </c>
      <c r="E961" s="14">
        <v>82</v>
      </c>
      <c r="F961" s="1" t="s">
        <v>456</v>
      </c>
      <c r="G961" s="1" t="s">
        <v>457</v>
      </c>
      <c r="H961" s="1" t="s">
        <v>36</v>
      </c>
      <c r="I961" s="1" t="s">
        <v>37</v>
      </c>
      <c r="J961" s="1" t="s">
        <v>38</v>
      </c>
      <c r="K961" s="42"/>
      <c r="L961" s="41">
        <v>13348.9</v>
      </c>
    </row>
    <row r="962" spans="1:12" s="3" customFormat="1" x14ac:dyDescent="0.2">
      <c r="A962" s="1" t="s">
        <v>1223</v>
      </c>
      <c r="B962" s="1" t="s">
        <v>1697</v>
      </c>
      <c r="C962" s="1"/>
      <c r="D962" s="8">
        <v>7</v>
      </c>
      <c r="E962" s="14">
        <v>82</v>
      </c>
      <c r="F962" s="1" t="s">
        <v>34</v>
      </c>
      <c r="G962" s="1" t="s">
        <v>35</v>
      </c>
      <c r="H962" s="1" t="s">
        <v>36</v>
      </c>
      <c r="I962" s="1" t="s">
        <v>37</v>
      </c>
      <c r="J962" s="1" t="s">
        <v>38</v>
      </c>
      <c r="K962" s="42"/>
      <c r="L962" s="41">
        <v>29758.22</v>
      </c>
    </row>
    <row r="963" spans="1:12" s="3" customFormat="1" x14ac:dyDescent="0.2">
      <c r="A963" s="1" t="s">
        <v>1223</v>
      </c>
      <c r="B963" s="1" t="s">
        <v>1698</v>
      </c>
      <c r="C963" s="1"/>
      <c r="D963" s="8">
        <v>7</v>
      </c>
      <c r="E963" s="14">
        <v>82</v>
      </c>
      <c r="F963" s="1" t="s">
        <v>48</v>
      </c>
      <c r="G963" s="1" t="s">
        <v>49</v>
      </c>
      <c r="H963" s="1" t="s">
        <v>36</v>
      </c>
      <c r="I963" s="1" t="s">
        <v>50</v>
      </c>
      <c r="J963" s="1" t="s">
        <v>38</v>
      </c>
      <c r="K963" s="42"/>
      <c r="L963" s="41">
        <v>65775.39</v>
      </c>
    </row>
    <row r="964" spans="1:12" s="3" customFormat="1" x14ac:dyDescent="0.2">
      <c r="A964" s="1" t="s">
        <v>1223</v>
      </c>
      <c r="B964" s="1" t="s">
        <v>1698</v>
      </c>
      <c r="C964" s="1"/>
      <c r="D964" s="8">
        <v>7</v>
      </c>
      <c r="E964" s="14">
        <v>82</v>
      </c>
      <c r="F964" s="1" t="s">
        <v>48</v>
      </c>
      <c r="G964" s="1" t="s">
        <v>49</v>
      </c>
      <c r="H964" s="1" t="s">
        <v>36</v>
      </c>
      <c r="I964" s="1" t="s">
        <v>37</v>
      </c>
      <c r="J964" s="1" t="s">
        <v>38</v>
      </c>
      <c r="K964" s="42"/>
      <c r="L964" s="41">
        <v>16976.939999999999</v>
      </c>
    </row>
    <row r="965" spans="1:12" s="3" customFormat="1" x14ac:dyDescent="0.2">
      <c r="A965" s="1" t="s">
        <v>1223</v>
      </c>
      <c r="B965" s="1" t="s">
        <v>1699</v>
      </c>
      <c r="C965" s="1"/>
      <c r="D965" s="8">
        <v>7</v>
      </c>
      <c r="E965" s="14">
        <v>82</v>
      </c>
      <c r="F965" s="1" t="s">
        <v>54</v>
      </c>
      <c r="G965" s="1" t="s">
        <v>55</v>
      </c>
      <c r="H965" s="1" t="s">
        <v>36</v>
      </c>
      <c r="I965" s="1" t="s">
        <v>37</v>
      </c>
      <c r="J965" s="1" t="s">
        <v>38</v>
      </c>
      <c r="K965" s="42"/>
      <c r="L965" s="41">
        <v>39422.949999999997</v>
      </c>
    </row>
    <row r="966" spans="1:12" s="3" customFormat="1" x14ac:dyDescent="0.2">
      <c r="A966" s="1" t="s">
        <v>1223</v>
      </c>
      <c r="B966" s="1" t="s">
        <v>1700</v>
      </c>
      <c r="C966" s="1"/>
      <c r="D966" s="8">
        <v>7</v>
      </c>
      <c r="E966" s="14">
        <v>82</v>
      </c>
      <c r="F966" s="1" t="s">
        <v>56</v>
      </c>
      <c r="G966" s="1" t="s">
        <v>55</v>
      </c>
      <c r="H966" s="1" t="s">
        <v>36</v>
      </c>
      <c r="I966" s="1" t="s">
        <v>1665</v>
      </c>
      <c r="J966" s="1" t="s">
        <v>38</v>
      </c>
      <c r="K966" s="42"/>
      <c r="L966" s="41">
        <v>93845.41</v>
      </c>
    </row>
    <row r="967" spans="1:12" s="3" customFormat="1" x14ac:dyDescent="0.2">
      <c r="A967" s="1" t="s">
        <v>1223</v>
      </c>
      <c r="B967" s="1" t="s">
        <v>1700</v>
      </c>
      <c r="C967" s="1"/>
      <c r="D967" s="8">
        <v>7</v>
      </c>
      <c r="E967" s="14">
        <v>82</v>
      </c>
      <c r="F967" s="1" t="s">
        <v>56</v>
      </c>
      <c r="G967" s="1" t="s">
        <v>55</v>
      </c>
      <c r="H967" s="1" t="s">
        <v>36</v>
      </c>
      <c r="I967" s="1" t="s">
        <v>37</v>
      </c>
      <c r="J967" s="1" t="s">
        <v>38</v>
      </c>
      <c r="K967" s="42"/>
      <c r="L967" s="41">
        <v>198667.63</v>
      </c>
    </row>
    <row r="968" spans="1:12" s="3" customFormat="1" x14ac:dyDescent="0.2">
      <c r="A968" s="1" t="s">
        <v>1223</v>
      </c>
      <c r="B968" s="1" t="s">
        <v>1699</v>
      </c>
      <c r="C968" s="1"/>
      <c r="D968" s="8">
        <v>7</v>
      </c>
      <c r="E968" s="14">
        <v>82</v>
      </c>
      <c r="F968" s="1" t="s">
        <v>54</v>
      </c>
      <c r="G968" s="1" t="s">
        <v>55</v>
      </c>
      <c r="H968" s="1" t="s">
        <v>36</v>
      </c>
      <c r="I968" s="1" t="s">
        <v>50</v>
      </c>
      <c r="J968" s="1" t="s">
        <v>38</v>
      </c>
      <c r="K968" s="42"/>
      <c r="L968" s="41">
        <v>37842.9</v>
      </c>
    </row>
    <row r="969" spans="1:12" s="3" customFormat="1" x14ac:dyDescent="0.2">
      <c r="A969" s="1" t="s">
        <v>1223</v>
      </c>
      <c r="B969" s="1" t="s">
        <v>1701</v>
      </c>
      <c r="C969" s="1"/>
      <c r="D969" s="8">
        <v>7</v>
      </c>
      <c r="E969" s="14">
        <v>82</v>
      </c>
      <c r="F969" s="1" t="s">
        <v>57</v>
      </c>
      <c r="G969" s="1" t="s">
        <v>58</v>
      </c>
      <c r="H969" s="1" t="s">
        <v>36</v>
      </c>
      <c r="I969" s="1" t="s">
        <v>1665</v>
      </c>
      <c r="J969" s="1" t="s">
        <v>38</v>
      </c>
      <c r="K969" s="42"/>
      <c r="L969" s="41">
        <v>57419.42</v>
      </c>
    </row>
    <row r="970" spans="1:12" s="3" customFormat="1" x14ac:dyDescent="0.2">
      <c r="A970" s="1" t="s">
        <v>1223</v>
      </c>
      <c r="B970" s="1" t="s">
        <v>1701</v>
      </c>
      <c r="C970" s="1"/>
      <c r="D970" s="8">
        <v>7</v>
      </c>
      <c r="E970" s="14">
        <v>82</v>
      </c>
      <c r="F970" s="1" t="s">
        <v>57</v>
      </c>
      <c r="G970" s="1" t="s">
        <v>58</v>
      </c>
      <c r="H970" s="1" t="s">
        <v>36</v>
      </c>
      <c r="I970" s="1" t="s">
        <v>37</v>
      </c>
      <c r="J970" s="1" t="s">
        <v>38</v>
      </c>
      <c r="K970" s="42"/>
      <c r="L970" s="41">
        <v>18963.349999999999</v>
      </c>
    </row>
    <row r="971" spans="1:12" s="3" customFormat="1" x14ac:dyDescent="0.2">
      <c r="A971" s="1" t="s">
        <v>1223</v>
      </c>
      <c r="B971" s="1" t="s">
        <v>1701</v>
      </c>
      <c r="C971" s="1"/>
      <c r="D971" s="8">
        <v>7</v>
      </c>
      <c r="E971" s="14">
        <v>82</v>
      </c>
      <c r="F971" s="1" t="s">
        <v>57</v>
      </c>
      <c r="G971" s="1" t="s">
        <v>58</v>
      </c>
      <c r="H971" s="1" t="s">
        <v>36</v>
      </c>
      <c r="I971" s="1" t="s">
        <v>1665</v>
      </c>
      <c r="J971" s="1" t="s">
        <v>38</v>
      </c>
      <c r="K971" s="42"/>
      <c r="L971" s="41">
        <v>4177.8500000000004</v>
      </c>
    </row>
    <row r="972" spans="1:12" s="3" customFormat="1" x14ac:dyDescent="0.2">
      <c r="A972" s="1" t="s">
        <v>1223</v>
      </c>
      <c r="B972" s="1" t="s">
        <v>62</v>
      </c>
      <c r="C972" s="1"/>
      <c r="D972" s="8">
        <v>7</v>
      </c>
      <c r="E972" s="14">
        <v>82</v>
      </c>
      <c r="F972" s="1" t="s">
        <v>63</v>
      </c>
      <c r="G972" s="1" t="s">
        <v>64</v>
      </c>
      <c r="H972" s="1" t="s">
        <v>36</v>
      </c>
      <c r="I972" s="1" t="s">
        <v>50</v>
      </c>
      <c r="J972" s="1" t="s">
        <v>38</v>
      </c>
      <c r="K972" s="42"/>
      <c r="L972" s="41">
        <v>59115.519999999997</v>
      </c>
    </row>
    <row r="973" spans="1:12" s="3" customFormat="1" x14ac:dyDescent="0.2">
      <c r="A973" s="1" t="s">
        <v>1223</v>
      </c>
      <c r="B973" s="1" t="s">
        <v>62</v>
      </c>
      <c r="C973" s="1"/>
      <c r="D973" s="8">
        <v>7</v>
      </c>
      <c r="E973" s="14">
        <v>82</v>
      </c>
      <c r="F973" s="1" t="s">
        <v>63</v>
      </c>
      <c r="G973" s="1" t="s">
        <v>64</v>
      </c>
      <c r="H973" s="1" t="s">
        <v>41</v>
      </c>
      <c r="I973" s="1" t="s">
        <v>1665</v>
      </c>
      <c r="J973" s="1" t="s">
        <v>38</v>
      </c>
      <c r="K973" s="42"/>
      <c r="L973" s="41">
        <v>100000</v>
      </c>
    </row>
    <row r="974" spans="1:12" s="3" customFormat="1" x14ac:dyDescent="0.2">
      <c r="A974" s="1" t="s">
        <v>1223</v>
      </c>
      <c r="B974" s="1" t="s">
        <v>62</v>
      </c>
      <c r="C974" s="1"/>
      <c r="D974" s="8">
        <v>7</v>
      </c>
      <c r="E974" s="14">
        <v>82</v>
      </c>
      <c r="F974" s="1" t="s">
        <v>63</v>
      </c>
      <c r="G974" s="1" t="s">
        <v>64</v>
      </c>
      <c r="H974" s="1" t="s">
        <v>36</v>
      </c>
      <c r="I974" s="1" t="s">
        <v>1665</v>
      </c>
      <c r="J974" s="1" t="s">
        <v>38</v>
      </c>
      <c r="K974" s="42"/>
      <c r="L974" s="41">
        <v>92186.45</v>
      </c>
    </row>
    <row r="975" spans="1:12" s="3" customFormat="1" x14ac:dyDescent="0.2">
      <c r="A975" s="1" t="s">
        <v>1223</v>
      </c>
      <c r="B975" s="1" t="s">
        <v>62</v>
      </c>
      <c r="C975" s="1"/>
      <c r="D975" s="8">
        <v>7</v>
      </c>
      <c r="E975" s="14">
        <v>82</v>
      </c>
      <c r="F975" s="1" t="s">
        <v>63</v>
      </c>
      <c r="G975" s="1" t="s">
        <v>64</v>
      </c>
      <c r="H975" s="1" t="s">
        <v>36</v>
      </c>
      <c r="I975" s="1" t="s">
        <v>37</v>
      </c>
      <c r="J975" s="1" t="s">
        <v>38</v>
      </c>
      <c r="K975" s="42"/>
      <c r="L975" s="41">
        <v>1181.6600000000001</v>
      </c>
    </row>
    <row r="976" spans="1:12" s="3" customFormat="1" x14ac:dyDescent="0.2">
      <c r="A976" s="1" t="s">
        <v>1223</v>
      </c>
      <c r="B976" s="1" t="s">
        <v>1702</v>
      </c>
      <c r="C976" s="1"/>
      <c r="D976" s="8">
        <v>7</v>
      </c>
      <c r="E976" s="14">
        <v>82</v>
      </c>
      <c r="F976" s="1" t="s">
        <v>65</v>
      </c>
      <c r="G976" s="1" t="s">
        <v>66</v>
      </c>
      <c r="H976" s="1" t="s">
        <v>36</v>
      </c>
      <c r="I976" s="1" t="s">
        <v>37</v>
      </c>
      <c r="J976" s="1" t="s">
        <v>38</v>
      </c>
      <c r="K976" s="42"/>
      <c r="L976" s="41">
        <v>239645.11</v>
      </c>
    </row>
    <row r="977" spans="1:12" s="3" customFormat="1" x14ac:dyDescent="0.2">
      <c r="A977" s="1" t="s">
        <v>1223</v>
      </c>
      <c r="B977" s="1" t="s">
        <v>1703</v>
      </c>
      <c r="C977" s="1"/>
      <c r="D977" s="8">
        <v>7</v>
      </c>
      <c r="E977" s="14">
        <v>82</v>
      </c>
      <c r="F977" s="1" t="s">
        <v>69</v>
      </c>
      <c r="G977" s="1" t="s">
        <v>70</v>
      </c>
      <c r="H977" s="1" t="s">
        <v>36</v>
      </c>
      <c r="I977" s="1" t="s">
        <v>37</v>
      </c>
      <c r="J977" s="1" t="s">
        <v>38</v>
      </c>
      <c r="K977" s="42"/>
      <c r="L977" s="41">
        <v>92907.48</v>
      </c>
    </row>
    <row r="978" spans="1:12" s="3" customFormat="1" x14ac:dyDescent="0.2">
      <c r="A978" s="1" t="s">
        <v>1223</v>
      </c>
      <c r="B978" s="1" t="s">
        <v>1704</v>
      </c>
      <c r="C978" s="1"/>
      <c r="D978" s="8">
        <v>7</v>
      </c>
      <c r="E978" s="14">
        <v>82</v>
      </c>
      <c r="F978" s="1" t="s">
        <v>71</v>
      </c>
      <c r="G978" s="1" t="s">
        <v>70</v>
      </c>
      <c r="H978" s="1" t="s">
        <v>36</v>
      </c>
      <c r="I978" s="1" t="s">
        <v>37</v>
      </c>
      <c r="J978" s="1" t="s">
        <v>38</v>
      </c>
      <c r="K978" s="42"/>
      <c r="L978" s="41">
        <v>36723.96</v>
      </c>
    </row>
    <row r="979" spans="1:12" s="3" customFormat="1" x14ac:dyDescent="0.2">
      <c r="A979" s="1" t="s">
        <v>1223</v>
      </c>
      <c r="B979" s="1" t="s">
        <v>1705</v>
      </c>
      <c r="C979" s="1"/>
      <c r="D979" s="8">
        <v>7</v>
      </c>
      <c r="E979" s="14">
        <v>82</v>
      </c>
      <c r="F979" s="1" t="s">
        <v>69</v>
      </c>
      <c r="G979" s="1" t="s">
        <v>70</v>
      </c>
      <c r="H979" s="1" t="s">
        <v>36</v>
      </c>
      <c r="I979" s="1" t="s">
        <v>518</v>
      </c>
      <c r="J979" s="1" t="s">
        <v>38</v>
      </c>
      <c r="K979" s="42"/>
      <c r="L979" s="41">
        <v>176036.21</v>
      </c>
    </row>
    <row r="980" spans="1:12" s="3" customFormat="1" x14ac:dyDescent="0.2">
      <c r="A980" s="1" t="s">
        <v>1223</v>
      </c>
      <c r="B980" s="1" t="s">
        <v>1704</v>
      </c>
      <c r="C980" s="1"/>
      <c r="D980" s="8">
        <v>7</v>
      </c>
      <c r="E980" s="14">
        <v>82</v>
      </c>
      <c r="F980" s="1" t="s">
        <v>71</v>
      </c>
      <c r="G980" s="1" t="s">
        <v>70</v>
      </c>
      <c r="H980" s="1" t="s">
        <v>41</v>
      </c>
      <c r="I980" s="1" t="s">
        <v>37</v>
      </c>
      <c r="J980" s="1" t="s">
        <v>38</v>
      </c>
      <c r="K980" s="42"/>
      <c r="L980" s="41">
        <v>10121.82</v>
      </c>
    </row>
    <row r="981" spans="1:12" s="3" customFormat="1" x14ac:dyDescent="0.2">
      <c r="A981" s="1" t="s">
        <v>1223</v>
      </c>
      <c r="B981" s="1" t="s">
        <v>1703</v>
      </c>
      <c r="C981" s="1"/>
      <c r="D981" s="8">
        <v>7</v>
      </c>
      <c r="E981" s="14">
        <v>82</v>
      </c>
      <c r="F981" s="1" t="s">
        <v>69</v>
      </c>
      <c r="G981" s="1" t="s">
        <v>70</v>
      </c>
      <c r="H981" s="1" t="s">
        <v>41</v>
      </c>
      <c r="I981" s="1" t="s">
        <v>518</v>
      </c>
      <c r="J981" s="1" t="s">
        <v>38</v>
      </c>
      <c r="K981" s="42"/>
      <c r="L981" s="41">
        <v>140000</v>
      </c>
    </row>
    <row r="982" spans="1:12" s="3" customFormat="1" x14ac:dyDescent="0.2">
      <c r="A982" s="1" t="s">
        <v>1223</v>
      </c>
      <c r="B982" s="1" t="s">
        <v>1703</v>
      </c>
      <c r="C982" s="1"/>
      <c r="D982" s="8">
        <v>7</v>
      </c>
      <c r="E982" s="14">
        <v>82</v>
      </c>
      <c r="F982" s="1" t="s">
        <v>69</v>
      </c>
      <c r="G982" s="1" t="s">
        <v>70</v>
      </c>
      <c r="H982" s="1" t="s">
        <v>41</v>
      </c>
      <c r="I982" s="1" t="s">
        <v>518</v>
      </c>
      <c r="J982" s="1" t="s">
        <v>38</v>
      </c>
      <c r="K982" s="42"/>
      <c r="L982" s="41">
        <v>111489</v>
      </c>
    </row>
    <row r="983" spans="1:12" s="3" customFormat="1" x14ac:dyDescent="0.2">
      <c r="A983" s="1" t="s">
        <v>1223</v>
      </c>
      <c r="B983" s="1" t="s">
        <v>1703</v>
      </c>
      <c r="C983" s="1"/>
      <c r="D983" s="8">
        <v>7</v>
      </c>
      <c r="E983" s="14">
        <v>82</v>
      </c>
      <c r="F983" s="1" t="s">
        <v>69</v>
      </c>
      <c r="G983" s="1" t="s">
        <v>70</v>
      </c>
      <c r="H983" s="1" t="s">
        <v>41</v>
      </c>
      <c r="I983" s="1" t="s">
        <v>518</v>
      </c>
      <c r="J983" s="1" t="s">
        <v>38</v>
      </c>
      <c r="K983" s="42"/>
      <c r="L983" s="41">
        <v>47625</v>
      </c>
    </row>
    <row r="984" spans="1:12" s="3" customFormat="1" x14ac:dyDescent="0.2">
      <c r="A984" s="1" t="s">
        <v>1223</v>
      </c>
      <c r="B984" s="1" t="s">
        <v>1706</v>
      </c>
      <c r="C984" s="1"/>
      <c r="D984" s="8">
        <v>7</v>
      </c>
      <c r="E984" s="14">
        <v>82</v>
      </c>
      <c r="F984" s="1" t="s">
        <v>77</v>
      </c>
      <c r="G984" s="1" t="s">
        <v>76</v>
      </c>
      <c r="H984" s="1" t="s">
        <v>36</v>
      </c>
      <c r="I984" s="1" t="s">
        <v>1665</v>
      </c>
      <c r="J984" s="1" t="s">
        <v>38</v>
      </c>
      <c r="K984" s="42"/>
      <c r="L984" s="41">
        <v>6828.51</v>
      </c>
    </row>
    <row r="985" spans="1:12" s="3" customFormat="1" x14ac:dyDescent="0.2">
      <c r="A985" s="1" t="s">
        <v>1223</v>
      </c>
      <c r="B985" s="1" t="s">
        <v>1706</v>
      </c>
      <c r="C985" s="1"/>
      <c r="D985" s="8">
        <v>7</v>
      </c>
      <c r="E985" s="14">
        <v>82</v>
      </c>
      <c r="F985" s="1" t="s">
        <v>77</v>
      </c>
      <c r="G985" s="1" t="s">
        <v>76</v>
      </c>
      <c r="H985" s="1" t="s">
        <v>36</v>
      </c>
      <c r="I985" s="1" t="s">
        <v>37</v>
      </c>
      <c r="J985" s="1" t="s">
        <v>38</v>
      </c>
      <c r="K985" s="42"/>
      <c r="L985" s="41">
        <v>17669.689999999999</v>
      </c>
    </row>
    <row r="986" spans="1:12" s="3" customFormat="1" x14ac:dyDescent="0.2">
      <c r="A986" s="1" t="s">
        <v>1223</v>
      </c>
      <c r="B986" s="1" t="s">
        <v>1707</v>
      </c>
      <c r="C986" s="1"/>
      <c r="D986" s="8">
        <v>7</v>
      </c>
      <c r="E986" s="14">
        <v>82</v>
      </c>
      <c r="F986" s="1" t="s">
        <v>75</v>
      </c>
      <c r="G986" s="1" t="s">
        <v>78</v>
      </c>
      <c r="H986" s="1" t="s">
        <v>36</v>
      </c>
      <c r="I986" s="1" t="s">
        <v>37</v>
      </c>
      <c r="J986" s="1" t="s">
        <v>38</v>
      </c>
      <c r="K986" s="42"/>
      <c r="L986" s="41">
        <v>15430.21</v>
      </c>
    </row>
    <row r="987" spans="1:12" s="3" customFormat="1" x14ac:dyDescent="0.2">
      <c r="A987" s="1" t="s">
        <v>1223</v>
      </c>
      <c r="B987" s="1" t="s">
        <v>1707</v>
      </c>
      <c r="C987" s="1"/>
      <c r="D987" s="8">
        <v>7</v>
      </c>
      <c r="E987" s="14">
        <v>82</v>
      </c>
      <c r="F987" s="1" t="s">
        <v>75</v>
      </c>
      <c r="G987" s="1" t="s">
        <v>78</v>
      </c>
      <c r="H987" s="1" t="s">
        <v>50</v>
      </c>
      <c r="I987" s="1" t="s">
        <v>41</v>
      </c>
      <c r="J987" s="1" t="s">
        <v>38</v>
      </c>
      <c r="K987" s="42"/>
      <c r="L987" s="41">
        <v>35000</v>
      </c>
    </row>
    <row r="988" spans="1:12" s="3" customFormat="1" x14ac:dyDescent="0.2">
      <c r="A988" s="1" t="s">
        <v>1223</v>
      </c>
      <c r="B988" s="1" t="s">
        <v>1707</v>
      </c>
      <c r="C988" s="1"/>
      <c r="D988" s="8">
        <v>7</v>
      </c>
      <c r="E988" s="14">
        <v>82</v>
      </c>
      <c r="F988" s="1" t="s">
        <v>75</v>
      </c>
      <c r="G988" s="1" t="s">
        <v>78</v>
      </c>
      <c r="H988" s="1" t="s">
        <v>36</v>
      </c>
      <c r="I988" s="1" t="s">
        <v>41</v>
      </c>
      <c r="J988" s="1" t="s">
        <v>38</v>
      </c>
      <c r="K988" s="42"/>
      <c r="L988" s="41">
        <v>30771.15</v>
      </c>
    </row>
    <row r="989" spans="1:12" x14ac:dyDescent="0.2">
      <c r="A989" s="1" t="s">
        <v>1223</v>
      </c>
      <c r="B989" s="1" t="s">
        <v>79</v>
      </c>
      <c r="D989" s="8">
        <v>7</v>
      </c>
      <c r="E989" s="14">
        <v>82</v>
      </c>
      <c r="F989" s="1" t="s">
        <v>80</v>
      </c>
      <c r="G989" s="1" t="s">
        <v>81</v>
      </c>
      <c r="H989" s="1" t="s">
        <v>36</v>
      </c>
      <c r="I989" s="1" t="s">
        <v>37</v>
      </c>
      <c r="J989" s="1" t="s">
        <v>38</v>
      </c>
      <c r="K989" s="42"/>
      <c r="L989" s="41">
        <v>95332.86</v>
      </c>
    </row>
    <row r="990" spans="1:12" x14ac:dyDescent="0.2">
      <c r="A990" s="1" t="s">
        <v>1223</v>
      </c>
      <c r="B990" s="1" t="s">
        <v>79</v>
      </c>
      <c r="D990" s="8">
        <v>7</v>
      </c>
      <c r="E990" s="14">
        <v>82</v>
      </c>
      <c r="F990" s="1" t="s">
        <v>80</v>
      </c>
      <c r="G990" s="1" t="s">
        <v>81</v>
      </c>
      <c r="H990" s="1" t="s">
        <v>518</v>
      </c>
      <c r="I990" s="1" t="s">
        <v>1665</v>
      </c>
      <c r="J990" s="1" t="s">
        <v>38</v>
      </c>
      <c r="K990" s="42"/>
      <c r="L990" s="41">
        <v>6850</v>
      </c>
    </row>
    <row r="991" spans="1:12" x14ac:dyDescent="0.2">
      <c r="A991" s="1" t="s">
        <v>1223</v>
      </c>
      <c r="B991" s="1" t="s">
        <v>79</v>
      </c>
      <c r="D991" s="8">
        <v>7</v>
      </c>
      <c r="E991" s="14">
        <v>82</v>
      </c>
      <c r="F991" s="1" t="s">
        <v>80</v>
      </c>
      <c r="G991" s="1" t="s">
        <v>81</v>
      </c>
      <c r="H991" s="1" t="s">
        <v>36</v>
      </c>
      <c r="I991" s="1" t="s">
        <v>1665</v>
      </c>
      <c r="J991" s="1" t="s">
        <v>38</v>
      </c>
      <c r="K991" s="42"/>
      <c r="L991" s="41">
        <v>66253.81</v>
      </c>
    </row>
    <row r="992" spans="1:12" x14ac:dyDescent="0.2">
      <c r="A992" s="1" t="s">
        <v>1223</v>
      </c>
      <c r="B992" s="1" t="s">
        <v>1708</v>
      </c>
      <c r="D992" s="8">
        <v>7</v>
      </c>
      <c r="E992" s="14">
        <v>82</v>
      </c>
      <c r="F992" s="1" t="s">
        <v>86</v>
      </c>
      <c r="G992" s="1" t="s">
        <v>87</v>
      </c>
      <c r="H992" s="1" t="s">
        <v>1663</v>
      </c>
      <c r="I992" s="1" t="s">
        <v>1665</v>
      </c>
      <c r="J992" s="1" t="s">
        <v>38</v>
      </c>
      <c r="K992" s="42"/>
      <c r="L992" s="41">
        <v>25500</v>
      </c>
    </row>
    <row r="993" spans="1:12" x14ac:dyDescent="0.2">
      <c r="A993" s="1" t="s">
        <v>1223</v>
      </c>
      <c r="B993" s="1" t="s">
        <v>1708</v>
      </c>
      <c r="D993" s="8">
        <v>7</v>
      </c>
      <c r="E993" s="14">
        <v>82</v>
      </c>
      <c r="F993" s="1" t="s">
        <v>86</v>
      </c>
      <c r="G993" s="1" t="s">
        <v>87</v>
      </c>
      <c r="H993" s="1" t="s">
        <v>36</v>
      </c>
      <c r="I993" s="1" t="s">
        <v>37</v>
      </c>
      <c r="J993" s="1" t="s">
        <v>38</v>
      </c>
      <c r="K993" s="42"/>
      <c r="L993" s="41">
        <v>18854</v>
      </c>
    </row>
    <row r="994" spans="1:12" x14ac:dyDescent="0.2">
      <c r="A994" s="1" t="s">
        <v>1223</v>
      </c>
      <c r="B994" s="1" t="s">
        <v>1708</v>
      </c>
      <c r="D994" s="8">
        <v>7</v>
      </c>
      <c r="E994" s="14">
        <v>82</v>
      </c>
      <c r="F994" s="1" t="s">
        <v>86</v>
      </c>
      <c r="G994" s="1" t="s">
        <v>87</v>
      </c>
      <c r="H994" s="1" t="s">
        <v>36</v>
      </c>
      <c r="I994" s="1" t="s">
        <v>1665</v>
      </c>
      <c r="J994" s="1" t="s">
        <v>38</v>
      </c>
      <c r="K994" s="42"/>
      <c r="L994" s="41">
        <v>64402.6</v>
      </c>
    </row>
    <row r="995" spans="1:12" x14ac:dyDescent="0.2">
      <c r="A995" s="1" t="s">
        <v>1223</v>
      </c>
      <c r="B995" s="1" t="s">
        <v>1709</v>
      </c>
      <c r="D995" s="8">
        <v>7</v>
      </c>
      <c r="E995" s="14">
        <v>82</v>
      </c>
      <c r="F995" s="1" t="s">
        <v>76</v>
      </c>
      <c r="G995" s="1" t="s">
        <v>92</v>
      </c>
      <c r="H995" s="1" t="s">
        <v>36</v>
      </c>
      <c r="I995" s="1" t="s">
        <v>37</v>
      </c>
      <c r="J995" s="1" t="s">
        <v>38</v>
      </c>
      <c r="K995" s="42"/>
      <c r="L995" s="41">
        <v>10000</v>
      </c>
    </row>
    <row r="996" spans="1:12" x14ac:dyDescent="0.2">
      <c r="A996" s="1" t="s">
        <v>1223</v>
      </c>
      <c r="B996" s="1" t="s">
        <v>1710</v>
      </c>
      <c r="D996" s="8">
        <v>7</v>
      </c>
      <c r="E996" s="14">
        <v>82</v>
      </c>
      <c r="F996" s="1" t="s">
        <v>44</v>
      </c>
      <c r="G996" s="1" t="s">
        <v>93</v>
      </c>
      <c r="H996" s="1" t="s">
        <v>36</v>
      </c>
      <c r="I996" s="1" t="s">
        <v>37</v>
      </c>
      <c r="J996" s="1" t="s">
        <v>38</v>
      </c>
      <c r="K996" s="42"/>
      <c r="L996" s="41">
        <v>125265.38</v>
      </c>
    </row>
    <row r="997" spans="1:12" x14ac:dyDescent="0.2">
      <c r="A997" s="1" t="s">
        <v>1223</v>
      </c>
      <c r="B997" s="1" t="s">
        <v>1710</v>
      </c>
      <c r="D997" s="8">
        <v>7</v>
      </c>
      <c r="E997" s="14">
        <v>82</v>
      </c>
      <c r="F997" s="1" t="s">
        <v>44</v>
      </c>
      <c r="G997" s="1" t="s">
        <v>93</v>
      </c>
      <c r="H997" s="1" t="s">
        <v>36</v>
      </c>
      <c r="I997" s="1" t="s">
        <v>88</v>
      </c>
      <c r="J997" s="1" t="s">
        <v>38</v>
      </c>
      <c r="K997" s="42"/>
      <c r="L997" s="41">
        <v>87099.41</v>
      </c>
    </row>
    <row r="998" spans="1:12" x14ac:dyDescent="0.2">
      <c r="A998" s="1" t="s">
        <v>1223</v>
      </c>
      <c r="B998" s="1" t="s">
        <v>1711</v>
      </c>
      <c r="D998" s="8">
        <v>7</v>
      </c>
      <c r="E998" s="14">
        <v>82</v>
      </c>
      <c r="F998" s="1" t="s">
        <v>94</v>
      </c>
      <c r="G998" s="1" t="s">
        <v>95</v>
      </c>
      <c r="H998" s="1" t="s">
        <v>36</v>
      </c>
      <c r="I998" s="1" t="s">
        <v>1665</v>
      </c>
      <c r="J998" s="1" t="s">
        <v>38</v>
      </c>
      <c r="K998" s="42"/>
      <c r="L998" s="41">
        <v>13611.5</v>
      </c>
    </row>
    <row r="999" spans="1:12" x14ac:dyDescent="0.2">
      <c r="A999" s="1" t="s">
        <v>1223</v>
      </c>
      <c r="B999" s="1" t="s">
        <v>1712</v>
      </c>
      <c r="D999" s="8">
        <v>7</v>
      </c>
      <c r="E999" s="14">
        <v>82</v>
      </c>
      <c r="F999" s="1" t="s">
        <v>100</v>
      </c>
      <c r="G999" s="1" t="s">
        <v>100</v>
      </c>
      <c r="H999" s="1" t="s">
        <v>36</v>
      </c>
      <c r="I999" s="1" t="s">
        <v>37</v>
      </c>
      <c r="J999" s="1" t="s">
        <v>38</v>
      </c>
      <c r="K999" s="42"/>
      <c r="L999" s="41">
        <v>4281.5200000000004</v>
      </c>
    </row>
    <row r="1000" spans="1:12" x14ac:dyDescent="0.2">
      <c r="A1000" s="1" t="s">
        <v>1223</v>
      </c>
      <c r="B1000" s="1" t="s">
        <v>1713</v>
      </c>
      <c r="D1000" s="8">
        <v>7</v>
      </c>
      <c r="E1000" s="14">
        <v>82</v>
      </c>
      <c r="F1000" s="1" t="s">
        <v>103</v>
      </c>
      <c r="G1000" s="1" t="s">
        <v>104</v>
      </c>
      <c r="H1000" s="1" t="s">
        <v>36</v>
      </c>
      <c r="I1000" s="1" t="s">
        <v>1665</v>
      </c>
      <c r="J1000" s="1" t="s">
        <v>38</v>
      </c>
      <c r="K1000" s="42"/>
      <c r="L1000" s="41">
        <v>32343.85</v>
      </c>
    </row>
    <row r="1001" spans="1:12" x14ac:dyDescent="0.2">
      <c r="A1001" s="1" t="s">
        <v>1223</v>
      </c>
      <c r="B1001" s="1" t="s">
        <v>1713</v>
      </c>
      <c r="D1001" s="8">
        <v>7</v>
      </c>
      <c r="E1001" s="14">
        <v>82</v>
      </c>
      <c r="F1001" s="1" t="s">
        <v>103</v>
      </c>
      <c r="G1001" s="1" t="s">
        <v>104</v>
      </c>
      <c r="H1001" s="1" t="s">
        <v>36</v>
      </c>
      <c r="I1001" s="1" t="s">
        <v>37</v>
      </c>
      <c r="J1001" s="1" t="s">
        <v>38</v>
      </c>
      <c r="K1001" s="42"/>
      <c r="L1001" s="41">
        <v>26566.11</v>
      </c>
    </row>
    <row r="1002" spans="1:12" x14ac:dyDescent="0.2">
      <c r="A1002" s="1" t="s">
        <v>1223</v>
      </c>
      <c r="B1002" s="1" t="s">
        <v>1714</v>
      </c>
      <c r="D1002" s="8">
        <v>7</v>
      </c>
      <c r="E1002" s="14">
        <v>82</v>
      </c>
      <c r="F1002" s="1" t="s">
        <v>80</v>
      </c>
      <c r="G1002" s="1" t="s">
        <v>113</v>
      </c>
      <c r="H1002" s="1" t="s">
        <v>36</v>
      </c>
      <c r="I1002" s="1" t="s">
        <v>518</v>
      </c>
      <c r="J1002" s="1" t="s">
        <v>38</v>
      </c>
      <c r="K1002" s="42"/>
      <c r="L1002" s="41">
        <v>77850.039999999994</v>
      </c>
    </row>
    <row r="1003" spans="1:12" x14ac:dyDescent="0.2">
      <c r="A1003" s="1" t="s">
        <v>1223</v>
      </c>
      <c r="B1003" s="1" t="s">
        <v>1714</v>
      </c>
      <c r="D1003" s="8">
        <v>7</v>
      </c>
      <c r="E1003" s="14">
        <v>82</v>
      </c>
      <c r="F1003" s="1" t="s">
        <v>80</v>
      </c>
      <c r="G1003" s="1" t="s">
        <v>113</v>
      </c>
      <c r="H1003" s="1" t="s">
        <v>36</v>
      </c>
      <c r="I1003" s="1" t="s">
        <v>37</v>
      </c>
      <c r="J1003" s="1" t="s">
        <v>38</v>
      </c>
      <c r="K1003" s="42"/>
      <c r="L1003" s="41">
        <v>67296.66</v>
      </c>
    </row>
    <row r="1004" spans="1:12" x14ac:dyDescent="0.2">
      <c r="A1004" s="1" t="s">
        <v>1223</v>
      </c>
      <c r="B1004" s="1" t="s">
        <v>1715</v>
      </c>
      <c r="D1004" s="8">
        <v>7</v>
      </c>
      <c r="E1004" s="14">
        <v>82</v>
      </c>
      <c r="F1004" s="1" t="s">
        <v>114</v>
      </c>
      <c r="G1004" s="1" t="s">
        <v>115</v>
      </c>
      <c r="H1004" s="1" t="s">
        <v>36</v>
      </c>
      <c r="I1004" s="1" t="s">
        <v>37</v>
      </c>
      <c r="J1004" s="1" t="s">
        <v>38</v>
      </c>
      <c r="K1004" s="42"/>
      <c r="L1004" s="41">
        <v>115273.62</v>
      </c>
    </row>
    <row r="1005" spans="1:12" s="3" customFormat="1" x14ac:dyDescent="0.2">
      <c r="A1005" s="1" t="s">
        <v>1223</v>
      </c>
      <c r="B1005" s="1" t="s">
        <v>1716</v>
      </c>
      <c r="C1005" s="1"/>
      <c r="D1005" s="8">
        <v>7</v>
      </c>
      <c r="E1005" s="14">
        <v>82</v>
      </c>
      <c r="F1005" s="1" t="s">
        <v>124</v>
      </c>
      <c r="G1005" s="1" t="s">
        <v>125</v>
      </c>
      <c r="H1005" s="1" t="s">
        <v>36</v>
      </c>
      <c r="I1005" s="1" t="s">
        <v>37</v>
      </c>
      <c r="J1005" s="1" t="s">
        <v>38</v>
      </c>
      <c r="K1005" s="42"/>
      <c r="L1005" s="41">
        <v>6266.75</v>
      </c>
    </row>
    <row r="1006" spans="1:12" s="3" customFormat="1" x14ac:dyDescent="0.2">
      <c r="A1006" s="1" t="s">
        <v>1223</v>
      </c>
      <c r="B1006" s="1" t="s">
        <v>1716</v>
      </c>
      <c r="C1006" s="1"/>
      <c r="D1006" s="8">
        <v>7</v>
      </c>
      <c r="E1006" s="14">
        <v>82</v>
      </c>
      <c r="F1006" s="1" t="s">
        <v>124</v>
      </c>
      <c r="G1006" s="1" t="s">
        <v>125</v>
      </c>
      <c r="H1006" s="1" t="s">
        <v>36</v>
      </c>
      <c r="I1006" s="1" t="s">
        <v>1665</v>
      </c>
      <c r="J1006" s="1" t="s">
        <v>38</v>
      </c>
      <c r="K1006" s="42"/>
      <c r="L1006" s="41">
        <v>16780.88</v>
      </c>
    </row>
    <row r="1007" spans="1:12" s="3" customFormat="1" x14ac:dyDescent="0.2">
      <c r="A1007" s="1" t="s">
        <v>1223</v>
      </c>
      <c r="B1007" s="1" t="s">
        <v>129</v>
      </c>
      <c r="C1007" s="1"/>
      <c r="D1007" s="8">
        <v>7</v>
      </c>
      <c r="E1007" s="14">
        <v>82</v>
      </c>
      <c r="F1007" s="1" t="s">
        <v>130</v>
      </c>
      <c r="G1007" s="1" t="s">
        <v>131</v>
      </c>
      <c r="H1007" s="1" t="s">
        <v>36</v>
      </c>
      <c r="I1007" s="1" t="s">
        <v>37</v>
      </c>
      <c r="J1007" s="1" t="s">
        <v>38</v>
      </c>
      <c r="K1007" s="42"/>
      <c r="L1007" s="41">
        <v>388791.88</v>
      </c>
    </row>
    <row r="1008" spans="1:12" s="3" customFormat="1" x14ac:dyDescent="0.2">
      <c r="A1008" s="1" t="s">
        <v>1223</v>
      </c>
      <c r="B1008" s="1" t="s">
        <v>129</v>
      </c>
      <c r="C1008" s="1"/>
      <c r="D1008" s="8">
        <v>7</v>
      </c>
      <c r="E1008" s="14">
        <v>82</v>
      </c>
      <c r="F1008" s="1" t="s">
        <v>130</v>
      </c>
      <c r="G1008" s="1" t="s">
        <v>131</v>
      </c>
      <c r="H1008" s="1" t="s">
        <v>36</v>
      </c>
      <c r="I1008" s="1" t="s">
        <v>50</v>
      </c>
      <c r="J1008" s="1" t="s">
        <v>38</v>
      </c>
      <c r="K1008" s="42"/>
      <c r="L1008" s="41">
        <v>18186.34</v>
      </c>
    </row>
    <row r="1009" spans="1:12" s="3" customFormat="1" x14ac:dyDescent="0.2">
      <c r="A1009" s="1" t="s">
        <v>1223</v>
      </c>
      <c r="B1009" s="1" t="s">
        <v>129</v>
      </c>
      <c r="C1009" s="1"/>
      <c r="D1009" s="8">
        <v>7</v>
      </c>
      <c r="E1009" s="14">
        <v>82</v>
      </c>
      <c r="F1009" s="1" t="s">
        <v>130</v>
      </c>
      <c r="G1009" s="1" t="s">
        <v>131</v>
      </c>
      <c r="H1009" s="1" t="s">
        <v>1663</v>
      </c>
      <c r="I1009" s="1" t="s">
        <v>37</v>
      </c>
      <c r="J1009" s="1" t="s">
        <v>38</v>
      </c>
      <c r="K1009" s="42"/>
      <c r="L1009" s="41">
        <v>20000</v>
      </c>
    </row>
    <row r="1010" spans="1:12" s="3" customFormat="1" x14ac:dyDescent="0.2">
      <c r="A1010" s="1" t="s">
        <v>1223</v>
      </c>
      <c r="B1010" s="1" t="s">
        <v>129</v>
      </c>
      <c r="C1010" s="1"/>
      <c r="D1010" s="8">
        <v>7</v>
      </c>
      <c r="E1010" s="14">
        <v>82</v>
      </c>
      <c r="F1010" s="1" t="s">
        <v>130</v>
      </c>
      <c r="G1010" s="1" t="s">
        <v>131</v>
      </c>
      <c r="H1010" s="1" t="s">
        <v>36</v>
      </c>
      <c r="I1010" s="1" t="s">
        <v>50</v>
      </c>
      <c r="J1010" s="1" t="s">
        <v>38</v>
      </c>
      <c r="K1010" s="42"/>
      <c r="L1010" s="41">
        <v>26306.74</v>
      </c>
    </row>
    <row r="1011" spans="1:12" s="3" customFormat="1" x14ac:dyDescent="0.2">
      <c r="A1011" s="1" t="s">
        <v>1223</v>
      </c>
      <c r="B1011" s="1" t="s">
        <v>1717</v>
      </c>
      <c r="C1011" s="1"/>
      <c r="D1011" s="8">
        <v>7</v>
      </c>
      <c r="E1011" s="14">
        <v>82</v>
      </c>
      <c r="F1011" s="1" t="s">
        <v>54</v>
      </c>
      <c r="G1011" s="1" t="s">
        <v>132</v>
      </c>
      <c r="H1011" s="1" t="s">
        <v>36</v>
      </c>
      <c r="I1011" s="1" t="s">
        <v>37</v>
      </c>
      <c r="J1011" s="1" t="s">
        <v>38</v>
      </c>
      <c r="K1011" s="42"/>
      <c r="L1011" s="41">
        <v>62481.21</v>
      </c>
    </row>
    <row r="1012" spans="1:12" s="3" customFormat="1" x14ac:dyDescent="0.2">
      <c r="A1012" s="1" t="s">
        <v>1223</v>
      </c>
      <c r="B1012" s="1" t="s">
        <v>1717</v>
      </c>
      <c r="C1012" s="1"/>
      <c r="D1012" s="8">
        <v>7</v>
      </c>
      <c r="E1012" s="14">
        <v>82</v>
      </c>
      <c r="F1012" s="1" t="s">
        <v>54</v>
      </c>
      <c r="G1012" s="1" t="s">
        <v>132</v>
      </c>
      <c r="H1012" s="1" t="s">
        <v>36</v>
      </c>
      <c r="I1012" s="1" t="s">
        <v>1665</v>
      </c>
      <c r="J1012" s="1" t="s">
        <v>38</v>
      </c>
      <c r="K1012" s="42"/>
      <c r="L1012" s="41">
        <v>34536.959999999999</v>
      </c>
    </row>
    <row r="1013" spans="1:12" s="3" customFormat="1" x14ac:dyDescent="0.2">
      <c r="A1013" s="1" t="s">
        <v>1223</v>
      </c>
      <c r="B1013" s="1" t="s">
        <v>133</v>
      </c>
      <c r="C1013" s="1"/>
      <c r="D1013" s="8">
        <v>7</v>
      </c>
      <c r="E1013" s="14">
        <v>82</v>
      </c>
      <c r="F1013" s="1" t="s">
        <v>134</v>
      </c>
      <c r="G1013" s="1" t="s">
        <v>135</v>
      </c>
      <c r="H1013" s="1" t="s">
        <v>36</v>
      </c>
      <c r="I1013" s="1" t="s">
        <v>37</v>
      </c>
      <c r="J1013" s="1" t="s">
        <v>38</v>
      </c>
      <c r="K1013" s="42"/>
      <c r="L1013" s="41">
        <v>4775.17</v>
      </c>
    </row>
    <row r="1014" spans="1:12" s="3" customFormat="1" x14ac:dyDescent="0.2">
      <c r="A1014" s="1" t="s">
        <v>1223</v>
      </c>
      <c r="B1014" s="1" t="s">
        <v>133</v>
      </c>
      <c r="C1014" s="1"/>
      <c r="D1014" s="8">
        <v>7</v>
      </c>
      <c r="E1014" s="14">
        <v>82</v>
      </c>
      <c r="F1014" s="1" t="s">
        <v>134</v>
      </c>
      <c r="G1014" s="1" t="s">
        <v>135</v>
      </c>
      <c r="H1014" s="1" t="s">
        <v>36</v>
      </c>
      <c r="I1014" s="1" t="s">
        <v>136</v>
      </c>
      <c r="J1014" s="1" t="s">
        <v>38</v>
      </c>
      <c r="K1014" s="42"/>
      <c r="L1014" s="41">
        <v>5998.03</v>
      </c>
    </row>
    <row r="1015" spans="1:12" s="3" customFormat="1" x14ac:dyDescent="0.2">
      <c r="A1015" s="1" t="s">
        <v>1223</v>
      </c>
      <c r="B1015" s="1" t="s">
        <v>137</v>
      </c>
      <c r="C1015" s="1"/>
      <c r="D1015" s="8">
        <v>7</v>
      </c>
      <c r="E1015" s="14">
        <v>82</v>
      </c>
      <c r="F1015" s="1" t="s">
        <v>138</v>
      </c>
      <c r="G1015" s="1" t="s">
        <v>139</v>
      </c>
      <c r="H1015" s="1" t="s">
        <v>36</v>
      </c>
      <c r="I1015" s="1" t="s">
        <v>136</v>
      </c>
      <c r="J1015" s="1" t="s">
        <v>38</v>
      </c>
      <c r="K1015" s="42"/>
      <c r="L1015" s="41">
        <v>3000</v>
      </c>
    </row>
    <row r="1016" spans="1:12" s="3" customFormat="1" x14ac:dyDescent="0.2">
      <c r="A1016" s="1" t="s">
        <v>1223</v>
      </c>
      <c r="B1016" s="1" t="s">
        <v>1718</v>
      </c>
      <c r="C1016" s="1"/>
      <c r="D1016" s="8">
        <v>7</v>
      </c>
      <c r="E1016" s="14">
        <v>82</v>
      </c>
      <c r="F1016" s="1" t="s">
        <v>140</v>
      </c>
      <c r="G1016" s="1" t="s">
        <v>141</v>
      </c>
      <c r="H1016" s="1" t="s">
        <v>36</v>
      </c>
      <c r="I1016" s="1" t="s">
        <v>1665</v>
      </c>
      <c r="J1016" s="1" t="s">
        <v>38</v>
      </c>
      <c r="K1016" s="42"/>
      <c r="L1016" s="41">
        <v>85690.14</v>
      </c>
    </row>
    <row r="1017" spans="1:12" s="3" customFormat="1" x14ac:dyDescent="0.2">
      <c r="A1017" s="1" t="s">
        <v>1223</v>
      </c>
      <c r="B1017" s="1" t="s">
        <v>1718</v>
      </c>
      <c r="C1017" s="1"/>
      <c r="D1017" s="8">
        <v>7</v>
      </c>
      <c r="E1017" s="14">
        <v>82</v>
      </c>
      <c r="F1017" s="1" t="s">
        <v>140</v>
      </c>
      <c r="G1017" s="1" t="s">
        <v>141</v>
      </c>
      <c r="H1017" s="1" t="s">
        <v>36</v>
      </c>
      <c r="I1017" s="1" t="s">
        <v>37</v>
      </c>
      <c r="J1017" s="1" t="s">
        <v>38</v>
      </c>
      <c r="K1017" s="42"/>
      <c r="L1017" s="41">
        <v>102090.72</v>
      </c>
    </row>
    <row r="1018" spans="1:12" s="3" customFormat="1" x14ac:dyDescent="0.2">
      <c r="A1018" s="1" t="s">
        <v>1223</v>
      </c>
      <c r="B1018" s="1" t="s">
        <v>1719</v>
      </c>
      <c r="C1018" s="1"/>
      <c r="D1018" s="8">
        <v>7</v>
      </c>
      <c r="E1018" s="14">
        <v>82</v>
      </c>
      <c r="F1018" s="1" t="s">
        <v>144</v>
      </c>
      <c r="G1018" s="1" t="s">
        <v>145</v>
      </c>
      <c r="H1018" s="1" t="s">
        <v>36</v>
      </c>
      <c r="I1018" s="1" t="s">
        <v>37</v>
      </c>
      <c r="J1018" s="1" t="s">
        <v>38</v>
      </c>
      <c r="K1018" s="42"/>
      <c r="L1018" s="41">
        <v>2555.48</v>
      </c>
    </row>
    <row r="1019" spans="1:12" s="3" customFormat="1" x14ac:dyDescent="0.2">
      <c r="A1019" s="1" t="s">
        <v>1223</v>
      </c>
      <c r="B1019" s="1" t="s">
        <v>1719</v>
      </c>
      <c r="C1019" s="1"/>
      <c r="D1019" s="8">
        <v>7</v>
      </c>
      <c r="E1019" s="14">
        <v>82</v>
      </c>
      <c r="F1019" s="1" t="s">
        <v>144</v>
      </c>
      <c r="G1019" s="1" t="s">
        <v>145</v>
      </c>
      <c r="H1019" s="1" t="s">
        <v>36</v>
      </c>
      <c r="I1019" s="1" t="s">
        <v>1665</v>
      </c>
      <c r="J1019" s="1" t="s">
        <v>38</v>
      </c>
      <c r="K1019" s="42"/>
      <c r="L1019" s="41">
        <v>12655.35</v>
      </c>
    </row>
    <row r="1020" spans="1:12" s="3" customFormat="1" x14ac:dyDescent="0.2">
      <c r="A1020" s="1" t="s">
        <v>1223</v>
      </c>
      <c r="B1020" s="1" t="s">
        <v>1720</v>
      </c>
      <c r="C1020" s="1"/>
      <c r="D1020" s="8">
        <v>7</v>
      </c>
      <c r="E1020" s="14">
        <v>82</v>
      </c>
      <c r="F1020" s="1" t="s">
        <v>147</v>
      </c>
      <c r="G1020" s="1" t="s">
        <v>148</v>
      </c>
      <c r="H1020" s="1" t="s">
        <v>36</v>
      </c>
      <c r="I1020" s="1" t="s">
        <v>37</v>
      </c>
      <c r="J1020" s="1" t="s">
        <v>38</v>
      </c>
      <c r="K1020" s="42"/>
      <c r="L1020" s="41">
        <v>96725.91</v>
      </c>
    </row>
    <row r="1021" spans="1:12" s="3" customFormat="1" x14ac:dyDescent="0.2">
      <c r="A1021" s="1" t="s">
        <v>1223</v>
      </c>
      <c r="B1021" s="1" t="s">
        <v>1721</v>
      </c>
      <c r="C1021" s="1"/>
      <c r="D1021" s="8">
        <v>7</v>
      </c>
      <c r="E1021" s="14">
        <v>82</v>
      </c>
      <c r="F1021" s="1" t="s">
        <v>151</v>
      </c>
      <c r="G1021" s="1" t="s">
        <v>152</v>
      </c>
      <c r="H1021" s="1" t="s">
        <v>36</v>
      </c>
      <c r="I1021" s="1" t="s">
        <v>1665</v>
      </c>
      <c r="J1021" s="1" t="s">
        <v>38</v>
      </c>
      <c r="K1021" s="42"/>
      <c r="L1021" s="41">
        <v>90368.4</v>
      </c>
    </row>
    <row r="1022" spans="1:12" s="3" customFormat="1" x14ac:dyDescent="0.2">
      <c r="A1022" s="1" t="s">
        <v>1223</v>
      </c>
      <c r="B1022" s="1" t="s">
        <v>1721</v>
      </c>
      <c r="C1022" s="1"/>
      <c r="D1022" s="8">
        <v>7</v>
      </c>
      <c r="E1022" s="14">
        <v>82</v>
      </c>
      <c r="F1022" s="1" t="s">
        <v>151</v>
      </c>
      <c r="G1022" s="1" t="s">
        <v>152</v>
      </c>
      <c r="H1022" s="1" t="s">
        <v>36</v>
      </c>
      <c r="I1022" s="1" t="s">
        <v>1665</v>
      </c>
      <c r="J1022" s="1" t="s">
        <v>38</v>
      </c>
      <c r="K1022" s="42"/>
      <c r="L1022" s="41">
        <v>358609.5</v>
      </c>
    </row>
    <row r="1023" spans="1:12" s="3" customFormat="1" x14ac:dyDescent="0.2">
      <c r="A1023" s="1" t="s">
        <v>1223</v>
      </c>
      <c r="B1023" s="1" t="s">
        <v>1721</v>
      </c>
      <c r="C1023" s="1"/>
      <c r="D1023" s="8">
        <v>7</v>
      </c>
      <c r="E1023" s="14">
        <v>82</v>
      </c>
      <c r="F1023" s="1" t="s">
        <v>151</v>
      </c>
      <c r="G1023" s="1" t="s">
        <v>152</v>
      </c>
      <c r="H1023" s="1" t="s">
        <v>36</v>
      </c>
      <c r="I1023" s="1" t="s">
        <v>37</v>
      </c>
      <c r="J1023" s="1" t="s">
        <v>38</v>
      </c>
      <c r="K1023" s="42"/>
      <c r="L1023" s="41">
        <v>92239.78</v>
      </c>
    </row>
    <row r="1024" spans="1:12" s="3" customFormat="1" x14ac:dyDescent="0.2">
      <c r="A1024" s="1" t="s">
        <v>1223</v>
      </c>
      <c r="B1024" s="1" t="s">
        <v>155</v>
      </c>
      <c r="C1024" s="1"/>
      <c r="D1024" s="8">
        <v>7</v>
      </c>
      <c r="E1024" s="14">
        <v>82</v>
      </c>
      <c r="F1024" s="1" t="s">
        <v>80</v>
      </c>
      <c r="G1024" s="1" t="s">
        <v>156</v>
      </c>
      <c r="H1024" s="1" t="s">
        <v>36</v>
      </c>
      <c r="I1024" s="1" t="s">
        <v>1665</v>
      </c>
      <c r="J1024" s="1" t="s">
        <v>38</v>
      </c>
      <c r="K1024" s="42"/>
      <c r="L1024" s="41">
        <v>85622.91</v>
      </c>
    </row>
    <row r="1025" spans="1:12" s="3" customFormat="1" x14ac:dyDescent="0.2">
      <c r="A1025" s="1" t="s">
        <v>1223</v>
      </c>
      <c r="B1025" s="1" t="s">
        <v>1722</v>
      </c>
      <c r="C1025" s="1"/>
      <c r="D1025" s="8">
        <v>7</v>
      </c>
      <c r="E1025" s="14">
        <v>82</v>
      </c>
      <c r="F1025" s="1" t="s">
        <v>156</v>
      </c>
      <c r="G1025" s="1" t="s">
        <v>157</v>
      </c>
      <c r="H1025" s="1" t="s">
        <v>36</v>
      </c>
      <c r="I1025" s="1" t="s">
        <v>37</v>
      </c>
      <c r="J1025" s="1" t="s">
        <v>38</v>
      </c>
      <c r="K1025" s="42"/>
      <c r="L1025" s="41">
        <v>161652.82999999999</v>
      </c>
    </row>
    <row r="1026" spans="1:12" s="3" customFormat="1" x14ac:dyDescent="0.2">
      <c r="A1026" s="1" t="s">
        <v>1223</v>
      </c>
      <c r="B1026" s="1" t="s">
        <v>1723</v>
      </c>
      <c r="C1026" s="1"/>
      <c r="D1026" s="8">
        <v>7</v>
      </c>
      <c r="E1026" s="14">
        <v>82</v>
      </c>
      <c r="F1026" s="1" t="s">
        <v>158</v>
      </c>
      <c r="G1026" s="1" t="s">
        <v>159</v>
      </c>
      <c r="H1026" s="1" t="s">
        <v>36</v>
      </c>
      <c r="I1026" s="1" t="s">
        <v>1665</v>
      </c>
      <c r="J1026" s="1" t="s">
        <v>38</v>
      </c>
      <c r="K1026" s="42"/>
      <c r="L1026" s="41">
        <v>36719.14</v>
      </c>
    </row>
    <row r="1027" spans="1:12" s="3" customFormat="1" x14ac:dyDescent="0.2">
      <c r="A1027" s="1" t="s">
        <v>1223</v>
      </c>
      <c r="B1027" s="1" t="s">
        <v>1723</v>
      </c>
      <c r="C1027" s="1"/>
      <c r="D1027" s="8">
        <v>7</v>
      </c>
      <c r="E1027" s="14">
        <v>82</v>
      </c>
      <c r="F1027" s="1" t="s">
        <v>158</v>
      </c>
      <c r="G1027" s="1" t="s">
        <v>159</v>
      </c>
      <c r="H1027" s="1" t="s">
        <v>36</v>
      </c>
      <c r="I1027" s="1" t="s">
        <v>37</v>
      </c>
      <c r="J1027" s="1" t="s">
        <v>38</v>
      </c>
      <c r="K1027" s="42"/>
      <c r="L1027" s="41">
        <v>92277.64</v>
      </c>
    </row>
    <row r="1028" spans="1:12" s="3" customFormat="1" x14ac:dyDescent="0.2">
      <c r="A1028" s="1" t="s">
        <v>1223</v>
      </c>
      <c r="B1028" s="1" t="s">
        <v>160</v>
      </c>
      <c r="C1028" s="1"/>
      <c r="D1028" s="8">
        <v>7</v>
      </c>
      <c r="E1028" s="14">
        <v>82</v>
      </c>
      <c r="F1028" s="1" t="s">
        <v>161</v>
      </c>
      <c r="G1028" s="1" t="s">
        <v>162</v>
      </c>
      <c r="H1028" s="1" t="s">
        <v>41</v>
      </c>
      <c r="I1028" s="1" t="s">
        <v>37</v>
      </c>
      <c r="J1028" s="1" t="s">
        <v>38</v>
      </c>
      <c r="K1028" s="42"/>
      <c r="L1028" s="41">
        <v>123147.26</v>
      </c>
    </row>
    <row r="1029" spans="1:12" s="3" customFormat="1" x14ac:dyDescent="0.2">
      <c r="A1029" s="1" t="s">
        <v>1223</v>
      </c>
      <c r="B1029" s="1" t="s">
        <v>160</v>
      </c>
      <c r="C1029" s="1"/>
      <c r="D1029" s="8">
        <v>7</v>
      </c>
      <c r="E1029" s="14">
        <v>82</v>
      </c>
      <c r="F1029" s="1" t="s">
        <v>161</v>
      </c>
      <c r="G1029" s="1" t="s">
        <v>162</v>
      </c>
      <c r="H1029" s="1" t="s">
        <v>36</v>
      </c>
      <c r="I1029" s="1" t="s">
        <v>37</v>
      </c>
      <c r="J1029" s="1" t="s">
        <v>38</v>
      </c>
      <c r="K1029" s="42"/>
      <c r="L1029" s="41">
        <v>406653.67</v>
      </c>
    </row>
    <row r="1030" spans="1:12" s="3" customFormat="1" x14ac:dyDescent="0.2">
      <c r="A1030" s="1" t="s">
        <v>1223</v>
      </c>
      <c r="B1030" s="1" t="s">
        <v>1724</v>
      </c>
      <c r="C1030" s="1"/>
      <c r="D1030" s="8">
        <v>7</v>
      </c>
      <c r="E1030" s="14">
        <v>82</v>
      </c>
      <c r="F1030" s="1" t="s">
        <v>168</v>
      </c>
      <c r="G1030" s="1" t="s">
        <v>164</v>
      </c>
      <c r="H1030" s="1" t="s">
        <v>36</v>
      </c>
      <c r="I1030" s="1" t="s">
        <v>518</v>
      </c>
      <c r="J1030" s="1" t="s">
        <v>38</v>
      </c>
      <c r="K1030" s="42"/>
      <c r="L1030" s="41">
        <v>1318.38</v>
      </c>
    </row>
    <row r="1031" spans="1:12" s="3" customFormat="1" x14ac:dyDescent="0.2">
      <c r="A1031" s="1" t="s">
        <v>1223</v>
      </c>
      <c r="B1031" s="1" t="s">
        <v>1725</v>
      </c>
      <c r="C1031" s="1"/>
      <c r="D1031" s="8">
        <v>7</v>
      </c>
      <c r="E1031" s="14">
        <v>82</v>
      </c>
      <c r="F1031" s="1" t="s">
        <v>171</v>
      </c>
      <c r="G1031" s="1" t="s">
        <v>170</v>
      </c>
      <c r="H1031" s="1" t="s">
        <v>36</v>
      </c>
      <c r="I1031" s="1" t="s">
        <v>37</v>
      </c>
      <c r="J1031" s="1" t="s">
        <v>38</v>
      </c>
      <c r="K1031" s="42"/>
      <c r="L1031" s="41">
        <v>64221.09</v>
      </c>
    </row>
    <row r="1032" spans="1:12" s="3" customFormat="1" x14ac:dyDescent="0.2">
      <c r="A1032" s="1" t="s">
        <v>1223</v>
      </c>
      <c r="B1032" s="1" t="s">
        <v>1726</v>
      </c>
      <c r="C1032" s="1"/>
      <c r="D1032" s="8">
        <v>7</v>
      </c>
      <c r="E1032" s="14">
        <v>82</v>
      </c>
      <c r="F1032" s="1" t="s">
        <v>172</v>
      </c>
      <c r="G1032" s="1" t="s">
        <v>170</v>
      </c>
      <c r="H1032" s="1" t="s">
        <v>41</v>
      </c>
      <c r="I1032" s="1" t="s">
        <v>1665</v>
      </c>
      <c r="J1032" s="1" t="s">
        <v>38</v>
      </c>
      <c r="K1032" s="42"/>
      <c r="L1032" s="41">
        <v>13964</v>
      </c>
    </row>
    <row r="1033" spans="1:12" s="3" customFormat="1" x14ac:dyDescent="0.2">
      <c r="A1033" s="1" t="s">
        <v>1223</v>
      </c>
      <c r="B1033" s="1" t="s">
        <v>1725</v>
      </c>
      <c r="C1033" s="1"/>
      <c r="D1033" s="8">
        <v>7</v>
      </c>
      <c r="E1033" s="14">
        <v>82</v>
      </c>
      <c r="F1033" s="1" t="s">
        <v>171</v>
      </c>
      <c r="G1033" s="1" t="s">
        <v>170</v>
      </c>
      <c r="H1033" s="1" t="s">
        <v>36</v>
      </c>
      <c r="I1033" s="1" t="s">
        <v>1665</v>
      </c>
      <c r="J1033" s="1" t="s">
        <v>38</v>
      </c>
      <c r="K1033" s="42"/>
      <c r="L1033" s="41">
        <v>15012.16</v>
      </c>
    </row>
    <row r="1034" spans="1:12" s="3" customFormat="1" x14ac:dyDescent="0.2">
      <c r="A1034" s="1" t="s">
        <v>1223</v>
      </c>
      <c r="B1034" s="1" t="s">
        <v>1726</v>
      </c>
      <c r="C1034" s="1"/>
      <c r="D1034" s="8">
        <v>7</v>
      </c>
      <c r="E1034" s="14">
        <v>82</v>
      </c>
      <c r="F1034" s="1" t="s">
        <v>172</v>
      </c>
      <c r="G1034" s="1" t="s">
        <v>170</v>
      </c>
      <c r="H1034" s="1" t="s">
        <v>36</v>
      </c>
      <c r="I1034" s="1" t="s">
        <v>1665</v>
      </c>
      <c r="J1034" s="1" t="s">
        <v>38</v>
      </c>
      <c r="K1034" s="42"/>
      <c r="L1034" s="41">
        <v>90262.28</v>
      </c>
    </row>
    <row r="1035" spans="1:12" s="3" customFormat="1" x14ac:dyDescent="0.2">
      <c r="A1035" s="1" t="s">
        <v>1223</v>
      </c>
      <c r="B1035" s="1" t="s">
        <v>1726</v>
      </c>
      <c r="C1035" s="1"/>
      <c r="D1035" s="8">
        <v>7</v>
      </c>
      <c r="E1035" s="14">
        <v>82</v>
      </c>
      <c r="F1035" s="1" t="s">
        <v>172</v>
      </c>
      <c r="G1035" s="1" t="s">
        <v>170</v>
      </c>
      <c r="H1035" s="1" t="s">
        <v>36</v>
      </c>
      <c r="I1035" s="1" t="s">
        <v>37</v>
      </c>
      <c r="J1035" s="1" t="s">
        <v>38</v>
      </c>
      <c r="K1035" s="42"/>
      <c r="L1035" s="41">
        <v>40207.81</v>
      </c>
    </row>
    <row r="1036" spans="1:12" s="3" customFormat="1" x14ac:dyDescent="0.2">
      <c r="A1036" s="1" t="s">
        <v>1223</v>
      </c>
      <c r="B1036" s="1" t="s">
        <v>173</v>
      </c>
      <c r="C1036" s="1"/>
      <c r="D1036" s="8">
        <v>7</v>
      </c>
      <c r="E1036" s="14">
        <v>82</v>
      </c>
      <c r="F1036" s="1" t="s">
        <v>174</v>
      </c>
      <c r="G1036" s="1" t="s">
        <v>175</v>
      </c>
      <c r="H1036" s="1" t="s">
        <v>36</v>
      </c>
      <c r="I1036" s="1" t="s">
        <v>37</v>
      </c>
      <c r="J1036" s="1" t="s">
        <v>38</v>
      </c>
      <c r="K1036" s="42"/>
      <c r="L1036" s="41">
        <v>73798.59</v>
      </c>
    </row>
    <row r="1037" spans="1:12" s="3" customFormat="1" x14ac:dyDescent="0.2">
      <c r="A1037" s="1" t="s">
        <v>1223</v>
      </c>
      <c r="B1037" s="1" t="s">
        <v>1727</v>
      </c>
      <c r="C1037" s="1"/>
      <c r="D1037" s="8">
        <v>7</v>
      </c>
      <c r="E1037" s="14">
        <v>82</v>
      </c>
      <c r="F1037" s="1" t="s">
        <v>182</v>
      </c>
      <c r="G1037" s="1" t="s">
        <v>183</v>
      </c>
      <c r="H1037" s="1" t="s">
        <v>36</v>
      </c>
      <c r="I1037" s="1" t="s">
        <v>1665</v>
      </c>
      <c r="J1037" s="1" t="s">
        <v>38</v>
      </c>
      <c r="K1037" s="42"/>
      <c r="L1037" s="41">
        <v>957.81</v>
      </c>
    </row>
    <row r="1038" spans="1:12" s="3" customFormat="1" x14ac:dyDescent="0.2">
      <c r="A1038" s="1" t="s">
        <v>1223</v>
      </c>
      <c r="B1038" s="1" t="s">
        <v>189</v>
      </c>
      <c r="C1038" s="1"/>
      <c r="D1038" s="8">
        <v>7</v>
      </c>
      <c r="E1038" s="14">
        <v>82</v>
      </c>
      <c r="F1038" s="1" t="s">
        <v>71</v>
      </c>
      <c r="G1038" s="1" t="s">
        <v>190</v>
      </c>
      <c r="H1038" s="1" t="s">
        <v>36</v>
      </c>
      <c r="I1038" s="1" t="s">
        <v>37</v>
      </c>
      <c r="J1038" s="1" t="s">
        <v>38</v>
      </c>
      <c r="K1038" s="42"/>
      <c r="L1038" s="41">
        <v>10697.93</v>
      </c>
    </row>
    <row r="1039" spans="1:12" s="3" customFormat="1" x14ac:dyDescent="0.2">
      <c r="A1039" s="1" t="s">
        <v>1223</v>
      </c>
      <c r="B1039" s="1" t="s">
        <v>189</v>
      </c>
      <c r="C1039" s="1"/>
      <c r="D1039" s="8">
        <v>7</v>
      </c>
      <c r="E1039" s="14">
        <v>82</v>
      </c>
      <c r="F1039" s="1" t="s">
        <v>71</v>
      </c>
      <c r="G1039" s="1" t="s">
        <v>190</v>
      </c>
      <c r="H1039" s="1" t="s">
        <v>36</v>
      </c>
      <c r="I1039" s="1" t="s">
        <v>50</v>
      </c>
      <c r="J1039" s="1" t="s">
        <v>38</v>
      </c>
      <c r="K1039" s="42"/>
      <c r="L1039" s="41">
        <v>78038.14</v>
      </c>
    </row>
    <row r="1040" spans="1:12" s="3" customFormat="1" x14ac:dyDescent="0.2">
      <c r="A1040" s="1" t="s">
        <v>1223</v>
      </c>
      <c r="B1040" s="1" t="s">
        <v>1728</v>
      </c>
      <c r="C1040" s="1"/>
      <c r="D1040" s="8">
        <v>7</v>
      </c>
      <c r="E1040" s="14">
        <v>82</v>
      </c>
      <c r="F1040" s="1" t="s">
        <v>191</v>
      </c>
      <c r="G1040" s="1" t="s">
        <v>192</v>
      </c>
      <c r="H1040" s="1" t="s">
        <v>50</v>
      </c>
      <c r="I1040" s="1" t="s">
        <v>1665</v>
      </c>
      <c r="J1040" s="1" t="s">
        <v>38</v>
      </c>
      <c r="K1040" s="42"/>
      <c r="L1040" s="41">
        <v>4990</v>
      </c>
    </row>
    <row r="1041" spans="1:12" s="3" customFormat="1" x14ac:dyDescent="0.2">
      <c r="A1041" s="1" t="s">
        <v>1223</v>
      </c>
      <c r="B1041" s="1" t="s">
        <v>1728</v>
      </c>
      <c r="C1041" s="1"/>
      <c r="D1041" s="8">
        <v>7</v>
      </c>
      <c r="E1041" s="14">
        <v>82</v>
      </c>
      <c r="F1041" s="1" t="s">
        <v>191</v>
      </c>
      <c r="G1041" s="1" t="s">
        <v>192</v>
      </c>
      <c r="H1041" s="1" t="s">
        <v>50</v>
      </c>
      <c r="I1041" s="1" t="s">
        <v>1665</v>
      </c>
      <c r="J1041" s="1" t="s">
        <v>38</v>
      </c>
      <c r="K1041" s="42"/>
      <c r="L1041" s="41">
        <v>15500</v>
      </c>
    </row>
    <row r="1042" spans="1:12" s="3" customFormat="1" x14ac:dyDescent="0.2">
      <c r="A1042" s="1" t="s">
        <v>1223</v>
      </c>
      <c r="B1042" s="1" t="s">
        <v>1728</v>
      </c>
      <c r="C1042" s="1"/>
      <c r="D1042" s="8">
        <v>7</v>
      </c>
      <c r="E1042" s="14">
        <v>82</v>
      </c>
      <c r="F1042" s="1" t="s">
        <v>191</v>
      </c>
      <c r="G1042" s="1" t="s">
        <v>192</v>
      </c>
      <c r="H1042" s="1" t="s">
        <v>36</v>
      </c>
      <c r="I1042" s="1" t="s">
        <v>1665</v>
      </c>
      <c r="J1042" s="1" t="s">
        <v>38</v>
      </c>
      <c r="K1042" s="42"/>
      <c r="L1042" s="41">
        <v>39641.53</v>
      </c>
    </row>
    <row r="1043" spans="1:12" s="3" customFormat="1" x14ac:dyDescent="0.2">
      <c r="A1043" s="1" t="s">
        <v>1223</v>
      </c>
      <c r="B1043" s="1" t="s">
        <v>1728</v>
      </c>
      <c r="C1043" s="1"/>
      <c r="D1043" s="8">
        <v>7</v>
      </c>
      <c r="E1043" s="14">
        <v>82</v>
      </c>
      <c r="F1043" s="1" t="s">
        <v>191</v>
      </c>
      <c r="G1043" s="1" t="s">
        <v>192</v>
      </c>
      <c r="H1043" s="1" t="s">
        <v>36</v>
      </c>
      <c r="I1043" s="1" t="s">
        <v>37</v>
      </c>
      <c r="J1043" s="1" t="s">
        <v>38</v>
      </c>
      <c r="K1043" s="42"/>
      <c r="L1043" s="41">
        <v>9218.2900000000009</v>
      </c>
    </row>
    <row r="1044" spans="1:12" s="3" customFormat="1" x14ac:dyDescent="0.2">
      <c r="A1044" s="1" t="s">
        <v>1223</v>
      </c>
      <c r="B1044" s="1" t="s">
        <v>1729</v>
      </c>
      <c r="C1044" s="1"/>
      <c r="D1044" s="8">
        <v>7</v>
      </c>
      <c r="E1044" s="14">
        <v>82</v>
      </c>
      <c r="F1044" s="1" t="s">
        <v>193</v>
      </c>
      <c r="G1044" s="1" t="s">
        <v>194</v>
      </c>
      <c r="H1044" s="1" t="s">
        <v>36</v>
      </c>
      <c r="I1044" s="1" t="s">
        <v>41</v>
      </c>
      <c r="J1044" s="1" t="s">
        <v>38</v>
      </c>
      <c r="K1044" s="42"/>
      <c r="L1044" s="41">
        <v>45597.22</v>
      </c>
    </row>
    <row r="1045" spans="1:12" s="3" customFormat="1" x14ac:dyDescent="0.2">
      <c r="A1045" s="1" t="s">
        <v>1223</v>
      </c>
      <c r="B1045" s="1" t="s">
        <v>1729</v>
      </c>
      <c r="C1045" s="1"/>
      <c r="D1045" s="8">
        <v>7</v>
      </c>
      <c r="E1045" s="14">
        <v>82</v>
      </c>
      <c r="F1045" s="1" t="s">
        <v>193</v>
      </c>
      <c r="G1045" s="1" t="s">
        <v>194</v>
      </c>
      <c r="H1045" s="1" t="s">
        <v>36</v>
      </c>
      <c r="I1045" s="1" t="s">
        <v>37</v>
      </c>
      <c r="J1045" s="1" t="s">
        <v>38</v>
      </c>
      <c r="K1045" s="42"/>
      <c r="L1045" s="41">
        <v>55065.71</v>
      </c>
    </row>
    <row r="1046" spans="1:12" s="3" customFormat="1" x14ac:dyDescent="0.2">
      <c r="A1046" s="1" t="s">
        <v>1223</v>
      </c>
      <c r="B1046" s="1" t="s">
        <v>1730</v>
      </c>
      <c r="C1046" s="1"/>
      <c r="D1046" s="8">
        <v>7</v>
      </c>
      <c r="E1046" s="14">
        <v>82</v>
      </c>
      <c r="F1046" s="1" t="s">
        <v>197</v>
      </c>
      <c r="G1046" s="1" t="s">
        <v>196</v>
      </c>
      <c r="H1046" s="1" t="s">
        <v>36</v>
      </c>
      <c r="I1046" s="1" t="s">
        <v>37</v>
      </c>
      <c r="J1046" s="1" t="s">
        <v>38</v>
      </c>
      <c r="K1046" s="42"/>
      <c r="L1046" s="41">
        <v>67416.62</v>
      </c>
    </row>
    <row r="1047" spans="1:12" s="3" customFormat="1" x14ac:dyDescent="0.2">
      <c r="A1047" s="1" t="s">
        <v>1223</v>
      </c>
      <c r="B1047" s="1" t="s">
        <v>1730</v>
      </c>
      <c r="C1047" s="1"/>
      <c r="D1047" s="8">
        <v>7</v>
      </c>
      <c r="E1047" s="14">
        <v>82</v>
      </c>
      <c r="F1047" s="1" t="s">
        <v>197</v>
      </c>
      <c r="G1047" s="1" t="s">
        <v>196</v>
      </c>
      <c r="H1047" s="1" t="s">
        <v>36</v>
      </c>
      <c r="I1047" s="1" t="s">
        <v>1665</v>
      </c>
      <c r="J1047" s="1" t="s">
        <v>38</v>
      </c>
      <c r="K1047" s="42"/>
      <c r="L1047" s="41">
        <v>66208.160000000003</v>
      </c>
    </row>
    <row r="1048" spans="1:12" s="3" customFormat="1" x14ac:dyDescent="0.2">
      <c r="A1048" s="1" t="s">
        <v>1223</v>
      </c>
      <c r="B1048" s="1" t="s">
        <v>1731</v>
      </c>
      <c r="C1048" s="1"/>
      <c r="D1048" s="8">
        <v>7</v>
      </c>
      <c r="E1048" s="14">
        <v>82</v>
      </c>
      <c r="F1048" s="1" t="s">
        <v>75</v>
      </c>
      <c r="G1048" s="1" t="s">
        <v>196</v>
      </c>
      <c r="H1048" s="1" t="s">
        <v>36</v>
      </c>
      <c r="I1048" s="1" t="s">
        <v>50</v>
      </c>
      <c r="J1048" s="1" t="s">
        <v>38</v>
      </c>
      <c r="K1048" s="42"/>
      <c r="L1048" s="41">
        <v>13271.33</v>
      </c>
    </row>
    <row r="1049" spans="1:12" s="3" customFormat="1" x14ac:dyDescent="0.2">
      <c r="A1049" s="1" t="s">
        <v>1223</v>
      </c>
      <c r="B1049" s="1" t="s">
        <v>1730</v>
      </c>
      <c r="C1049" s="1"/>
      <c r="D1049" s="8">
        <v>7</v>
      </c>
      <c r="E1049" s="14">
        <v>82</v>
      </c>
      <c r="F1049" s="1" t="s">
        <v>197</v>
      </c>
      <c r="G1049" s="1" t="s">
        <v>196</v>
      </c>
      <c r="H1049" s="1" t="s">
        <v>50</v>
      </c>
      <c r="I1049" s="1" t="s">
        <v>1665</v>
      </c>
      <c r="J1049" s="1" t="s">
        <v>38</v>
      </c>
      <c r="K1049" s="42"/>
      <c r="L1049" s="41">
        <v>32000</v>
      </c>
    </row>
    <row r="1050" spans="1:12" s="3" customFormat="1" x14ac:dyDescent="0.2">
      <c r="A1050" s="1" t="s">
        <v>1223</v>
      </c>
      <c r="B1050" s="1" t="s">
        <v>198</v>
      </c>
      <c r="C1050" s="1"/>
      <c r="D1050" s="8">
        <v>7</v>
      </c>
      <c r="E1050" s="14">
        <v>82</v>
      </c>
      <c r="F1050" s="1" t="s">
        <v>199</v>
      </c>
      <c r="G1050" s="1" t="s">
        <v>200</v>
      </c>
      <c r="H1050" s="1" t="s">
        <v>36</v>
      </c>
      <c r="I1050" s="1" t="s">
        <v>518</v>
      </c>
      <c r="J1050" s="1" t="s">
        <v>38</v>
      </c>
      <c r="K1050" s="42"/>
      <c r="L1050" s="41">
        <v>10196.69</v>
      </c>
    </row>
    <row r="1051" spans="1:12" s="3" customFormat="1" x14ac:dyDescent="0.2">
      <c r="A1051" s="1" t="s">
        <v>1223</v>
      </c>
      <c r="B1051" s="1" t="s">
        <v>201</v>
      </c>
      <c r="C1051" s="1"/>
      <c r="D1051" s="8">
        <v>7</v>
      </c>
      <c r="E1051" s="14">
        <v>82</v>
      </c>
      <c r="F1051" s="1" t="s">
        <v>52</v>
      </c>
      <c r="G1051" s="1" t="s">
        <v>200</v>
      </c>
      <c r="H1051" s="1" t="s">
        <v>36</v>
      </c>
      <c r="I1051" s="1" t="s">
        <v>1665</v>
      </c>
      <c r="J1051" s="1" t="s">
        <v>38</v>
      </c>
      <c r="K1051" s="42"/>
      <c r="L1051" s="41">
        <v>7768.96</v>
      </c>
    </row>
    <row r="1052" spans="1:12" s="3" customFormat="1" x14ac:dyDescent="0.2">
      <c r="A1052" s="1" t="s">
        <v>1223</v>
      </c>
      <c r="B1052" s="1" t="s">
        <v>1729</v>
      </c>
      <c r="C1052" s="1"/>
      <c r="D1052" s="8">
        <v>7</v>
      </c>
      <c r="E1052" s="14">
        <v>82</v>
      </c>
      <c r="F1052" s="1" t="s">
        <v>204</v>
      </c>
      <c r="G1052" s="1" t="s">
        <v>205</v>
      </c>
      <c r="H1052" s="1" t="s">
        <v>36</v>
      </c>
      <c r="I1052" s="1" t="s">
        <v>41</v>
      </c>
      <c r="J1052" s="1" t="s">
        <v>38</v>
      </c>
      <c r="K1052" s="42"/>
      <c r="L1052" s="41">
        <v>934.33</v>
      </c>
    </row>
    <row r="1053" spans="1:12" s="3" customFormat="1" x14ac:dyDescent="0.2">
      <c r="A1053" s="1" t="s">
        <v>1223</v>
      </c>
      <c r="B1053" s="1" t="s">
        <v>1732</v>
      </c>
      <c r="C1053" s="1"/>
      <c r="D1053" s="8">
        <v>7</v>
      </c>
      <c r="E1053" s="14">
        <v>82</v>
      </c>
      <c r="F1053" s="1" t="s">
        <v>206</v>
      </c>
      <c r="G1053" s="1" t="s">
        <v>205</v>
      </c>
      <c r="H1053" s="1" t="s">
        <v>36</v>
      </c>
      <c r="I1053" s="1" t="s">
        <v>88</v>
      </c>
      <c r="J1053" s="1" t="s">
        <v>38</v>
      </c>
      <c r="K1053" s="42"/>
      <c r="L1053" s="41">
        <v>878.32</v>
      </c>
    </row>
    <row r="1054" spans="1:12" s="3" customFormat="1" x14ac:dyDescent="0.2">
      <c r="A1054" s="1" t="s">
        <v>1223</v>
      </c>
      <c r="B1054" s="1" t="s">
        <v>1733</v>
      </c>
      <c r="C1054" s="1"/>
      <c r="D1054" s="8">
        <v>7</v>
      </c>
      <c r="E1054" s="14">
        <v>82</v>
      </c>
      <c r="F1054" s="1" t="s">
        <v>208</v>
      </c>
      <c r="G1054" s="1" t="s">
        <v>207</v>
      </c>
      <c r="H1054" s="1" t="s">
        <v>36</v>
      </c>
      <c r="I1054" s="1" t="s">
        <v>37</v>
      </c>
      <c r="J1054" s="1" t="s">
        <v>38</v>
      </c>
      <c r="K1054" s="42"/>
      <c r="L1054" s="41">
        <v>4374.4799999999996</v>
      </c>
    </row>
    <row r="1055" spans="1:12" s="3" customFormat="1" x14ac:dyDescent="0.2">
      <c r="A1055" s="1" t="s">
        <v>1223</v>
      </c>
      <c r="B1055" s="1" t="s">
        <v>1733</v>
      </c>
      <c r="C1055" s="1"/>
      <c r="D1055" s="8">
        <v>7</v>
      </c>
      <c r="E1055" s="14">
        <v>82</v>
      </c>
      <c r="F1055" s="1" t="s">
        <v>208</v>
      </c>
      <c r="G1055" s="1" t="s">
        <v>207</v>
      </c>
      <c r="H1055" s="1" t="s">
        <v>36</v>
      </c>
      <c r="I1055" s="1" t="s">
        <v>1665</v>
      </c>
      <c r="J1055" s="1" t="s">
        <v>38</v>
      </c>
      <c r="K1055" s="42"/>
      <c r="L1055" s="41">
        <v>11844.24</v>
      </c>
    </row>
    <row r="1056" spans="1:12" s="3" customFormat="1" x14ac:dyDescent="0.2">
      <c r="A1056" s="1" t="s">
        <v>1223</v>
      </c>
      <c r="B1056" s="1" t="s">
        <v>1734</v>
      </c>
      <c r="C1056" s="1"/>
      <c r="D1056" s="8">
        <v>7</v>
      </c>
      <c r="E1056" s="14">
        <v>82</v>
      </c>
      <c r="F1056" s="1" t="s">
        <v>209</v>
      </c>
      <c r="G1056" s="1" t="s">
        <v>210</v>
      </c>
      <c r="H1056" s="1" t="s">
        <v>36</v>
      </c>
      <c r="I1056" s="1" t="s">
        <v>1665</v>
      </c>
      <c r="J1056" s="1" t="s">
        <v>38</v>
      </c>
      <c r="K1056" s="42"/>
      <c r="L1056" s="41">
        <v>15269.75</v>
      </c>
    </row>
    <row r="1057" spans="1:12" s="3" customFormat="1" x14ac:dyDescent="0.2">
      <c r="A1057" s="1" t="s">
        <v>1223</v>
      </c>
      <c r="B1057" s="1" t="s">
        <v>211</v>
      </c>
      <c r="C1057" s="1"/>
      <c r="D1057" s="8">
        <v>7</v>
      </c>
      <c r="E1057" s="14">
        <v>82</v>
      </c>
      <c r="F1057" s="1" t="s">
        <v>212</v>
      </c>
      <c r="G1057" s="1" t="s">
        <v>213</v>
      </c>
      <c r="H1057" s="1" t="s">
        <v>50</v>
      </c>
      <c r="I1057" s="1" t="s">
        <v>1665</v>
      </c>
      <c r="J1057" s="1" t="s">
        <v>38</v>
      </c>
      <c r="K1057" s="42"/>
      <c r="L1057" s="41">
        <v>10909.09</v>
      </c>
    </row>
    <row r="1058" spans="1:12" s="3" customFormat="1" x14ac:dyDescent="0.2">
      <c r="A1058" s="1" t="s">
        <v>1223</v>
      </c>
      <c r="B1058" s="1" t="s">
        <v>211</v>
      </c>
      <c r="C1058" s="1"/>
      <c r="D1058" s="8">
        <v>7</v>
      </c>
      <c r="E1058" s="14">
        <v>82</v>
      </c>
      <c r="F1058" s="1" t="s">
        <v>212</v>
      </c>
      <c r="G1058" s="1" t="s">
        <v>213</v>
      </c>
      <c r="H1058" s="1" t="s">
        <v>36</v>
      </c>
      <c r="I1058" s="1" t="s">
        <v>1665</v>
      </c>
      <c r="J1058" s="1" t="s">
        <v>38</v>
      </c>
      <c r="K1058" s="42"/>
      <c r="L1058" s="41">
        <v>22869.88</v>
      </c>
    </row>
    <row r="1059" spans="1:12" s="3" customFormat="1" x14ac:dyDescent="0.2">
      <c r="A1059" s="1" t="s">
        <v>1223</v>
      </c>
      <c r="B1059" s="1" t="s">
        <v>211</v>
      </c>
      <c r="C1059" s="1"/>
      <c r="D1059" s="8">
        <v>7</v>
      </c>
      <c r="E1059" s="14">
        <v>82</v>
      </c>
      <c r="F1059" s="1" t="s">
        <v>212</v>
      </c>
      <c r="G1059" s="1" t="s">
        <v>213</v>
      </c>
      <c r="H1059" s="1" t="s">
        <v>50</v>
      </c>
      <c r="I1059" s="1" t="s">
        <v>1665</v>
      </c>
      <c r="J1059" s="1" t="s">
        <v>38</v>
      </c>
      <c r="K1059" s="42"/>
      <c r="L1059" s="41">
        <v>10909.09</v>
      </c>
    </row>
    <row r="1060" spans="1:12" s="3" customFormat="1" x14ac:dyDescent="0.2">
      <c r="A1060" s="1" t="s">
        <v>1223</v>
      </c>
      <c r="B1060" s="1" t="s">
        <v>211</v>
      </c>
      <c r="C1060" s="1"/>
      <c r="D1060" s="8">
        <v>7</v>
      </c>
      <c r="E1060" s="14">
        <v>82</v>
      </c>
      <c r="F1060" s="1" t="s">
        <v>212</v>
      </c>
      <c r="G1060" s="1" t="s">
        <v>213</v>
      </c>
      <c r="H1060" s="1" t="s">
        <v>36</v>
      </c>
      <c r="I1060" s="1" t="s">
        <v>37</v>
      </c>
      <c r="J1060" s="1" t="s">
        <v>38</v>
      </c>
      <c r="K1060" s="42"/>
      <c r="L1060" s="41">
        <v>121022.83</v>
      </c>
    </row>
    <row r="1061" spans="1:12" s="3" customFormat="1" x14ac:dyDescent="0.2">
      <c r="A1061" s="1" t="s">
        <v>1223</v>
      </c>
      <c r="B1061" s="1" t="s">
        <v>1735</v>
      </c>
      <c r="C1061" s="1"/>
      <c r="D1061" s="8">
        <v>7</v>
      </c>
      <c r="E1061" s="14">
        <v>82</v>
      </c>
      <c r="F1061" s="1" t="s">
        <v>214</v>
      </c>
      <c r="G1061" s="1" t="s">
        <v>215</v>
      </c>
      <c r="H1061" s="1" t="s">
        <v>36</v>
      </c>
      <c r="I1061" s="1" t="s">
        <v>518</v>
      </c>
      <c r="J1061" s="1" t="s">
        <v>38</v>
      </c>
      <c r="K1061" s="42"/>
      <c r="L1061" s="41">
        <v>35086.49</v>
      </c>
    </row>
    <row r="1062" spans="1:12" s="3" customFormat="1" x14ac:dyDescent="0.2">
      <c r="A1062" s="1" t="s">
        <v>1223</v>
      </c>
      <c r="B1062" s="1" t="s">
        <v>1736</v>
      </c>
      <c r="C1062" s="1"/>
      <c r="D1062" s="8">
        <v>7</v>
      </c>
      <c r="E1062" s="14">
        <v>82</v>
      </c>
      <c r="F1062" s="1" t="s">
        <v>216</v>
      </c>
      <c r="G1062" s="1" t="s">
        <v>215</v>
      </c>
      <c r="H1062" s="1" t="s">
        <v>36</v>
      </c>
      <c r="I1062" s="1" t="s">
        <v>1665</v>
      </c>
      <c r="J1062" s="1" t="s">
        <v>38</v>
      </c>
      <c r="K1062" s="42"/>
      <c r="L1062" s="41">
        <v>2085.6799999999998</v>
      </c>
    </row>
    <row r="1063" spans="1:12" s="3" customFormat="1" x14ac:dyDescent="0.2">
      <c r="A1063" s="1" t="s">
        <v>1223</v>
      </c>
      <c r="B1063" s="1" t="s">
        <v>1735</v>
      </c>
      <c r="C1063" s="1"/>
      <c r="D1063" s="8">
        <v>7</v>
      </c>
      <c r="E1063" s="14">
        <v>82</v>
      </c>
      <c r="F1063" s="1" t="s">
        <v>214</v>
      </c>
      <c r="G1063" s="1" t="s">
        <v>215</v>
      </c>
      <c r="H1063" s="1" t="s">
        <v>36</v>
      </c>
      <c r="I1063" s="1" t="s">
        <v>37</v>
      </c>
      <c r="J1063" s="1" t="s">
        <v>38</v>
      </c>
      <c r="K1063" s="42"/>
      <c r="L1063" s="41">
        <v>30035.86</v>
      </c>
    </row>
    <row r="1064" spans="1:12" s="3" customFormat="1" x14ac:dyDescent="0.2">
      <c r="A1064" s="1" t="s">
        <v>1223</v>
      </c>
      <c r="B1064" s="1" t="s">
        <v>217</v>
      </c>
      <c r="C1064" s="1"/>
      <c r="D1064" s="8">
        <v>7</v>
      </c>
      <c r="E1064" s="14">
        <v>82</v>
      </c>
      <c r="F1064" s="1" t="s">
        <v>71</v>
      </c>
      <c r="G1064" s="1" t="s">
        <v>215</v>
      </c>
      <c r="H1064" s="1" t="s">
        <v>36</v>
      </c>
      <c r="I1064" s="1" t="s">
        <v>1665</v>
      </c>
      <c r="J1064" s="1" t="s">
        <v>38</v>
      </c>
      <c r="K1064" s="42"/>
      <c r="L1064" s="41">
        <v>12010.45</v>
      </c>
    </row>
    <row r="1065" spans="1:12" s="3" customFormat="1" x14ac:dyDescent="0.2">
      <c r="A1065" s="1" t="s">
        <v>1223</v>
      </c>
      <c r="B1065" s="1" t="s">
        <v>217</v>
      </c>
      <c r="C1065" s="1"/>
      <c r="D1065" s="8">
        <v>7</v>
      </c>
      <c r="E1065" s="14">
        <v>82</v>
      </c>
      <c r="F1065" s="1" t="s">
        <v>71</v>
      </c>
      <c r="G1065" s="1" t="s">
        <v>215</v>
      </c>
      <c r="H1065" s="1" t="s">
        <v>36</v>
      </c>
      <c r="I1065" s="1" t="s">
        <v>37</v>
      </c>
      <c r="J1065" s="1" t="s">
        <v>38</v>
      </c>
      <c r="K1065" s="42"/>
      <c r="L1065" s="41">
        <v>65894.789999999994</v>
      </c>
    </row>
    <row r="1066" spans="1:12" s="3" customFormat="1" x14ac:dyDescent="0.2">
      <c r="A1066" s="1" t="s">
        <v>1223</v>
      </c>
      <c r="B1066" s="1" t="s">
        <v>1737</v>
      </c>
      <c r="C1066" s="1"/>
      <c r="D1066" s="8">
        <v>7</v>
      </c>
      <c r="E1066" s="14">
        <v>82</v>
      </c>
      <c r="F1066" s="1" t="s">
        <v>218</v>
      </c>
      <c r="G1066" s="1" t="s">
        <v>219</v>
      </c>
      <c r="H1066" s="1" t="s">
        <v>36</v>
      </c>
      <c r="I1066" s="1" t="s">
        <v>1665</v>
      </c>
      <c r="J1066" s="1" t="s">
        <v>38</v>
      </c>
      <c r="K1066" s="42"/>
      <c r="L1066" s="41">
        <v>123304.3</v>
      </c>
    </row>
    <row r="1067" spans="1:12" s="3" customFormat="1" x14ac:dyDescent="0.2">
      <c r="A1067" s="1" t="s">
        <v>1223</v>
      </c>
      <c r="B1067" s="1" t="s">
        <v>1737</v>
      </c>
      <c r="C1067" s="1"/>
      <c r="D1067" s="8">
        <v>7</v>
      </c>
      <c r="E1067" s="14">
        <v>82</v>
      </c>
      <c r="F1067" s="1" t="s">
        <v>218</v>
      </c>
      <c r="G1067" s="1" t="s">
        <v>219</v>
      </c>
      <c r="H1067" s="1" t="s">
        <v>36</v>
      </c>
      <c r="I1067" s="1" t="s">
        <v>37</v>
      </c>
      <c r="J1067" s="1" t="s">
        <v>38</v>
      </c>
      <c r="K1067" s="42"/>
      <c r="L1067" s="41">
        <v>54801.18</v>
      </c>
    </row>
    <row r="1068" spans="1:12" s="3" customFormat="1" x14ac:dyDescent="0.2">
      <c r="A1068" s="1" t="s">
        <v>1223</v>
      </c>
      <c r="B1068" s="1" t="s">
        <v>1738</v>
      </c>
      <c r="C1068" s="1"/>
      <c r="D1068" s="8">
        <v>7</v>
      </c>
      <c r="E1068" s="14">
        <v>82</v>
      </c>
      <c r="F1068" s="1" t="s">
        <v>220</v>
      </c>
      <c r="G1068" s="1" t="s">
        <v>221</v>
      </c>
      <c r="H1068" s="1" t="s">
        <v>36</v>
      </c>
      <c r="I1068" s="1" t="s">
        <v>1665</v>
      </c>
      <c r="J1068" s="1" t="s">
        <v>38</v>
      </c>
      <c r="K1068" s="42"/>
      <c r="L1068" s="41">
        <v>142661.79</v>
      </c>
    </row>
    <row r="1069" spans="1:12" s="3" customFormat="1" x14ac:dyDescent="0.2">
      <c r="A1069" s="1" t="s">
        <v>1223</v>
      </c>
      <c r="B1069" s="1" t="s">
        <v>1739</v>
      </c>
      <c r="C1069" s="1"/>
      <c r="D1069" s="8">
        <v>7</v>
      </c>
      <c r="E1069" s="14">
        <v>82</v>
      </c>
      <c r="F1069" s="1" t="s">
        <v>222</v>
      </c>
      <c r="G1069" s="1" t="s">
        <v>221</v>
      </c>
      <c r="H1069" s="1" t="s">
        <v>36</v>
      </c>
      <c r="I1069" s="1" t="s">
        <v>1665</v>
      </c>
      <c r="J1069" s="1" t="s">
        <v>38</v>
      </c>
      <c r="K1069" s="42"/>
      <c r="L1069" s="41">
        <v>17266.09</v>
      </c>
    </row>
    <row r="1070" spans="1:12" s="3" customFormat="1" x14ac:dyDescent="0.2">
      <c r="A1070" s="1" t="s">
        <v>1223</v>
      </c>
      <c r="B1070" s="1" t="s">
        <v>1740</v>
      </c>
      <c r="C1070" s="1"/>
      <c r="D1070" s="8">
        <v>7</v>
      </c>
      <c r="E1070" s="14">
        <v>82</v>
      </c>
      <c r="F1070" s="1" t="s">
        <v>223</v>
      </c>
      <c r="G1070" s="1" t="s">
        <v>221</v>
      </c>
      <c r="H1070" s="1" t="s">
        <v>36</v>
      </c>
      <c r="I1070" s="1" t="s">
        <v>37</v>
      </c>
      <c r="J1070" s="1" t="s">
        <v>38</v>
      </c>
      <c r="K1070" s="42"/>
      <c r="L1070" s="41">
        <v>18687.14</v>
      </c>
    </row>
    <row r="1071" spans="1:12" s="3" customFormat="1" x14ac:dyDescent="0.2">
      <c r="A1071" s="1" t="s">
        <v>1223</v>
      </c>
      <c r="B1071" s="1" t="s">
        <v>1738</v>
      </c>
      <c r="C1071" s="1"/>
      <c r="D1071" s="8">
        <v>7</v>
      </c>
      <c r="E1071" s="14">
        <v>82</v>
      </c>
      <c r="F1071" s="1" t="s">
        <v>220</v>
      </c>
      <c r="G1071" s="1" t="s">
        <v>221</v>
      </c>
      <c r="H1071" s="1" t="s">
        <v>36</v>
      </c>
      <c r="I1071" s="1" t="s">
        <v>37</v>
      </c>
      <c r="J1071" s="1" t="s">
        <v>38</v>
      </c>
      <c r="K1071" s="42"/>
      <c r="L1071" s="41">
        <v>93589</v>
      </c>
    </row>
    <row r="1072" spans="1:12" s="3" customFormat="1" x14ac:dyDescent="0.2">
      <c r="A1072" s="1" t="s">
        <v>1223</v>
      </c>
      <c r="B1072" s="1" t="s">
        <v>1740</v>
      </c>
      <c r="C1072" s="1"/>
      <c r="D1072" s="8">
        <v>7</v>
      </c>
      <c r="E1072" s="14">
        <v>82</v>
      </c>
      <c r="F1072" s="1" t="s">
        <v>223</v>
      </c>
      <c r="G1072" s="1" t="s">
        <v>221</v>
      </c>
      <c r="H1072" s="1" t="s">
        <v>36</v>
      </c>
      <c r="I1072" s="1" t="s">
        <v>1665</v>
      </c>
      <c r="J1072" s="1" t="s">
        <v>38</v>
      </c>
      <c r="K1072" s="42"/>
      <c r="L1072" s="41">
        <v>108193.7</v>
      </c>
    </row>
    <row r="1073" spans="1:12" s="3" customFormat="1" x14ac:dyDescent="0.2">
      <c r="A1073" s="1" t="s">
        <v>1223</v>
      </c>
      <c r="B1073" s="1" t="s">
        <v>1739</v>
      </c>
      <c r="C1073" s="1"/>
      <c r="D1073" s="8">
        <v>7</v>
      </c>
      <c r="E1073" s="14">
        <v>82</v>
      </c>
      <c r="F1073" s="1" t="s">
        <v>222</v>
      </c>
      <c r="G1073" s="1" t="s">
        <v>221</v>
      </c>
      <c r="H1073" s="1" t="s">
        <v>36</v>
      </c>
      <c r="I1073" s="1" t="s">
        <v>37</v>
      </c>
      <c r="J1073" s="1" t="s">
        <v>38</v>
      </c>
      <c r="K1073" s="42"/>
      <c r="L1073" s="41">
        <v>15333.1</v>
      </c>
    </row>
    <row r="1074" spans="1:12" s="3" customFormat="1" x14ac:dyDescent="0.2">
      <c r="A1074" s="1" t="s">
        <v>1223</v>
      </c>
      <c r="B1074" s="1" t="s">
        <v>1741</v>
      </c>
      <c r="C1074" s="1"/>
      <c r="D1074" s="8">
        <v>7</v>
      </c>
      <c r="E1074" s="14">
        <v>82</v>
      </c>
      <c r="F1074" s="1" t="s">
        <v>69</v>
      </c>
      <c r="G1074" s="1" t="s">
        <v>224</v>
      </c>
      <c r="H1074" s="1" t="s">
        <v>36</v>
      </c>
      <c r="I1074" s="1" t="s">
        <v>37</v>
      </c>
      <c r="J1074" s="1" t="s">
        <v>38</v>
      </c>
      <c r="K1074" s="42"/>
      <c r="L1074" s="41">
        <v>49253.68</v>
      </c>
    </row>
    <row r="1075" spans="1:12" s="3" customFormat="1" x14ac:dyDescent="0.2">
      <c r="A1075" s="1" t="s">
        <v>1223</v>
      </c>
      <c r="B1075" s="1" t="s">
        <v>1741</v>
      </c>
      <c r="C1075" s="1"/>
      <c r="D1075" s="8">
        <v>7</v>
      </c>
      <c r="E1075" s="14">
        <v>82</v>
      </c>
      <c r="F1075" s="1" t="s">
        <v>69</v>
      </c>
      <c r="G1075" s="1" t="s">
        <v>224</v>
      </c>
      <c r="H1075" s="1" t="s">
        <v>36</v>
      </c>
      <c r="I1075" s="1" t="s">
        <v>41</v>
      </c>
      <c r="J1075" s="1" t="s">
        <v>38</v>
      </c>
      <c r="K1075" s="42"/>
      <c r="L1075" s="41">
        <v>69740.490000000005</v>
      </c>
    </row>
    <row r="1076" spans="1:12" s="3" customFormat="1" x14ac:dyDescent="0.2">
      <c r="A1076" s="1" t="s">
        <v>1223</v>
      </c>
      <c r="B1076" s="1" t="s">
        <v>1742</v>
      </c>
      <c r="C1076" s="1"/>
      <c r="D1076" s="8">
        <v>7</v>
      </c>
      <c r="E1076" s="14">
        <v>82</v>
      </c>
      <c r="F1076" s="1" t="s">
        <v>225</v>
      </c>
      <c r="G1076" s="1" t="s">
        <v>224</v>
      </c>
      <c r="H1076" s="1" t="s">
        <v>36</v>
      </c>
      <c r="I1076" s="1" t="s">
        <v>1665</v>
      </c>
      <c r="J1076" s="1" t="s">
        <v>38</v>
      </c>
      <c r="K1076" s="42"/>
      <c r="L1076" s="41">
        <v>358178.81</v>
      </c>
    </row>
    <row r="1077" spans="1:12" s="3" customFormat="1" x14ac:dyDescent="0.2">
      <c r="A1077" s="1" t="s">
        <v>1223</v>
      </c>
      <c r="B1077" s="1" t="s">
        <v>1742</v>
      </c>
      <c r="C1077" s="1"/>
      <c r="D1077" s="8">
        <v>7</v>
      </c>
      <c r="E1077" s="14">
        <v>82</v>
      </c>
      <c r="F1077" s="1" t="s">
        <v>225</v>
      </c>
      <c r="G1077" s="1" t="s">
        <v>224</v>
      </c>
      <c r="H1077" s="1" t="s">
        <v>36</v>
      </c>
      <c r="I1077" s="1" t="s">
        <v>37</v>
      </c>
      <c r="J1077" s="1" t="s">
        <v>38</v>
      </c>
      <c r="K1077" s="42"/>
      <c r="L1077" s="41">
        <v>75229.42</v>
      </c>
    </row>
    <row r="1078" spans="1:12" s="3" customFormat="1" x14ac:dyDescent="0.2">
      <c r="A1078" s="1" t="s">
        <v>1223</v>
      </c>
      <c r="B1078" s="1" t="s">
        <v>1743</v>
      </c>
      <c r="C1078" s="1"/>
      <c r="D1078" s="8">
        <v>7</v>
      </c>
      <c r="E1078" s="14">
        <v>82</v>
      </c>
      <c r="F1078" s="1" t="s">
        <v>226</v>
      </c>
      <c r="G1078" s="1" t="s">
        <v>227</v>
      </c>
      <c r="H1078" s="1" t="s">
        <v>36</v>
      </c>
      <c r="I1078" s="1" t="s">
        <v>1665</v>
      </c>
      <c r="J1078" s="1" t="s">
        <v>38</v>
      </c>
      <c r="K1078" s="42"/>
      <c r="L1078" s="41">
        <v>43136.56</v>
      </c>
    </row>
    <row r="1079" spans="1:12" s="3" customFormat="1" x14ac:dyDescent="0.2">
      <c r="A1079" s="1" t="s">
        <v>1223</v>
      </c>
      <c r="B1079" s="1" t="s">
        <v>1743</v>
      </c>
      <c r="C1079" s="1"/>
      <c r="D1079" s="8">
        <v>7</v>
      </c>
      <c r="E1079" s="14">
        <v>82</v>
      </c>
      <c r="F1079" s="1" t="s">
        <v>226</v>
      </c>
      <c r="G1079" s="1" t="s">
        <v>227</v>
      </c>
      <c r="H1079" s="1" t="s">
        <v>36</v>
      </c>
      <c r="I1079" s="1" t="s">
        <v>37</v>
      </c>
      <c r="J1079" s="1" t="s">
        <v>38</v>
      </c>
      <c r="K1079" s="42"/>
      <c r="L1079" s="41">
        <v>73105.100000000006</v>
      </c>
    </row>
    <row r="1080" spans="1:12" s="3" customFormat="1" x14ac:dyDescent="0.2">
      <c r="A1080" s="1" t="s">
        <v>1223</v>
      </c>
      <c r="B1080" s="1" t="s">
        <v>230</v>
      </c>
      <c r="C1080" s="1"/>
      <c r="D1080" s="8">
        <v>7</v>
      </c>
      <c r="E1080" s="14">
        <v>82</v>
      </c>
      <c r="F1080" s="1" t="s">
        <v>80</v>
      </c>
      <c r="G1080" s="1" t="s">
        <v>231</v>
      </c>
      <c r="H1080" s="1" t="s">
        <v>36</v>
      </c>
      <c r="I1080" s="1" t="s">
        <v>37</v>
      </c>
      <c r="J1080" s="1" t="s">
        <v>38</v>
      </c>
      <c r="K1080" s="42"/>
      <c r="L1080" s="41">
        <v>23827.88</v>
      </c>
    </row>
    <row r="1081" spans="1:12" s="3" customFormat="1" x14ac:dyDescent="0.2">
      <c r="A1081" s="1" t="s">
        <v>1223</v>
      </c>
      <c r="B1081" s="1" t="s">
        <v>1744</v>
      </c>
      <c r="C1081" s="1"/>
      <c r="D1081" s="8">
        <v>7</v>
      </c>
      <c r="E1081" s="14">
        <v>82</v>
      </c>
      <c r="F1081" s="1" t="s">
        <v>48</v>
      </c>
      <c r="G1081" s="1" t="s">
        <v>231</v>
      </c>
      <c r="H1081" s="1" t="s">
        <v>36</v>
      </c>
      <c r="I1081" s="1" t="s">
        <v>1665</v>
      </c>
      <c r="J1081" s="1" t="s">
        <v>38</v>
      </c>
      <c r="K1081" s="42"/>
      <c r="L1081" s="41">
        <v>1632.07</v>
      </c>
    </row>
    <row r="1082" spans="1:12" s="3" customFormat="1" x14ac:dyDescent="0.2">
      <c r="A1082" s="1" t="s">
        <v>1223</v>
      </c>
      <c r="B1082" s="1" t="s">
        <v>232</v>
      </c>
      <c r="C1082" s="1"/>
      <c r="D1082" s="8">
        <v>7</v>
      </c>
      <c r="E1082" s="14">
        <v>82</v>
      </c>
      <c r="F1082" s="1" t="s">
        <v>233</v>
      </c>
      <c r="G1082" s="1" t="s">
        <v>231</v>
      </c>
      <c r="H1082" s="1" t="s">
        <v>36</v>
      </c>
      <c r="I1082" s="1" t="s">
        <v>37</v>
      </c>
      <c r="J1082" s="1" t="s">
        <v>38</v>
      </c>
      <c r="K1082" s="42"/>
      <c r="L1082" s="41">
        <v>1870.96</v>
      </c>
    </row>
    <row r="1083" spans="1:12" s="3" customFormat="1" x14ac:dyDescent="0.2">
      <c r="A1083" s="1" t="s">
        <v>1223</v>
      </c>
      <c r="B1083" s="1" t="s">
        <v>1745</v>
      </c>
      <c r="C1083" s="1"/>
      <c r="D1083" s="8">
        <v>7</v>
      </c>
      <c r="E1083" s="14">
        <v>82</v>
      </c>
      <c r="F1083" s="1" t="s">
        <v>226</v>
      </c>
      <c r="G1083" s="1" t="s">
        <v>234</v>
      </c>
      <c r="H1083" s="1" t="s">
        <v>36</v>
      </c>
      <c r="I1083" s="1" t="s">
        <v>37</v>
      </c>
      <c r="J1083" s="1" t="s">
        <v>38</v>
      </c>
      <c r="K1083" s="42"/>
      <c r="L1083" s="41">
        <v>13880.27</v>
      </c>
    </row>
    <row r="1084" spans="1:12" s="3" customFormat="1" x14ac:dyDescent="0.2">
      <c r="A1084" s="1" t="s">
        <v>1223</v>
      </c>
      <c r="B1084" s="1" t="s">
        <v>1746</v>
      </c>
      <c r="C1084" s="1"/>
      <c r="D1084" s="8">
        <v>7</v>
      </c>
      <c r="E1084" s="14">
        <v>82</v>
      </c>
      <c r="F1084" s="1" t="s">
        <v>235</v>
      </c>
      <c r="G1084" s="1" t="s">
        <v>234</v>
      </c>
      <c r="H1084" s="1" t="s">
        <v>36</v>
      </c>
      <c r="I1084" s="1" t="s">
        <v>88</v>
      </c>
      <c r="J1084" s="1" t="s">
        <v>38</v>
      </c>
      <c r="K1084" s="42"/>
      <c r="L1084" s="41">
        <v>2910.8</v>
      </c>
    </row>
    <row r="1085" spans="1:12" s="3" customFormat="1" x14ac:dyDescent="0.2">
      <c r="A1085" s="1" t="s">
        <v>1223</v>
      </c>
      <c r="B1085" s="1" t="s">
        <v>236</v>
      </c>
      <c r="C1085" s="1"/>
      <c r="D1085" s="8">
        <v>7</v>
      </c>
      <c r="E1085" s="14">
        <v>82</v>
      </c>
      <c r="F1085" s="1" t="s">
        <v>237</v>
      </c>
      <c r="G1085" s="1" t="s">
        <v>234</v>
      </c>
      <c r="H1085" s="1" t="s">
        <v>36</v>
      </c>
      <c r="I1085" s="1" t="s">
        <v>1665</v>
      </c>
      <c r="J1085" s="1" t="s">
        <v>38</v>
      </c>
      <c r="K1085" s="42"/>
      <c r="L1085" s="41">
        <v>580562.26</v>
      </c>
    </row>
    <row r="1086" spans="1:12" s="3" customFormat="1" x14ac:dyDescent="0.2">
      <c r="A1086" s="1" t="s">
        <v>1223</v>
      </c>
      <c r="B1086" s="1" t="s">
        <v>1747</v>
      </c>
      <c r="C1086" s="1"/>
      <c r="D1086" s="8">
        <v>7</v>
      </c>
      <c r="E1086" s="14">
        <v>82</v>
      </c>
      <c r="F1086" s="1" t="s">
        <v>80</v>
      </c>
      <c r="G1086" s="1" t="s">
        <v>234</v>
      </c>
      <c r="H1086" s="1" t="s">
        <v>36</v>
      </c>
      <c r="I1086" s="1" t="s">
        <v>1665</v>
      </c>
      <c r="J1086" s="1" t="s">
        <v>38</v>
      </c>
      <c r="K1086" s="42"/>
      <c r="L1086" s="41">
        <v>6858.12</v>
      </c>
    </row>
    <row r="1087" spans="1:12" s="3" customFormat="1" x14ac:dyDescent="0.2">
      <c r="A1087" s="1" t="s">
        <v>1223</v>
      </c>
      <c r="B1087" s="1" t="s">
        <v>1747</v>
      </c>
      <c r="C1087" s="1"/>
      <c r="D1087" s="8">
        <v>7</v>
      </c>
      <c r="E1087" s="14">
        <v>82</v>
      </c>
      <c r="F1087" s="1" t="s">
        <v>80</v>
      </c>
      <c r="G1087" s="1" t="s">
        <v>234</v>
      </c>
      <c r="H1087" s="1" t="s">
        <v>36</v>
      </c>
      <c r="I1087" s="1" t="s">
        <v>37</v>
      </c>
      <c r="J1087" s="1" t="s">
        <v>38</v>
      </c>
      <c r="K1087" s="42"/>
      <c r="L1087" s="41">
        <v>122287.45</v>
      </c>
    </row>
    <row r="1088" spans="1:12" s="3" customFormat="1" x14ac:dyDescent="0.2">
      <c r="A1088" s="1" t="s">
        <v>1223</v>
      </c>
      <c r="B1088" s="1" t="s">
        <v>1748</v>
      </c>
      <c r="C1088" s="1"/>
      <c r="D1088" s="8">
        <v>7</v>
      </c>
      <c r="E1088" s="14">
        <v>82</v>
      </c>
      <c r="F1088" s="1" t="s">
        <v>147</v>
      </c>
      <c r="G1088" s="1" t="s">
        <v>234</v>
      </c>
      <c r="H1088" s="1" t="s">
        <v>36</v>
      </c>
      <c r="I1088" s="1" t="s">
        <v>37</v>
      </c>
      <c r="J1088" s="1" t="s">
        <v>38</v>
      </c>
      <c r="K1088" s="42"/>
      <c r="L1088" s="41">
        <v>15093.31</v>
      </c>
    </row>
    <row r="1089" spans="1:12" s="3" customFormat="1" x14ac:dyDescent="0.2">
      <c r="A1089" s="1" t="s">
        <v>1223</v>
      </c>
      <c r="B1089" s="1" t="s">
        <v>236</v>
      </c>
      <c r="C1089" s="1"/>
      <c r="D1089" s="8">
        <v>7</v>
      </c>
      <c r="E1089" s="14">
        <v>82</v>
      </c>
      <c r="F1089" s="1" t="s">
        <v>237</v>
      </c>
      <c r="G1089" s="1" t="s">
        <v>234</v>
      </c>
      <c r="H1089" s="1" t="s">
        <v>41</v>
      </c>
      <c r="I1089" s="1" t="s">
        <v>1665</v>
      </c>
      <c r="J1089" s="1" t="s">
        <v>38</v>
      </c>
      <c r="K1089" s="42"/>
      <c r="L1089" s="41">
        <v>2700</v>
      </c>
    </row>
    <row r="1090" spans="1:12" s="3" customFormat="1" x14ac:dyDescent="0.2">
      <c r="A1090" s="1" t="s">
        <v>1223</v>
      </c>
      <c r="B1090" s="1" t="s">
        <v>236</v>
      </c>
      <c r="C1090" s="1"/>
      <c r="D1090" s="8">
        <v>7</v>
      </c>
      <c r="E1090" s="14">
        <v>82</v>
      </c>
      <c r="F1090" s="1" t="s">
        <v>237</v>
      </c>
      <c r="G1090" s="1" t="s">
        <v>234</v>
      </c>
      <c r="H1090" s="1" t="s">
        <v>36</v>
      </c>
      <c r="I1090" s="1" t="s">
        <v>37</v>
      </c>
      <c r="J1090" s="1" t="s">
        <v>38</v>
      </c>
      <c r="K1090" s="42"/>
      <c r="L1090" s="41">
        <v>92350.21</v>
      </c>
    </row>
    <row r="1091" spans="1:12" s="3" customFormat="1" x14ac:dyDescent="0.2">
      <c r="A1091" s="1" t="s">
        <v>1223</v>
      </c>
      <c r="B1091" s="1" t="s">
        <v>1749</v>
      </c>
      <c r="C1091" s="1"/>
      <c r="D1091" s="8">
        <v>7</v>
      </c>
      <c r="E1091" s="14">
        <v>82</v>
      </c>
      <c r="F1091" s="1" t="s">
        <v>238</v>
      </c>
      <c r="G1091" s="1" t="s">
        <v>234</v>
      </c>
      <c r="H1091" s="1" t="s">
        <v>41</v>
      </c>
      <c r="I1091" s="1" t="s">
        <v>37</v>
      </c>
      <c r="J1091" s="1" t="s">
        <v>38</v>
      </c>
      <c r="K1091" s="42"/>
      <c r="L1091" s="41">
        <v>79347.88</v>
      </c>
    </row>
    <row r="1092" spans="1:12" s="3" customFormat="1" x14ac:dyDescent="0.2">
      <c r="A1092" s="1" t="s">
        <v>1223</v>
      </c>
      <c r="B1092" s="1" t="s">
        <v>1750</v>
      </c>
      <c r="C1092" s="1"/>
      <c r="D1092" s="8">
        <v>7</v>
      </c>
      <c r="E1092" s="14">
        <v>82</v>
      </c>
      <c r="F1092" s="1" t="s">
        <v>233</v>
      </c>
      <c r="G1092" s="1" t="s">
        <v>234</v>
      </c>
      <c r="H1092" s="1" t="s">
        <v>36</v>
      </c>
      <c r="I1092" s="1" t="s">
        <v>37</v>
      </c>
      <c r="J1092" s="1" t="s">
        <v>38</v>
      </c>
      <c r="K1092" s="42"/>
      <c r="L1092" s="41">
        <v>554.55999999999995</v>
      </c>
    </row>
    <row r="1093" spans="1:12" s="3" customFormat="1" x14ac:dyDescent="0.2">
      <c r="A1093" s="1" t="s">
        <v>1223</v>
      </c>
      <c r="B1093" s="1" t="s">
        <v>1751</v>
      </c>
      <c r="C1093" s="1"/>
      <c r="D1093" s="8">
        <v>7</v>
      </c>
      <c r="E1093" s="14">
        <v>82</v>
      </c>
      <c r="F1093" s="1" t="s">
        <v>233</v>
      </c>
      <c r="G1093" s="1" t="s">
        <v>234</v>
      </c>
      <c r="H1093" s="1" t="s">
        <v>36</v>
      </c>
      <c r="I1093" s="1" t="s">
        <v>41</v>
      </c>
      <c r="J1093" s="1" t="s">
        <v>38</v>
      </c>
      <c r="K1093" s="42"/>
      <c r="L1093" s="41">
        <v>537.11</v>
      </c>
    </row>
    <row r="1094" spans="1:12" s="3" customFormat="1" x14ac:dyDescent="0.2">
      <c r="A1094" s="1" t="s">
        <v>1223</v>
      </c>
      <c r="B1094" s="1" t="s">
        <v>240</v>
      </c>
      <c r="C1094" s="1"/>
      <c r="D1094" s="8">
        <v>7</v>
      </c>
      <c r="E1094" s="14">
        <v>82</v>
      </c>
      <c r="F1094" s="1" t="s">
        <v>229</v>
      </c>
      <c r="G1094" s="1" t="s">
        <v>239</v>
      </c>
      <c r="H1094" s="1" t="s">
        <v>36</v>
      </c>
      <c r="I1094" s="1" t="s">
        <v>37</v>
      </c>
      <c r="J1094" s="1" t="s">
        <v>38</v>
      </c>
      <c r="K1094" s="42"/>
      <c r="L1094" s="41">
        <v>946</v>
      </c>
    </row>
    <row r="1095" spans="1:12" s="3" customFormat="1" x14ac:dyDescent="0.2">
      <c r="A1095" s="1" t="s">
        <v>1223</v>
      </c>
      <c r="B1095" s="1" t="s">
        <v>243</v>
      </c>
      <c r="C1095" s="1"/>
      <c r="D1095" s="8">
        <v>7</v>
      </c>
      <c r="E1095" s="14">
        <v>82</v>
      </c>
      <c r="F1095" s="1" t="s">
        <v>48</v>
      </c>
      <c r="G1095" s="1" t="s">
        <v>239</v>
      </c>
      <c r="H1095" s="1" t="s">
        <v>36</v>
      </c>
      <c r="I1095" s="1" t="s">
        <v>37</v>
      </c>
      <c r="J1095" s="1" t="s">
        <v>38</v>
      </c>
      <c r="K1095" s="42"/>
      <c r="L1095" s="41">
        <v>1503.36</v>
      </c>
    </row>
    <row r="1096" spans="1:12" s="3" customFormat="1" x14ac:dyDescent="0.2">
      <c r="A1096" s="1" t="s">
        <v>1223</v>
      </c>
      <c r="B1096" s="1" t="s">
        <v>1744</v>
      </c>
      <c r="C1096" s="1"/>
      <c r="D1096" s="8">
        <v>7</v>
      </c>
      <c r="E1096" s="14">
        <v>82</v>
      </c>
      <c r="F1096" s="1" t="s">
        <v>75</v>
      </c>
      <c r="G1096" s="1" t="s">
        <v>239</v>
      </c>
      <c r="H1096" s="1" t="s">
        <v>36</v>
      </c>
      <c r="I1096" s="1" t="s">
        <v>37</v>
      </c>
      <c r="J1096" s="1" t="s">
        <v>38</v>
      </c>
      <c r="K1096" s="42"/>
      <c r="L1096" s="41">
        <v>78488.72</v>
      </c>
    </row>
    <row r="1097" spans="1:12" s="3" customFormat="1" x14ac:dyDescent="0.2">
      <c r="A1097" s="1" t="s">
        <v>1223</v>
      </c>
      <c r="B1097" s="1" t="s">
        <v>1752</v>
      </c>
      <c r="C1097" s="1"/>
      <c r="D1097" s="8">
        <v>7</v>
      </c>
      <c r="E1097" s="14">
        <v>82</v>
      </c>
      <c r="F1097" s="1" t="s">
        <v>228</v>
      </c>
      <c r="G1097" s="1" t="s">
        <v>239</v>
      </c>
      <c r="H1097" s="1" t="s">
        <v>50</v>
      </c>
      <c r="I1097" s="1" t="s">
        <v>37</v>
      </c>
      <c r="J1097" s="1" t="s">
        <v>38</v>
      </c>
      <c r="K1097" s="42"/>
      <c r="L1097" s="41">
        <v>3850000</v>
      </c>
    </row>
    <row r="1098" spans="1:12" s="3" customFormat="1" x14ac:dyDescent="0.2">
      <c r="A1098" s="1" t="s">
        <v>1223</v>
      </c>
      <c r="B1098" s="1" t="s">
        <v>1753</v>
      </c>
      <c r="C1098" s="1"/>
      <c r="D1098" s="8">
        <v>7</v>
      </c>
      <c r="E1098" s="14">
        <v>82</v>
      </c>
      <c r="F1098" s="1" t="s">
        <v>244</v>
      </c>
      <c r="G1098" s="1" t="s">
        <v>239</v>
      </c>
      <c r="H1098" s="1" t="s">
        <v>41</v>
      </c>
      <c r="I1098" s="1" t="s">
        <v>518</v>
      </c>
      <c r="J1098" s="1" t="s">
        <v>38</v>
      </c>
      <c r="K1098" s="42"/>
      <c r="L1098" s="41">
        <v>9000</v>
      </c>
    </row>
    <row r="1099" spans="1:12" s="3" customFormat="1" x14ac:dyDescent="0.2">
      <c r="A1099" s="1" t="s">
        <v>1223</v>
      </c>
      <c r="B1099" s="1" t="s">
        <v>1754</v>
      </c>
      <c r="C1099" s="1"/>
      <c r="D1099" s="8">
        <v>7</v>
      </c>
      <c r="E1099" s="14">
        <v>82</v>
      </c>
      <c r="F1099" s="1" t="s">
        <v>80</v>
      </c>
      <c r="G1099" s="1" t="s">
        <v>239</v>
      </c>
      <c r="H1099" s="1" t="s">
        <v>36</v>
      </c>
      <c r="I1099" s="1" t="s">
        <v>88</v>
      </c>
      <c r="J1099" s="1" t="s">
        <v>38</v>
      </c>
      <c r="K1099" s="42"/>
      <c r="L1099" s="41">
        <v>27829.23</v>
      </c>
    </row>
    <row r="1100" spans="1:12" s="3" customFormat="1" x14ac:dyDescent="0.2">
      <c r="A1100" s="1" t="s">
        <v>1223</v>
      </c>
      <c r="B1100" s="1" t="s">
        <v>1755</v>
      </c>
      <c r="C1100" s="1"/>
      <c r="D1100" s="8">
        <v>7</v>
      </c>
      <c r="E1100" s="14">
        <v>82</v>
      </c>
      <c r="F1100" s="1" t="s">
        <v>48</v>
      </c>
      <c r="G1100" s="1" t="s">
        <v>239</v>
      </c>
      <c r="H1100" s="1" t="s">
        <v>36</v>
      </c>
      <c r="I1100" s="1" t="s">
        <v>37</v>
      </c>
      <c r="J1100" s="1" t="s">
        <v>38</v>
      </c>
      <c r="K1100" s="42"/>
      <c r="L1100" s="41">
        <v>30798.9</v>
      </c>
    </row>
    <row r="1101" spans="1:12" s="3" customFormat="1" x14ac:dyDescent="0.2">
      <c r="A1101" s="1" t="s">
        <v>1223</v>
      </c>
      <c r="B1101" s="1" t="s">
        <v>240</v>
      </c>
      <c r="C1101" s="1"/>
      <c r="D1101" s="8">
        <v>7</v>
      </c>
      <c r="E1101" s="14">
        <v>82</v>
      </c>
      <c r="F1101" s="1" t="s">
        <v>229</v>
      </c>
      <c r="G1101" s="1" t="s">
        <v>239</v>
      </c>
      <c r="H1101" s="1" t="s">
        <v>36</v>
      </c>
      <c r="I1101" s="1" t="s">
        <v>88</v>
      </c>
      <c r="J1101" s="1" t="s">
        <v>38</v>
      </c>
      <c r="K1101" s="42"/>
      <c r="L1101" s="41">
        <v>54180.26</v>
      </c>
    </row>
    <row r="1102" spans="1:12" s="3" customFormat="1" x14ac:dyDescent="0.2">
      <c r="A1102" s="1" t="s">
        <v>1223</v>
      </c>
      <c r="B1102" s="1" t="s">
        <v>1744</v>
      </c>
      <c r="C1102" s="1"/>
      <c r="D1102" s="8">
        <v>7</v>
      </c>
      <c r="E1102" s="14">
        <v>82</v>
      </c>
      <c r="F1102" s="1" t="s">
        <v>75</v>
      </c>
      <c r="G1102" s="1" t="s">
        <v>239</v>
      </c>
      <c r="H1102" s="1" t="s">
        <v>36</v>
      </c>
      <c r="I1102" s="1" t="s">
        <v>88</v>
      </c>
      <c r="J1102" s="1" t="s">
        <v>38</v>
      </c>
      <c r="K1102" s="42"/>
      <c r="L1102" s="41">
        <v>35446.400000000001</v>
      </c>
    </row>
    <row r="1103" spans="1:12" s="3" customFormat="1" x14ac:dyDescent="0.2">
      <c r="A1103" s="1" t="s">
        <v>1223</v>
      </c>
      <c r="B1103" s="1" t="s">
        <v>243</v>
      </c>
      <c r="C1103" s="1"/>
      <c r="D1103" s="8">
        <v>7</v>
      </c>
      <c r="E1103" s="14">
        <v>82</v>
      </c>
      <c r="F1103" s="1" t="s">
        <v>48</v>
      </c>
      <c r="G1103" s="1" t="s">
        <v>239</v>
      </c>
      <c r="H1103" s="1" t="s">
        <v>36</v>
      </c>
      <c r="I1103" s="1" t="s">
        <v>41</v>
      </c>
      <c r="J1103" s="1" t="s">
        <v>38</v>
      </c>
      <c r="K1103" s="42"/>
      <c r="L1103" s="41">
        <v>49027.96</v>
      </c>
    </row>
    <row r="1104" spans="1:12" s="3" customFormat="1" x14ac:dyDescent="0.2">
      <c r="A1104" s="1" t="s">
        <v>1223</v>
      </c>
      <c r="B1104" s="1" t="s">
        <v>247</v>
      </c>
      <c r="C1104" s="1"/>
      <c r="D1104" s="8">
        <v>7</v>
      </c>
      <c r="E1104" s="14">
        <v>82</v>
      </c>
      <c r="F1104" s="1" t="s">
        <v>248</v>
      </c>
      <c r="G1104" s="1" t="s">
        <v>239</v>
      </c>
      <c r="H1104" s="1" t="s">
        <v>36</v>
      </c>
      <c r="I1104" s="1" t="s">
        <v>37</v>
      </c>
      <c r="J1104" s="1" t="s">
        <v>38</v>
      </c>
      <c r="K1104" s="42"/>
      <c r="L1104" s="41">
        <v>11515.17</v>
      </c>
    </row>
    <row r="1105" spans="1:12" s="3" customFormat="1" x14ac:dyDescent="0.2">
      <c r="A1105" s="1" t="s">
        <v>1223</v>
      </c>
      <c r="B1105" s="1" t="s">
        <v>249</v>
      </c>
      <c r="C1105" s="1"/>
      <c r="D1105" s="8">
        <v>7</v>
      </c>
      <c r="E1105" s="14">
        <v>82</v>
      </c>
      <c r="F1105" s="1" t="s">
        <v>80</v>
      </c>
      <c r="G1105" s="1" t="s">
        <v>239</v>
      </c>
      <c r="H1105" s="1" t="s">
        <v>36</v>
      </c>
      <c r="I1105" s="1" t="s">
        <v>518</v>
      </c>
      <c r="J1105" s="1" t="s">
        <v>38</v>
      </c>
      <c r="K1105" s="42"/>
      <c r="L1105" s="41">
        <v>8221.92</v>
      </c>
    </row>
    <row r="1106" spans="1:12" s="3" customFormat="1" x14ac:dyDescent="0.2">
      <c r="A1106" s="1" t="s">
        <v>1223</v>
      </c>
      <c r="B1106" s="1" t="s">
        <v>1756</v>
      </c>
      <c r="C1106" s="1"/>
      <c r="D1106" s="8">
        <v>7</v>
      </c>
      <c r="E1106" s="14">
        <v>82</v>
      </c>
      <c r="F1106" s="1" t="s">
        <v>80</v>
      </c>
      <c r="G1106" s="1" t="s">
        <v>239</v>
      </c>
      <c r="H1106" s="1" t="s">
        <v>36</v>
      </c>
      <c r="I1106" s="1" t="s">
        <v>1665</v>
      </c>
      <c r="J1106" s="1" t="s">
        <v>38</v>
      </c>
      <c r="K1106" s="42"/>
      <c r="L1106" s="41">
        <v>94021.48</v>
      </c>
    </row>
    <row r="1107" spans="1:12" s="3" customFormat="1" x14ac:dyDescent="0.2">
      <c r="A1107" s="1" t="s">
        <v>1223</v>
      </c>
      <c r="B1107" s="1" t="s">
        <v>1757</v>
      </c>
      <c r="C1107" s="1"/>
      <c r="D1107" s="8">
        <v>7</v>
      </c>
      <c r="E1107" s="14">
        <v>82</v>
      </c>
      <c r="F1107" s="1" t="s">
        <v>80</v>
      </c>
      <c r="G1107" s="1" t="s">
        <v>239</v>
      </c>
      <c r="H1107" s="1" t="s">
        <v>36</v>
      </c>
      <c r="I1107" s="1" t="s">
        <v>37</v>
      </c>
      <c r="J1107" s="1" t="s">
        <v>38</v>
      </c>
      <c r="K1107" s="42"/>
      <c r="L1107" s="41">
        <v>23036.15</v>
      </c>
    </row>
    <row r="1108" spans="1:12" s="3" customFormat="1" x14ac:dyDescent="0.2">
      <c r="A1108" s="1" t="s">
        <v>1223</v>
      </c>
      <c r="B1108" s="1" t="s">
        <v>1758</v>
      </c>
      <c r="C1108" s="1"/>
      <c r="D1108" s="8">
        <v>7</v>
      </c>
      <c r="E1108" s="14">
        <v>82</v>
      </c>
      <c r="F1108" s="1" t="s">
        <v>250</v>
      </c>
      <c r="G1108" s="1" t="s">
        <v>239</v>
      </c>
      <c r="H1108" s="1" t="s">
        <v>36</v>
      </c>
      <c r="I1108" s="1" t="s">
        <v>41</v>
      </c>
      <c r="J1108" s="1" t="s">
        <v>38</v>
      </c>
      <c r="K1108" s="42"/>
      <c r="L1108" s="41">
        <v>91984.22</v>
      </c>
    </row>
    <row r="1109" spans="1:12" s="3" customFormat="1" x14ac:dyDescent="0.2">
      <c r="A1109" s="1" t="s">
        <v>1223</v>
      </c>
      <c r="B1109" s="1" t="s">
        <v>1759</v>
      </c>
      <c r="C1109" s="1"/>
      <c r="D1109" s="8">
        <v>7</v>
      </c>
      <c r="E1109" s="14">
        <v>82</v>
      </c>
      <c r="F1109" s="1" t="s">
        <v>80</v>
      </c>
      <c r="G1109" s="1" t="s">
        <v>239</v>
      </c>
      <c r="H1109" s="1" t="s">
        <v>36</v>
      </c>
      <c r="I1109" s="1" t="s">
        <v>1665</v>
      </c>
      <c r="J1109" s="1" t="s">
        <v>38</v>
      </c>
      <c r="K1109" s="42"/>
      <c r="L1109" s="41">
        <v>3071.59</v>
      </c>
    </row>
    <row r="1110" spans="1:12" s="3" customFormat="1" x14ac:dyDescent="0.2">
      <c r="A1110" s="1" t="s">
        <v>1223</v>
      </c>
      <c r="B1110" s="1" t="s">
        <v>1753</v>
      </c>
      <c r="C1110" s="1"/>
      <c r="D1110" s="8">
        <v>7</v>
      </c>
      <c r="E1110" s="14">
        <v>82</v>
      </c>
      <c r="F1110" s="1" t="s">
        <v>244</v>
      </c>
      <c r="G1110" s="1" t="s">
        <v>239</v>
      </c>
      <c r="H1110" s="1" t="s">
        <v>36</v>
      </c>
      <c r="I1110" s="1" t="s">
        <v>518</v>
      </c>
      <c r="J1110" s="1" t="s">
        <v>38</v>
      </c>
      <c r="K1110" s="42"/>
      <c r="L1110" s="41">
        <v>17433.39</v>
      </c>
    </row>
    <row r="1111" spans="1:12" s="3" customFormat="1" x14ac:dyDescent="0.2">
      <c r="A1111" s="1" t="s">
        <v>1223</v>
      </c>
      <c r="B1111" s="1" t="s">
        <v>1760</v>
      </c>
      <c r="C1111" s="1"/>
      <c r="D1111" s="8">
        <v>7</v>
      </c>
      <c r="E1111" s="14">
        <v>82</v>
      </c>
      <c r="F1111" s="1" t="s">
        <v>48</v>
      </c>
      <c r="G1111" s="1" t="s">
        <v>239</v>
      </c>
      <c r="H1111" s="1" t="s">
        <v>36</v>
      </c>
      <c r="I1111" s="1" t="s">
        <v>37</v>
      </c>
      <c r="J1111" s="1" t="s">
        <v>38</v>
      </c>
      <c r="K1111" s="42"/>
      <c r="L1111" s="41">
        <v>4835.16</v>
      </c>
    </row>
    <row r="1112" spans="1:12" s="3" customFormat="1" x14ac:dyDescent="0.2">
      <c r="A1112" s="1" t="s">
        <v>1223</v>
      </c>
      <c r="B1112" s="1" t="s">
        <v>1761</v>
      </c>
      <c r="C1112" s="1"/>
      <c r="D1112" s="8">
        <v>7</v>
      </c>
      <c r="E1112" s="14">
        <v>82</v>
      </c>
      <c r="F1112" s="1" t="s">
        <v>48</v>
      </c>
      <c r="G1112" s="1" t="s">
        <v>239</v>
      </c>
      <c r="H1112" s="1" t="s">
        <v>36</v>
      </c>
      <c r="I1112" s="1" t="s">
        <v>1665</v>
      </c>
      <c r="J1112" s="1" t="s">
        <v>38</v>
      </c>
      <c r="K1112" s="42"/>
      <c r="L1112" s="41">
        <v>72232.69</v>
      </c>
    </row>
    <row r="1113" spans="1:12" s="3" customFormat="1" x14ac:dyDescent="0.2">
      <c r="A1113" s="1" t="s">
        <v>1223</v>
      </c>
      <c r="B1113" s="1" t="s">
        <v>247</v>
      </c>
      <c r="C1113" s="1"/>
      <c r="D1113" s="8">
        <v>7</v>
      </c>
      <c r="E1113" s="14">
        <v>82</v>
      </c>
      <c r="F1113" s="1" t="s">
        <v>248</v>
      </c>
      <c r="G1113" s="1" t="s">
        <v>239</v>
      </c>
      <c r="H1113" s="1" t="s">
        <v>36</v>
      </c>
      <c r="I1113" s="1" t="s">
        <v>1665</v>
      </c>
      <c r="J1113" s="1" t="s">
        <v>38</v>
      </c>
      <c r="K1113" s="42"/>
      <c r="L1113" s="41">
        <v>1881.8</v>
      </c>
    </row>
    <row r="1114" spans="1:12" s="3" customFormat="1" x14ac:dyDescent="0.2">
      <c r="A1114" s="1" t="s">
        <v>1223</v>
      </c>
      <c r="B1114" s="1" t="s">
        <v>1762</v>
      </c>
      <c r="C1114" s="1"/>
      <c r="D1114" s="8">
        <v>7</v>
      </c>
      <c r="E1114" s="14">
        <v>82</v>
      </c>
      <c r="F1114" s="1" t="s">
        <v>80</v>
      </c>
      <c r="G1114" s="1" t="s">
        <v>239</v>
      </c>
      <c r="H1114" s="1" t="s">
        <v>36</v>
      </c>
      <c r="I1114" s="1" t="s">
        <v>518</v>
      </c>
      <c r="J1114" s="1" t="s">
        <v>38</v>
      </c>
      <c r="K1114" s="42"/>
      <c r="L1114" s="41">
        <v>4961.3599999999997</v>
      </c>
    </row>
    <row r="1115" spans="1:12" s="3" customFormat="1" x14ac:dyDescent="0.2">
      <c r="A1115" s="1" t="s">
        <v>1223</v>
      </c>
      <c r="B1115" s="1" t="s">
        <v>1763</v>
      </c>
      <c r="C1115" s="1"/>
      <c r="D1115" s="8">
        <v>7</v>
      </c>
      <c r="E1115" s="14">
        <v>82</v>
      </c>
      <c r="F1115" s="1" t="s">
        <v>252</v>
      </c>
      <c r="G1115" s="1" t="s">
        <v>239</v>
      </c>
      <c r="H1115" s="1" t="s">
        <v>36</v>
      </c>
      <c r="I1115" s="1" t="s">
        <v>1665</v>
      </c>
      <c r="J1115" s="1" t="s">
        <v>38</v>
      </c>
      <c r="K1115" s="42"/>
      <c r="L1115" s="41">
        <v>37582.839999999997</v>
      </c>
    </row>
    <row r="1116" spans="1:12" s="3" customFormat="1" x14ac:dyDescent="0.2">
      <c r="A1116" s="1" t="s">
        <v>1223</v>
      </c>
      <c r="B1116" s="1" t="s">
        <v>1764</v>
      </c>
      <c r="C1116" s="1"/>
      <c r="D1116" s="8">
        <v>7</v>
      </c>
      <c r="E1116" s="14">
        <v>82</v>
      </c>
      <c r="F1116" s="1" t="s">
        <v>171</v>
      </c>
      <c r="G1116" s="1" t="s">
        <v>239</v>
      </c>
      <c r="H1116" s="1" t="s">
        <v>36</v>
      </c>
      <c r="I1116" s="1" t="s">
        <v>37</v>
      </c>
      <c r="J1116" s="1" t="s">
        <v>38</v>
      </c>
      <c r="K1116" s="42"/>
      <c r="L1116" s="41">
        <v>23197.599999999999</v>
      </c>
    </row>
    <row r="1117" spans="1:12" s="3" customFormat="1" x14ac:dyDescent="0.2">
      <c r="A1117" s="1" t="s">
        <v>1223</v>
      </c>
      <c r="B1117" s="1" t="s">
        <v>255</v>
      </c>
      <c r="C1117" s="1"/>
      <c r="D1117" s="8">
        <v>7</v>
      </c>
      <c r="E1117" s="14">
        <v>82</v>
      </c>
      <c r="F1117" s="1" t="s">
        <v>226</v>
      </c>
      <c r="G1117" s="1" t="s">
        <v>239</v>
      </c>
      <c r="H1117" s="1" t="s">
        <v>36</v>
      </c>
      <c r="I1117" s="1" t="s">
        <v>37</v>
      </c>
      <c r="J1117" s="1" t="s">
        <v>38</v>
      </c>
      <c r="K1117" s="42"/>
      <c r="L1117" s="41">
        <v>9519.17</v>
      </c>
    </row>
    <row r="1118" spans="1:12" s="3" customFormat="1" x14ac:dyDescent="0.2">
      <c r="A1118" s="1" t="s">
        <v>1223</v>
      </c>
      <c r="B1118" s="1" t="s">
        <v>1744</v>
      </c>
      <c r="C1118" s="1"/>
      <c r="D1118" s="8">
        <v>7</v>
      </c>
      <c r="E1118" s="14">
        <v>82</v>
      </c>
      <c r="F1118" s="1" t="s">
        <v>75</v>
      </c>
      <c r="G1118" s="1" t="s">
        <v>239</v>
      </c>
      <c r="H1118" s="1" t="s">
        <v>36</v>
      </c>
      <c r="I1118" s="1" t="s">
        <v>88</v>
      </c>
      <c r="J1118" s="1" t="s">
        <v>38</v>
      </c>
      <c r="K1118" s="42"/>
      <c r="L1118" s="41">
        <v>66439.28</v>
      </c>
    </row>
    <row r="1119" spans="1:12" s="3" customFormat="1" x14ac:dyDescent="0.2">
      <c r="A1119" s="1" t="s">
        <v>1223</v>
      </c>
      <c r="B1119" s="1" t="s">
        <v>258</v>
      </c>
      <c r="C1119" s="1"/>
      <c r="D1119" s="8">
        <v>7</v>
      </c>
      <c r="E1119" s="14">
        <v>82</v>
      </c>
      <c r="F1119" s="1" t="s">
        <v>80</v>
      </c>
      <c r="G1119" s="1" t="s">
        <v>239</v>
      </c>
      <c r="H1119" s="1" t="s">
        <v>36</v>
      </c>
      <c r="I1119" s="1" t="s">
        <v>1665</v>
      </c>
      <c r="J1119" s="1" t="s">
        <v>38</v>
      </c>
      <c r="K1119" s="42"/>
      <c r="L1119" s="41">
        <v>41769.379999999997</v>
      </c>
    </row>
    <row r="1120" spans="1:12" s="3" customFormat="1" x14ac:dyDescent="0.2">
      <c r="A1120" s="1" t="s">
        <v>1223</v>
      </c>
      <c r="B1120" s="1" t="s">
        <v>261</v>
      </c>
      <c r="C1120" s="1"/>
      <c r="D1120" s="8">
        <v>7</v>
      </c>
      <c r="E1120" s="14">
        <v>82</v>
      </c>
      <c r="F1120" s="1" t="s">
        <v>80</v>
      </c>
      <c r="G1120" s="1" t="s">
        <v>239</v>
      </c>
      <c r="H1120" s="1" t="s">
        <v>36</v>
      </c>
      <c r="I1120" s="1" t="s">
        <v>37</v>
      </c>
      <c r="J1120" s="1" t="s">
        <v>38</v>
      </c>
      <c r="K1120" s="42"/>
      <c r="L1120" s="41">
        <v>627.79</v>
      </c>
    </row>
    <row r="1121" spans="1:12" s="3" customFormat="1" x14ac:dyDescent="0.2">
      <c r="A1121" s="1" t="s">
        <v>1223</v>
      </c>
      <c r="B1121" s="1" t="s">
        <v>1765</v>
      </c>
      <c r="C1121" s="1"/>
      <c r="D1121" s="8">
        <v>7</v>
      </c>
      <c r="E1121" s="14">
        <v>82</v>
      </c>
      <c r="F1121" s="1" t="s">
        <v>80</v>
      </c>
      <c r="G1121" s="1" t="s">
        <v>239</v>
      </c>
      <c r="H1121" s="1" t="s">
        <v>36</v>
      </c>
      <c r="I1121" s="1" t="s">
        <v>1665</v>
      </c>
      <c r="J1121" s="1" t="s">
        <v>38</v>
      </c>
      <c r="K1121" s="42"/>
      <c r="L1121" s="41">
        <v>49842.29</v>
      </c>
    </row>
    <row r="1122" spans="1:12" s="3" customFormat="1" x14ac:dyDescent="0.2">
      <c r="A1122" s="1" t="s">
        <v>1223</v>
      </c>
      <c r="B1122" s="1" t="s">
        <v>1766</v>
      </c>
      <c r="C1122" s="1"/>
      <c r="D1122" s="8">
        <v>7</v>
      </c>
      <c r="E1122" s="14">
        <v>82</v>
      </c>
      <c r="F1122" s="1" t="s">
        <v>262</v>
      </c>
      <c r="G1122" s="1" t="s">
        <v>239</v>
      </c>
      <c r="H1122" s="1" t="s">
        <v>36</v>
      </c>
      <c r="I1122" s="1" t="s">
        <v>37</v>
      </c>
      <c r="J1122" s="1" t="s">
        <v>38</v>
      </c>
      <c r="K1122" s="42"/>
      <c r="L1122" s="41">
        <v>15688.28</v>
      </c>
    </row>
    <row r="1123" spans="1:12" s="3" customFormat="1" x14ac:dyDescent="0.2">
      <c r="A1123" s="1" t="s">
        <v>1223</v>
      </c>
      <c r="B1123" s="1" t="s">
        <v>1767</v>
      </c>
      <c r="C1123" s="1"/>
      <c r="D1123" s="8">
        <v>7</v>
      </c>
      <c r="E1123" s="14">
        <v>82</v>
      </c>
      <c r="F1123" s="1" t="s">
        <v>75</v>
      </c>
      <c r="G1123" s="1" t="s">
        <v>239</v>
      </c>
      <c r="H1123" s="1" t="s">
        <v>36</v>
      </c>
      <c r="I1123" s="1" t="s">
        <v>1665</v>
      </c>
      <c r="J1123" s="1" t="s">
        <v>38</v>
      </c>
      <c r="K1123" s="42"/>
      <c r="L1123" s="41">
        <v>477.35</v>
      </c>
    </row>
    <row r="1124" spans="1:12" s="3" customFormat="1" x14ac:dyDescent="0.2">
      <c r="A1124" s="1" t="s">
        <v>1223</v>
      </c>
      <c r="B1124" s="1" t="s">
        <v>1761</v>
      </c>
      <c r="C1124" s="1"/>
      <c r="D1124" s="8">
        <v>7</v>
      </c>
      <c r="E1124" s="14">
        <v>82</v>
      </c>
      <c r="F1124" s="1" t="s">
        <v>48</v>
      </c>
      <c r="G1124" s="1" t="s">
        <v>239</v>
      </c>
      <c r="H1124" s="1" t="s">
        <v>36</v>
      </c>
      <c r="I1124" s="1" t="s">
        <v>1665</v>
      </c>
      <c r="J1124" s="1" t="s">
        <v>38</v>
      </c>
      <c r="K1124" s="42"/>
      <c r="L1124" s="41">
        <v>16004.8</v>
      </c>
    </row>
    <row r="1125" spans="1:12" s="3" customFormat="1" x14ac:dyDescent="0.2">
      <c r="A1125" s="1" t="s">
        <v>1223</v>
      </c>
      <c r="B1125" s="1" t="s">
        <v>247</v>
      </c>
      <c r="C1125" s="1"/>
      <c r="D1125" s="8">
        <v>7</v>
      </c>
      <c r="E1125" s="14">
        <v>82</v>
      </c>
      <c r="F1125" s="1" t="s">
        <v>248</v>
      </c>
      <c r="G1125" s="1" t="s">
        <v>239</v>
      </c>
      <c r="H1125" s="1" t="s">
        <v>36</v>
      </c>
      <c r="I1125" s="1" t="s">
        <v>1665</v>
      </c>
      <c r="J1125" s="1" t="s">
        <v>38</v>
      </c>
      <c r="K1125" s="42"/>
      <c r="L1125" s="41">
        <v>133924.57999999999</v>
      </c>
    </row>
    <row r="1126" spans="1:12" s="3" customFormat="1" x14ac:dyDescent="0.2">
      <c r="A1126" s="1" t="s">
        <v>1223</v>
      </c>
      <c r="B1126" s="1" t="s">
        <v>1768</v>
      </c>
      <c r="C1126" s="1"/>
      <c r="D1126" s="8">
        <v>7</v>
      </c>
      <c r="E1126" s="14">
        <v>82</v>
      </c>
      <c r="F1126" s="1" t="s">
        <v>69</v>
      </c>
      <c r="G1126" s="1" t="s">
        <v>263</v>
      </c>
      <c r="H1126" s="1" t="s">
        <v>36</v>
      </c>
      <c r="I1126" s="1" t="s">
        <v>1665</v>
      </c>
      <c r="J1126" s="1" t="s">
        <v>38</v>
      </c>
      <c r="K1126" s="42"/>
      <c r="L1126" s="41">
        <v>162662.89000000001</v>
      </c>
    </row>
    <row r="1127" spans="1:12" s="3" customFormat="1" x14ac:dyDescent="0.2">
      <c r="A1127" s="1" t="s">
        <v>1223</v>
      </c>
      <c r="B1127" s="1" t="s">
        <v>1769</v>
      </c>
      <c r="C1127" s="1"/>
      <c r="D1127" s="8">
        <v>7</v>
      </c>
      <c r="E1127" s="14">
        <v>82</v>
      </c>
      <c r="F1127" s="1" t="s">
        <v>69</v>
      </c>
      <c r="G1127" s="1" t="s">
        <v>263</v>
      </c>
      <c r="H1127" s="1" t="s">
        <v>36</v>
      </c>
      <c r="I1127" s="1" t="s">
        <v>1665</v>
      </c>
      <c r="J1127" s="1" t="s">
        <v>38</v>
      </c>
      <c r="K1127" s="42"/>
      <c r="L1127" s="41">
        <v>13822.66</v>
      </c>
    </row>
    <row r="1128" spans="1:12" s="3" customFormat="1" x14ac:dyDescent="0.2">
      <c r="A1128" s="1" t="s">
        <v>1223</v>
      </c>
      <c r="B1128" s="1" t="s">
        <v>1770</v>
      </c>
      <c r="C1128" s="1"/>
      <c r="D1128" s="8">
        <v>7</v>
      </c>
      <c r="E1128" s="14">
        <v>82</v>
      </c>
      <c r="F1128" s="1" t="s">
        <v>264</v>
      </c>
      <c r="G1128" s="1" t="s">
        <v>263</v>
      </c>
      <c r="H1128" s="1" t="s">
        <v>36</v>
      </c>
      <c r="I1128" s="1" t="s">
        <v>37</v>
      </c>
      <c r="J1128" s="1" t="s">
        <v>38</v>
      </c>
      <c r="K1128" s="42"/>
      <c r="L1128" s="41">
        <v>24340.98</v>
      </c>
    </row>
    <row r="1129" spans="1:12" s="3" customFormat="1" x14ac:dyDescent="0.2">
      <c r="A1129" s="1" t="s">
        <v>1223</v>
      </c>
      <c r="B1129" s="1" t="s">
        <v>265</v>
      </c>
      <c r="C1129" s="1"/>
      <c r="D1129" s="8">
        <v>7</v>
      </c>
      <c r="E1129" s="14">
        <v>82</v>
      </c>
      <c r="F1129" s="1" t="s">
        <v>48</v>
      </c>
      <c r="G1129" s="1" t="s">
        <v>263</v>
      </c>
      <c r="H1129" s="1" t="s">
        <v>36</v>
      </c>
      <c r="I1129" s="1" t="s">
        <v>37</v>
      </c>
      <c r="J1129" s="1" t="s">
        <v>38</v>
      </c>
      <c r="K1129" s="42"/>
      <c r="L1129" s="41">
        <v>2379.98</v>
      </c>
    </row>
    <row r="1130" spans="1:12" s="3" customFormat="1" x14ac:dyDescent="0.2">
      <c r="A1130" s="1" t="s">
        <v>1223</v>
      </c>
      <c r="B1130" s="1" t="s">
        <v>1771</v>
      </c>
      <c r="C1130" s="1"/>
      <c r="D1130" s="8">
        <v>7</v>
      </c>
      <c r="E1130" s="14">
        <v>82</v>
      </c>
      <c r="F1130" s="1" t="s">
        <v>268</v>
      </c>
      <c r="G1130" s="1" t="s">
        <v>263</v>
      </c>
      <c r="H1130" s="1" t="s">
        <v>36</v>
      </c>
      <c r="I1130" s="1" t="s">
        <v>50</v>
      </c>
      <c r="J1130" s="1" t="s">
        <v>38</v>
      </c>
      <c r="K1130" s="42"/>
      <c r="L1130" s="41">
        <v>14692.92</v>
      </c>
    </row>
    <row r="1131" spans="1:12" s="3" customFormat="1" x14ac:dyDescent="0.2">
      <c r="A1131" s="1" t="s">
        <v>1223</v>
      </c>
      <c r="B1131" s="1" t="s">
        <v>1772</v>
      </c>
      <c r="C1131" s="1"/>
      <c r="D1131" s="8">
        <v>7</v>
      </c>
      <c r="E1131" s="14">
        <v>82</v>
      </c>
      <c r="F1131" s="1" t="s">
        <v>233</v>
      </c>
      <c r="G1131" s="1" t="s">
        <v>263</v>
      </c>
      <c r="H1131" s="1" t="s">
        <v>41</v>
      </c>
      <c r="I1131" s="1" t="s">
        <v>136</v>
      </c>
      <c r="J1131" s="1" t="s">
        <v>38</v>
      </c>
      <c r="K1131" s="42"/>
      <c r="L1131" s="41">
        <v>83887</v>
      </c>
    </row>
    <row r="1132" spans="1:12" s="3" customFormat="1" x14ac:dyDescent="0.2">
      <c r="A1132" s="1" t="s">
        <v>1223</v>
      </c>
      <c r="B1132" s="1" t="s">
        <v>1772</v>
      </c>
      <c r="C1132" s="1"/>
      <c r="D1132" s="8">
        <v>7</v>
      </c>
      <c r="E1132" s="14">
        <v>82</v>
      </c>
      <c r="F1132" s="1" t="s">
        <v>233</v>
      </c>
      <c r="G1132" s="1" t="s">
        <v>263</v>
      </c>
      <c r="H1132" s="1" t="s">
        <v>36</v>
      </c>
      <c r="I1132" s="1" t="s">
        <v>136</v>
      </c>
      <c r="J1132" s="1" t="s">
        <v>38</v>
      </c>
      <c r="K1132" s="42"/>
      <c r="L1132" s="41">
        <v>4348.8999999999996</v>
      </c>
    </row>
    <row r="1133" spans="1:12" s="3" customFormat="1" x14ac:dyDescent="0.2">
      <c r="A1133" s="1" t="s">
        <v>1223</v>
      </c>
      <c r="B1133" s="1" t="s">
        <v>273</v>
      </c>
      <c r="C1133" s="1"/>
      <c r="D1133" s="8">
        <v>7</v>
      </c>
      <c r="E1133" s="14">
        <v>82</v>
      </c>
      <c r="F1133" s="1" t="s">
        <v>69</v>
      </c>
      <c r="G1133" s="1" t="s">
        <v>263</v>
      </c>
      <c r="H1133" s="1" t="s">
        <v>36</v>
      </c>
      <c r="I1133" s="1" t="s">
        <v>88</v>
      </c>
      <c r="J1133" s="1" t="s">
        <v>38</v>
      </c>
      <c r="K1133" s="42"/>
      <c r="L1133" s="41">
        <v>76522.03</v>
      </c>
    </row>
    <row r="1134" spans="1:12" s="3" customFormat="1" x14ac:dyDescent="0.2">
      <c r="A1134" s="1" t="s">
        <v>1223</v>
      </c>
      <c r="B1134" s="1" t="s">
        <v>1769</v>
      </c>
      <c r="C1134" s="1"/>
      <c r="D1134" s="8">
        <v>7</v>
      </c>
      <c r="E1134" s="14">
        <v>82</v>
      </c>
      <c r="F1134" s="1" t="s">
        <v>69</v>
      </c>
      <c r="G1134" s="1" t="s">
        <v>263</v>
      </c>
      <c r="H1134" s="1" t="s">
        <v>36</v>
      </c>
      <c r="I1134" s="1" t="s">
        <v>37</v>
      </c>
      <c r="J1134" s="1" t="s">
        <v>38</v>
      </c>
      <c r="K1134" s="42"/>
      <c r="L1134" s="41">
        <v>10575.72</v>
      </c>
    </row>
    <row r="1135" spans="1:12" s="3" customFormat="1" x14ac:dyDescent="0.2">
      <c r="A1135" s="1" t="s">
        <v>1223</v>
      </c>
      <c r="B1135" s="1" t="s">
        <v>1773</v>
      </c>
      <c r="C1135" s="1"/>
      <c r="D1135" s="8">
        <v>7</v>
      </c>
      <c r="E1135" s="14">
        <v>82</v>
      </c>
      <c r="F1135" s="1" t="s">
        <v>75</v>
      </c>
      <c r="G1135" s="1" t="s">
        <v>263</v>
      </c>
      <c r="H1135" s="1" t="s">
        <v>36</v>
      </c>
      <c r="I1135" s="1" t="s">
        <v>37</v>
      </c>
      <c r="J1135" s="1" t="s">
        <v>38</v>
      </c>
      <c r="K1135" s="42"/>
      <c r="L1135" s="41">
        <v>53073.56</v>
      </c>
    </row>
    <row r="1136" spans="1:12" s="3" customFormat="1" x14ac:dyDescent="0.2">
      <c r="A1136" s="1" t="s">
        <v>1223</v>
      </c>
      <c r="B1136" s="1" t="s">
        <v>1774</v>
      </c>
      <c r="C1136" s="1"/>
      <c r="D1136" s="8">
        <v>7</v>
      </c>
      <c r="E1136" s="14">
        <v>82</v>
      </c>
      <c r="F1136" s="1" t="s">
        <v>48</v>
      </c>
      <c r="G1136" s="1" t="s">
        <v>263</v>
      </c>
      <c r="H1136" s="1" t="s">
        <v>41</v>
      </c>
      <c r="I1136" s="1" t="s">
        <v>518</v>
      </c>
      <c r="J1136" s="1" t="s">
        <v>38</v>
      </c>
      <c r="K1136" s="42"/>
      <c r="L1136" s="41">
        <v>90755.56</v>
      </c>
    </row>
    <row r="1137" spans="1:12" s="3" customFormat="1" x14ac:dyDescent="0.2">
      <c r="A1137" s="1" t="s">
        <v>1223</v>
      </c>
      <c r="B1137" s="1" t="s">
        <v>1772</v>
      </c>
      <c r="C1137" s="1"/>
      <c r="D1137" s="8">
        <v>7</v>
      </c>
      <c r="E1137" s="14">
        <v>82</v>
      </c>
      <c r="F1137" s="1" t="s">
        <v>233</v>
      </c>
      <c r="G1137" s="1" t="s">
        <v>263</v>
      </c>
      <c r="H1137" s="1" t="s">
        <v>36</v>
      </c>
      <c r="I1137" s="1" t="s">
        <v>37</v>
      </c>
      <c r="J1137" s="1" t="s">
        <v>38</v>
      </c>
      <c r="K1137" s="42"/>
      <c r="L1137" s="41">
        <v>500108.68</v>
      </c>
    </row>
    <row r="1138" spans="1:12" s="3" customFormat="1" x14ac:dyDescent="0.2">
      <c r="A1138" s="1" t="s">
        <v>1223</v>
      </c>
      <c r="B1138" s="1" t="s">
        <v>1775</v>
      </c>
      <c r="C1138" s="1"/>
      <c r="D1138" s="8">
        <v>7</v>
      </c>
      <c r="E1138" s="14">
        <v>82</v>
      </c>
      <c r="F1138" s="1" t="s">
        <v>75</v>
      </c>
      <c r="G1138" s="1" t="s">
        <v>263</v>
      </c>
      <c r="H1138" s="1" t="s">
        <v>36</v>
      </c>
      <c r="I1138" s="1" t="s">
        <v>37</v>
      </c>
      <c r="J1138" s="1" t="s">
        <v>38</v>
      </c>
      <c r="K1138" s="42"/>
      <c r="L1138" s="41">
        <v>217042.94</v>
      </c>
    </row>
    <row r="1139" spans="1:12" s="3" customFormat="1" x14ac:dyDescent="0.2">
      <c r="A1139" s="1" t="s">
        <v>1223</v>
      </c>
      <c r="B1139" s="1" t="s">
        <v>1775</v>
      </c>
      <c r="C1139" s="1"/>
      <c r="D1139" s="8">
        <v>7</v>
      </c>
      <c r="E1139" s="14">
        <v>82</v>
      </c>
      <c r="F1139" s="1" t="s">
        <v>75</v>
      </c>
      <c r="G1139" s="1" t="s">
        <v>263</v>
      </c>
      <c r="H1139" s="1" t="s">
        <v>36</v>
      </c>
      <c r="I1139" s="1" t="s">
        <v>1665</v>
      </c>
      <c r="J1139" s="1" t="s">
        <v>38</v>
      </c>
      <c r="K1139" s="42"/>
      <c r="L1139" s="41">
        <v>304658.81</v>
      </c>
    </row>
    <row r="1140" spans="1:12" s="3" customFormat="1" x14ac:dyDescent="0.2">
      <c r="A1140" s="1" t="s">
        <v>1223</v>
      </c>
      <c r="B1140" s="1" t="s">
        <v>1776</v>
      </c>
      <c r="C1140" s="1"/>
      <c r="D1140" s="8">
        <v>7</v>
      </c>
      <c r="E1140" s="14">
        <v>82</v>
      </c>
      <c r="F1140" s="1" t="s">
        <v>69</v>
      </c>
      <c r="G1140" s="1" t="s">
        <v>263</v>
      </c>
      <c r="H1140" s="1" t="s">
        <v>36</v>
      </c>
      <c r="I1140" s="1" t="s">
        <v>37</v>
      </c>
      <c r="J1140" s="1" t="s">
        <v>38</v>
      </c>
      <c r="K1140" s="42"/>
      <c r="L1140" s="41">
        <v>39355.9</v>
      </c>
    </row>
    <row r="1141" spans="1:12" s="3" customFormat="1" x14ac:dyDescent="0.2">
      <c r="A1141" s="1" t="s">
        <v>1223</v>
      </c>
      <c r="B1141" s="1" t="s">
        <v>1770</v>
      </c>
      <c r="C1141" s="1"/>
      <c r="D1141" s="8">
        <v>7</v>
      </c>
      <c r="E1141" s="14">
        <v>82</v>
      </c>
      <c r="F1141" s="1" t="s">
        <v>264</v>
      </c>
      <c r="G1141" s="1" t="s">
        <v>263</v>
      </c>
      <c r="H1141" s="1" t="s">
        <v>36</v>
      </c>
      <c r="I1141" s="1" t="s">
        <v>50</v>
      </c>
      <c r="J1141" s="1" t="s">
        <v>38</v>
      </c>
      <c r="K1141" s="42"/>
      <c r="L1141" s="41">
        <v>129771.96</v>
      </c>
    </row>
    <row r="1142" spans="1:12" s="3" customFormat="1" x14ac:dyDescent="0.2">
      <c r="A1142" s="1" t="s">
        <v>1223</v>
      </c>
      <c r="B1142" s="1" t="s">
        <v>1774</v>
      </c>
      <c r="C1142" s="1"/>
      <c r="D1142" s="8">
        <v>7</v>
      </c>
      <c r="E1142" s="14">
        <v>82</v>
      </c>
      <c r="F1142" s="1" t="s">
        <v>48</v>
      </c>
      <c r="G1142" s="1" t="s">
        <v>263</v>
      </c>
      <c r="H1142" s="1" t="s">
        <v>36</v>
      </c>
      <c r="I1142" s="1" t="s">
        <v>518</v>
      </c>
      <c r="J1142" s="1" t="s">
        <v>38</v>
      </c>
      <c r="K1142" s="42"/>
      <c r="L1142" s="41">
        <v>24174.85</v>
      </c>
    </row>
    <row r="1143" spans="1:12" s="3" customFormat="1" x14ac:dyDescent="0.2">
      <c r="A1143" s="1" t="s">
        <v>1223</v>
      </c>
      <c r="B1143" s="1" t="s">
        <v>277</v>
      </c>
      <c r="C1143" s="1"/>
      <c r="D1143" s="8">
        <v>7</v>
      </c>
      <c r="E1143" s="14">
        <v>82</v>
      </c>
      <c r="F1143" s="1" t="s">
        <v>278</v>
      </c>
      <c r="G1143" s="1" t="s">
        <v>263</v>
      </c>
      <c r="H1143" s="1" t="s">
        <v>36</v>
      </c>
      <c r="I1143" s="1" t="s">
        <v>37</v>
      </c>
      <c r="J1143" s="1" t="s">
        <v>38</v>
      </c>
      <c r="K1143" s="42"/>
      <c r="L1143" s="41">
        <v>34567.4</v>
      </c>
    </row>
    <row r="1144" spans="1:12" s="3" customFormat="1" x14ac:dyDescent="0.2">
      <c r="A1144" s="1" t="s">
        <v>1223</v>
      </c>
      <c r="B1144" s="1" t="s">
        <v>1772</v>
      </c>
      <c r="C1144" s="1"/>
      <c r="D1144" s="8">
        <v>7</v>
      </c>
      <c r="E1144" s="14">
        <v>82</v>
      </c>
      <c r="F1144" s="1" t="s">
        <v>233</v>
      </c>
      <c r="G1144" s="1" t="s">
        <v>263</v>
      </c>
      <c r="H1144" s="1" t="s">
        <v>36</v>
      </c>
      <c r="I1144" s="1" t="s">
        <v>1665</v>
      </c>
      <c r="J1144" s="1" t="s">
        <v>38</v>
      </c>
      <c r="K1144" s="42"/>
      <c r="L1144" s="41">
        <v>709314.45</v>
      </c>
    </row>
    <row r="1145" spans="1:12" s="3" customFormat="1" x14ac:dyDescent="0.2">
      <c r="A1145" s="1" t="s">
        <v>1223</v>
      </c>
      <c r="B1145" s="1" t="s">
        <v>265</v>
      </c>
      <c r="C1145" s="1"/>
      <c r="D1145" s="8">
        <v>7</v>
      </c>
      <c r="E1145" s="14">
        <v>82</v>
      </c>
      <c r="F1145" s="1" t="s">
        <v>48</v>
      </c>
      <c r="G1145" s="1" t="s">
        <v>263</v>
      </c>
      <c r="H1145" s="1" t="s">
        <v>36</v>
      </c>
      <c r="I1145" s="1" t="s">
        <v>1665</v>
      </c>
      <c r="J1145" s="1" t="s">
        <v>38</v>
      </c>
      <c r="K1145" s="42"/>
      <c r="L1145" s="41">
        <v>167826.99</v>
      </c>
    </row>
    <row r="1146" spans="1:12" s="3" customFormat="1" x14ac:dyDescent="0.2">
      <c r="A1146" s="1" t="s">
        <v>1223</v>
      </c>
      <c r="B1146" s="1" t="s">
        <v>1777</v>
      </c>
      <c r="C1146" s="1"/>
      <c r="D1146" s="8">
        <v>7</v>
      </c>
      <c r="E1146" s="14">
        <v>82</v>
      </c>
      <c r="F1146" s="1" t="s">
        <v>69</v>
      </c>
      <c r="G1146" s="1" t="s">
        <v>263</v>
      </c>
      <c r="H1146" s="1" t="s">
        <v>36</v>
      </c>
      <c r="I1146" s="1" t="s">
        <v>1665</v>
      </c>
      <c r="J1146" s="1" t="s">
        <v>38</v>
      </c>
      <c r="K1146" s="42"/>
      <c r="L1146" s="41">
        <v>48663.92</v>
      </c>
    </row>
    <row r="1147" spans="1:12" s="3" customFormat="1" x14ac:dyDescent="0.2">
      <c r="A1147" s="1" t="s">
        <v>1223</v>
      </c>
      <c r="B1147" s="1" t="s">
        <v>1773</v>
      </c>
      <c r="C1147" s="1"/>
      <c r="D1147" s="8">
        <v>7</v>
      </c>
      <c r="E1147" s="14">
        <v>82</v>
      </c>
      <c r="F1147" s="1" t="s">
        <v>75</v>
      </c>
      <c r="G1147" s="1" t="s">
        <v>263</v>
      </c>
      <c r="H1147" s="1" t="s">
        <v>36</v>
      </c>
      <c r="I1147" s="1" t="s">
        <v>1665</v>
      </c>
      <c r="J1147" s="1" t="s">
        <v>38</v>
      </c>
      <c r="K1147" s="42"/>
      <c r="L1147" s="41">
        <v>208474.62</v>
      </c>
    </row>
    <row r="1148" spans="1:12" s="3" customFormat="1" x14ac:dyDescent="0.2">
      <c r="A1148" s="1" t="s">
        <v>1223</v>
      </c>
      <c r="B1148" s="1" t="s">
        <v>281</v>
      </c>
      <c r="C1148" s="1"/>
      <c r="D1148" s="8">
        <v>7</v>
      </c>
      <c r="E1148" s="14">
        <v>82</v>
      </c>
      <c r="F1148" s="1" t="s">
        <v>80</v>
      </c>
      <c r="G1148" s="1" t="s">
        <v>263</v>
      </c>
      <c r="H1148" s="1" t="s">
        <v>36</v>
      </c>
      <c r="I1148" s="1" t="s">
        <v>37</v>
      </c>
      <c r="J1148" s="1" t="s">
        <v>38</v>
      </c>
      <c r="K1148" s="42"/>
      <c r="L1148" s="41">
        <v>119329.45</v>
      </c>
    </row>
    <row r="1149" spans="1:12" s="3" customFormat="1" x14ac:dyDescent="0.2">
      <c r="A1149" s="1" t="s">
        <v>1223</v>
      </c>
      <c r="B1149" s="1" t="s">
        <v>273</v>
      </c>
      <c r="C1149" s="1"/>
      <c r="D1149" s="8">
        <v>7</v>
      </c>
      <c r="E1149" s="14">
        <v>82</v>
      </c>
      <c r="F1149" s="1" t="s">
        <v>69</v>
      </c>
      <c r="G1149" s="1" t="s">
        <v>263</v>
      </c>
      <c r="H1149" s="1" t="s">
        <v>36</v>
      </c>
      <c r="I1149" s="1" t="s">
        <v>37</v>
      </c>
      <c r="J1149" s="1" t="s">
        <v>38</v>
      </c>
      <c r="K1149" s="42"/>
      <c r="L1149" s="41">
        <v>1513</v>
      </c>
    </row>
    <row r="1150" spans="1:12" s="3" customFormat="1" x14ac:dyDescent="0.2">
      <c r="A1150" s="1" t="s">
        <v>1223</v>
      </c>
      <c r="B1150" s="1" t="s">
        <v>1778</v>
      </c>
      <c r="C1150" s="1"/>
      <c r="D1150" s="8">
        <v>7</v>
      </c>
      <c r="E1150" s="14">
        <v>82</v>
      </c>
      <c r="F1150" s="1" t="s">
        <v>69</v>
      </c>
      <c r="G1150" s="1" t="s">
        <v>263</v>
      </c>
      <c r="H1150" s="1" t="s">
        <v>36</v>
      </c>
      <c r="I1150" s="1" t="s">
        <v>37</v>
      </c>
      <c r="J1150" s="1" t="s">
        <v>38</v>
      </c>
      <c r="K1150" s="42"/>
      <c r="L1150" s="41">
        <v>12125.8</v>
      </c>
    </row>
    <row r="1151" spans="1:12" s="3" customFormat="1" x14ac:dyDescent="0.2">
      <c r="A1151" s="1" t="s">
        <v>1223</v>
      </c>
      <c r="B1151" s="1" t="s">
        <v>1779</v>
      </c>
      <c r="C1151" s="1"/>
      <c r="D1151" s="8">
        <v>7</v>
      </c>
      <c r="E1151" s="14">
        <v>82</v>
      </c>
      <c r="F1151" s="1" t="s">
        <v>69</v>
      </c>
      <c r="G1151" s="1" t="s">
        <v>263</v>
      </c>
      <c r="H1151" s="1" t="s">
        <v>36</v>
      </c>
      <c r="I1151" s="1" t="s">
        <v>37</v>
      </c>
      <c r="J1151" s="1" t="s">
        <v>38</v>
      </c>
      <c r="K1151" s="42"/>
      <c r="L1151" s="41">
        <v>564575.04</v>
      </c>
    </row>
    <row r="1152" spans="1:12" s="3" customFormat="1" x14ac:dyDescent="0.2">
      <c r="A1152" s="1" t="s">
        <v>1223</v>
      </c>
      <c r="B1152" s="1" t="s">
        <v>1779</v>
      </c>
      <c r="C1152" s="1"/>
      <c r="D1152" s="8">
        <v>7</v>
      </c>
      <c r="E1152" s="14">
        <v>82</v>
      </c>
      <c r="F1152" s="1" t="s">
        <v>69</v>
      </c>
      <c r="G1152" s="1" t="s">
        <v>263</v>
      </c>
      <c r="H1152" s="1" t="s">
        <v>36</v>
      </c>
      <c r="I1152" s="1" t="s">
        <v>37</v>
      </c>
      <c r="J1152" s="1" t="s">
        <v>38</v>
      </c>
      <c r="K1152" s="42"/>
      <c r="L1152" s="41">
        <v>10997593.380000001</v>
      </c>
    </row>
    <row r="1153" spans="1:12" s="3" customFormat="1" x14ac:dyDescent="0.2">
      <c r="A1153" s="1" t="s">
        <v>1223</v>
      </c>
      <c r="B1153" s="1" t="s">
        <v>1780</v>
      </c>
      <c r="C1153" s="1"/>
      <c r="D1153" s="8">
        <v>7</v>
      </c>
      <c r="E1153" s="14">
        <v>82</v>
      </c>
      <c r="F1153" s="1" t="s">
        <v>71</v>
      </c>
      <c r="G1153" s="1" t="s">
        <v>282</v>
      </c>
      <c r="H1153" s="1" t="s">
        <v>36</v>
      </c>
      <c r="I1153" s="1" t="s">
        <v>37</v>
      </c>
      <c r="J1153" s="1" t="s">
        <v>38</v>
      </c>
      <c r="K1153" s="42"/>
      <c r="L1153" s="41">
        <v>756.8</v>
      </c>
    </row>
    <row r="1154" spans="1:12" s="3" customFormat="1" x14ac:dyDescent="0.2">
      <c r="A1154" s="1" t="s">
        <v>1223</v>
      </c>
      <c r="B1154" s="1" t="s">
        <v>284</v>
      </c>
      <c r="C1154" s="1"/>
      <c r="D1154" s="8">
        <v>7</v>
      </c>
      <c r="E1154" s="14">
        <v>82</v>
      </c>
      <c r="F1154" s="1" t="s">
        <v>80</v>
      </c>
      <c r="G1154" s="1" t="s">
        <v>282</v>
      </c>
      <c r="H1154" s="1" t="s">
        <v>36</v>
      </c>
      <c r="I1154" s="1" t="s">
        <v>1665</v>
      </c>
      <c r="J1154" s="1" t="s">
        <v>38</v>
      </c>
      <c r="K1154" s="42"/>
      <c r="L1154" s="41">
        <v>166748.07999999999</v>
      </c>
    </row>
    <row r="1155" spans="1:12" s="3" customFormat="1" x14ac:dyDescent="0.2">
      <c r="A1155" s="1" t="s">
        <v>1223</v>
      </c>
      <c r="B1155" s="1" t="s">
        <v>1781</v>
      </c>
      <c r="C1155" s="1"/>
      <c r="D1155" s="8">
        <v>7</v>
      </c>
      <c r="E1155" s="14">
        <v>82</v>
      </c>
      <c r="F1155" s="1" t="s">
        <v>71</v>
      </c>
      <c r="G1155" s="1" t="s">
        <v>282</v>
      </c>
      <c r="H1155" s="1" t="s">
        <v>36</v>
      </c>
      <c r="I1155" s="1" t="s">
        <v>50</v>
      </c>
      <c r="J1155" s="1" t="s">
        <v>38</v>
      </c>
      <c r="K1155" s="42"/>
      <c r="L1155" s="41">
        <v>3652.88</v>
      </c>
    </row>
    <row r="1156" spans="1:12" s="3" customFormat="1" x14ac:dyDescent="0.2">
      <c r="A1156" s="1" t="s">
        <v>1223</v>
      </c>
      <c r="B1156" s="1" t="s">
        <v>285</v>
      </c>
      <c r="C1156" s="1"/>
      <c r="D1156" s="8">
        <v>7</v>
      </c>
      <c r="E1156" s="14">
        <v>82</v>
      </c>
      <c r="F1156" s="1" t="s">
        <v>69</v>
      </c>
      <c r="G1156" s="1" t="s">
        <v>282</v>
      </c>
      <c r="H1156" s="1" t="s">
        <v>72</v>
      </c>
      <c r="I1156" s="1" t="s">
        <v>1665</v>
      </c>
      <c r="J1156" s="1" t="s">
        <v>38</v>
      </c>
      <c r="K1156" s="42"/>
      <c r="L1156" s="41">
        <v>4473.8999999999996</v>
      </c>
    </row>
    <row r="1157" spans="1:12" s="3" customFormat="1" x14ac:dyDescent="0.2">
      <c r="A1157" s="1" t="s">
        <v>1223</v>
      </c>
      <c r="B1157" s="1" t="s">
        <v>1782</v>
      </c>
      <c r="C1157" s="1"/>
      <c r="D1157" s="8">
        <v>7</v>
      </c>
      <c r="E1157" s="14">
        <v>82</v>
      </c>
      <c r="F1157" s="1" t="s">
        <v>147</v>
      </c>
      <c r="G1157" s="1" t="s">
        <v>282</v>
      </c>
      <c r="H1157" s="1" t="s">
        <v>1660</v>
      </c>
      <c r="I1157" s="1" t="s">
        <v>37</v>
      </c>
      <c r="J1157" s="1" t="s">
        <v>38</v>
      </c>
      <c r="K1157" s="42"/>
      <c r="L1157" s="41">
        <v>2060969.28</v>
      </c>
    </row>
    <row r="1158" spans="1:12" s="3" customFormat="1" x14ac:dyDescent="0.2">
      <c r="A1158" s="1" t="s">
        <v>1223</v>
      </c>
      <c r="B1158" s="1" t="s">
        <v>1783</v>
      </c>
      <c r="C1158" s="1"/>
      <c r="D1158" s="8">
        <v>7</v>
      </c>
      <c r="E1158" s="14">
        <v>82</v>
      </c>
      <c r="F1158" s="1" t="s">
        <v>48</v>
      </c>
      <c r="G1158" s="1" t="s">
        <v>282</v>
      </c>
      <c r="H1158" s="1" t="s">
        <v>36</v>
      </c>
      <c r="I1158" s="1" t="s">
        <v>1665</v>
      </c>
      <c r="J1158" s="1" t="s">
        <v>38</v>
      </c>
      <c r="K1158" s="42"/>
      <c r="L1158" s="41">
        <v>12019.4</v>
      </c>
    </row>
    <row r="1159" spans="1:12" s="3" customFormat="1" x14ac:dyDescent="0.2">
      <c r="A1159" s="1" t="s">
        <v>1223</v>
      </c>
      <c r="B1159" s="1" t="s">
        <v>285</v>
      </c>
      <c r="C1159" s="1"/>
      <c r="D1159" s="8">
        <v>7</v>
      </c>
      <c r="E1159" s="14">
        <v>82</v>
      </c>
      <c r="F1159" s="1" t="s">
        <v>69</v>
      </c>
      <c r="G1159" s="1" t="s">
        <v>282</v>
      </c>
      <c r="H1159" s="1" t="s">
        <v>1663</v>
      </c>
      <c r="I1159" s="1" t="s">
        <v>1665</v>
      </c>
      <c r="J1159" s="1" t="s">
        <v>38</v>
      </c>
      <c r="K1159" s="42"/>
      <c r="L1159" s="41">
        <v>7418.4</v>
      </c>
    </row>
    <row r="1160" spans="1:12" s="3" customFormat="1" x14ac:dyDescent="0.2">
      <c r="A1160" s="1" t="s">
        <v>1223</v>
      </c>
      <c r="B1160" s="1" t="s">
        <v>1781</v>
      </c>
      <c r="C1160" s="1"/>
      <c r="D1160" s="8">
        <v>7</v>
      </c>
      <c r="E1160" s="14">
        <v>82</v>
      </c>
      <c r="F1160" s="1" t="s">
        <v>71</v>
      </c>
      <c r="G1160" s="1" t="s">
        <v>282</v>
      </c>
      <c r="H1160" s="1" t="s">
        <v>36</v>
      </c>
      <c r="I1160" s="1" t="s">
        <v>1665</v>
      </c>
      <c r="J1160" s="1" t="s">
        <v>38</v>
      </c>
      <c r="K1160" s="42"/>
      <c r="L1160" s="41">
        <v>11883.82</v>
      </c>
    </row>
    <row r="1161" spans="1:12" s="3" customFormat="1" x14ac:dyDescent="0.2">
      <c r="A1161" s="1" t="s">
        <v>1223</v>
      </c>
      <c r="B1161" s="1" t="s">
        <v>286</v>
      </c>
      <c r="C1161" s="1"/>
      <c r="D1161" s="8">
        <v>7</v>
      </c>
      <c r="E1161" s="14">
        <v>82</v>
      </c>
      <c r="F1161" s="1" t="s">
        <v>228</v>
      </c>
      <c r="G1161" s="1" t="s">
        <v>282</v>
      </c>
      <c r="H1161" s="1" t="s">
        <v>36</v>
      </c>
      <c r="I1161" s="1" t="s">
        <v>37</v>
      </c>
      <c r="J1161" s="1" t="s">
        <v>38</v>
      </c>
      <c r="K1161" s="42"/>
      <c r="L1161" s="41">
        <v>259577.09</v>
      </c>
    </row>
    <row r="1162" spans="1:12" s="3" customFormat="1" x14ac:dyDescent="0.2">
      <c r="A1162" s="1" t="s">
        <v>1223</v>
      </c>
      <c r="B1162" s="1" t="s">
        <v>1783</v>
      </c>
      <c r="C1162" s="1"/>
      <c r="D1162" s="8">
        <v>7</v>
      </c>
      <c r="E1162" s="14">
        <v>82</v>
      </c>
      <c r="F1162" s="1" t="s">
        <v>48</v>
      </c>
      <c r="G1162" s="1" t="s">
        <v>282</v>
      </c>
      <c r="H1162" s="1" t="s">
        <v>36</v>
      </c>
      <c r="I1162" s="1" t="s">
        <v>37</v>
      </c>
      <c r="J1162" s="1" t="s">
        <v>38</v>
      </c>
      <c r="K1162" s="42"/>
      <c r="L1162" s="41">
        <v>14247.62</v>
      </c>
    </row>
    <row r="1163" spans="1:12" s="3" customFormat="1" x14ac:dyDescent="0.2">
      <c r="A1163" s="1" t="s">
        <v>1223</v>
      </c>
      <c r="B1163" s="1" t="s">
        <v>285</v>
      </c>
      <c r="C1163" s="1"/>
      <c r="D1163" s="8">
        <v>7</v>
      </c>
      <c r="E1163" s="14">
        <v>82</v>
      </c>
      <c r="F1163" s="1" t="s">
        <v>69</v>
      </c>
      <c r="G1163" s="1" t="s">
        <v>282</v>
      </c>
      <c r="H1163" s="1" t="s">
        <v>36</v>
      </c>
      <c r="I1163" s="1" t="s">
        <v>1665</v>
      </c>
      <c r="J1163" s="1" t="s">
        <v>38</v>
      </c>
      <c r="K1163" s="42"/>
      <c r="L1163" s="41">
        <v>100453.41</v>
      </c>
    </row>
    <row r="1164" spans="1:12" s="3" customFormat="1" x14ac:dyDescent="0.2">
      <c r="A1164" s="1" t="s">
        <v>1223</v>
      </c>
      <c r="B1164" s="1" t="s">
        <v>1784</v>
      </c>
      <c r="C1164" s="1"/>
      <c r="D1164" s="8">
        <v>7</v>
      </c>
      <c r="E1164" s="14">
        <v>82</v>
      </c>
      <c r="F1164" s="1" t="s">
        <v>228</v>
      </c>
      <c r="G1164" s="1" t="s">
        <v>282</v>
      </c>
      <c r="H1164" s="1" t="s">
        <v>36</v>
      </c>
      <c r="I1164" s="1" t="s">
        <v>37</v>
      </c>
      <c r="J1164" s="1" t="s">
        <v>38</v>
      </c>
      <c r="K1164" s="42"/>
      <c r="L1164" s="41">
        <v>201890.8</v>
      </c>
    </row>
    <row r="1165" spans="1:12" s="3" customFormat="1" x14ac:dyDescent="0.2">
      <c r="A1165" s="1" t="s">
        <v>1223</v>
      </c>
      <c r="B1165" s="1" t="s">
        <v>288</v>
      </c>
      <c r="C1165" s="1"/>
      <c r="D1165" s="8">
        <v>7</v>
      </c>
      <c r="E1165" s="14">
        <v>82</v>
      </c>
      <c r="F1165" s="1" t="s">
        <v>71</v>
      </c>
      <c r="G1165" s="1" t="s">
        <v>282</v>
      </c>
      <c r="H1165" s="1" t="s">
        <v>36</v>
      </c>
      <c r="I1165" s="1" t="s">
        <v>1665</v>
      </c>
      <c r="J1165" s="1" t="s">
        <v>38</v>
      </c>
      <c r="K1165" s="42"/>
      <c r="L1165" s="41">
        <v>1211.46</v>
      </c>
    </row>
    <row r="1166" spans="1:12" s="3" customFormat="1" x14ac:dyDescent="0.2">
      <c r="A1166" s="1" t="s">
        <v>1223</v>
      </c>
      <c r="B1166" s="1" t="s">
        <v>1785</v>
      </c>
      <c r="C1166" s="1"/>
      <c r="D1166" s="8">
        <v>7</v>
      </c>
      <c r="E1166" s="14">
        <v>82</v>
      </c>
      <c r="F1166" s="1" t="s">
        <v>289</v>
      </c>
      <c r="G1166" s="1" t="s">
        <v>282</v>
      </c>
      <c r="H1166" s="1" t="s">
        <v>36</v>
      </c>
      <c r="I1166" s="1" t="s">
        <v>37</v>
      </c>
      <c r="J1166" s="1" t="s">
        <v>38</v>
      </c>
      <c r="K1166" s="42"/>
      <c r="L1166" s="41">
        <v>40000</v>
      </c>
    </row>
    <row r="1167" spans="1:12" s="3" customFormat="1" x14ac:dyDescent="0.2">
      <c r="A1167" s="1" t="s">
        <v>1223</v>
      </c>
      <c r="B1167" s="1" t="s">
        <v>293</v>
      </c>
      <c r="C1167" s="1"/>
      <c r="D1167" s="8">
        <v>7</v>
      </c>
      <c r="E1167" s="14">
        <v>82</v>
      </c>
      <c r="F1167" s="1" t="s">
        <v>71</v>
      </c>
      <c r="G1167" s="1" t="s">
        <v>282</v>
      </c>
      <c r="H1167" s="1" t="s">
        <v>36</v>
      </c>
      <c r="I1167" s="1" t="s">
        <v>1665</v>
      </c>
      <c r="J1167" s="1" t="s">
        <v>38</v>
      </c>
      <c r="K1167" s="42"/>
      <c r="L1167" s="41">
        <v>336083.43</v>
      </c>
    </row>
    <row r="1168" spans="1:12" s="3" customFormat="1" x14ac:dyDescent="0.2">
      <c r="A1168" s="1" t="s">
        <v>1223</v>
      </c>
      <c r="B1168" s="1" t="s">
        <v>285</v>
      </c>
      <c r="C1168" s="1"/>
      <c r="D1168" s="8">
        <v>7</v>
      </c>
      <c r="E1168" s="14">
        <v>82</v>
      </c>
      <c r="F1168" s="1" t="s">
        <v>69</v>
      </c>
      <c r="G1168" s="1" t="s">
        <v>282</v>
      </c>
      <c r="H1168" s="1" t="s">
        <v>518</v>
      </c>
      <c r="I1168" s="1" t="s">
        <v>1665</v>
      </c>
      <c r="J1168" s="1" t="s">
        <v>38</v>
      </c>
      <c r="K1168" s="42"/>
      <c r="L1168" s="41">
        <v>13776</v>
      </c>
    </row>
    <row r="1169" spans="1:12" s="3" customFormat="1" x14ac:dyDescent="0.2">
      <c r="A1169" s="1" t="s">
        <v>1223</v>
      </c>
      <c r="B1169" s="1" t="s">
        <v>294</v>
      </c>
      <c r="C1169" s="1"/>
      <c r="D1169" s="8">
        <v>7</v>
      </c>
      <c r="E1169" s="14">
        <v>82</v>
      </c>
      <c r="F1169" s="1" t="s">
        <v>71</v>
      </c>
      <c r="G1169" s="1" t="s">
        <v>282</v>
      </c>
      <c r="H1169" s="1" t="s">
        <v>36</v>
      </c>
      <c r="I1169" s="1" t="s">
        <v>1665</v>
      </c>
      <c r="J1169" s="1" t="s">
        <v>38</v>
      </c>
      <c r="K1169" s="42"/>
      <c r="L1169" s="41">
        <v>134390.78</v>
      </c>
    </row>
    <row r="1170" spans="1:12" s="3" customFormat="1" x14ac:dyDescent="0.2">
      <c r="A1170" s="1" t="s">
        <v>1223</v>
      </c>
      <c r="B1170" s="1" t="s">
        <v>1786</v>
      </c>
      <c r="C1170" s="1"/>
      <c r="D1170" s="8">
        <v>7</v>
      </c>
      <c r="E1170" s="14">
        <v>82</v>
      </c>
      <c r="F1170" s="1" t="s">
        <v>48</v>
      </c>
      <c r="G1170" s="1" t="s">
        <v>282</v>
      </c>
      <c r="H1170" s="1" t="s">
        <v>36</v>
      </c>
      <c r="I1170" s="1" t="s">
        <v>37</v>
      </c>
      <c r="J1170" s="1" t="s">
        <v>38</v>
      </c>
      <c r="K1170" s="42"/>
      <c r="L1170" s="41">
        <v>27447.63</v>
      </c>
    </row>
    <row r="1171" spans="1:12" s="3" customFormat="1" x14ac:dyDescent="0.2">
      <c r="A1171" s="1" t="s">
        <v>1223</v>
      </c>
      <c r="B1171" s="1" t="s">
        <v>1783</v>
      </c>
      <c r="C1171" s="1"/>
      <c r="D1171" s="8">
        <v>7</v>
      </c>
      <c r="E1171" s="14">
        <v>82</v>
      </c>
      <c r="F1171" s="1" t="s">
        <v>48</v>
      </c>
      <c r="G1171" s="1" t="s">
        <v>282</v>
      </c>
      <c r="H1171" s="1" t="s">
        <v>41</v>
      </c>
      <c r="I1171" s="1" t="s">
        <v>1665</v>
      </c>
      <c r="J1171" s="1" t="s">
        <v>38</v>
      </c>
      <c r="K1171" s="42"/>
      <c r="L1171" s="41">
        <v>38588.660000000003</v>
      </c>
    </row>
    <row r="1172" spans="1:12" s="3" customFormat="1" x14ac:dyDescent="0.2">
      <c r="A1172" s="1" t="s">
        <v>1223</v>
      </c>
      <c r="B1172" s="1" t="s">
        <v>298</v>
      </c>
      <c r="C1172" s="1"/>
      <c r="D1172" s="8">
        <v>7</v>
      </c>
      <c r="E1172" s="14">
        <v>82</v>
      </c>
      <c r="F1172" s="1" t="s">
        <v>299</v>
      </c>
      <c r="G1172" s="1" t="s">
        <v>282</v>
      </c>
      <c r="H1172" s="1" t="s">
        <v>41</v>
      </c>
      <c r="I1172" s="1" t="s">
        <v>37</v>
      </c>
      <c r="J1172" s="1" t="s">
        <v>38</v>
      </c>
      <c r="K1172" s="42"/>
      <c r="L1172" s="41">
        <v>10000</v>
      </c>
    </row>
    <row r="1173" spans="1:12" s="3" customFormat="1" x14ac:dyDescent="0.2">
      <c r="A1173" s="1" t="s">
        <v>1223</v>
      </c>
      <c r="B1173" s="1" t="s">
        <v>284</v>
      </c>
      <c r="C1173" s="1"/>
      <c r="D1173" s="8">
        <v>7</v>
      </c>
      <c r="E1173" s="14">
        <v>82</v>
      </c>
      <c r="F1173" s="1" t="s">
        <v>80</v>
      </c>
      <c r="G1173" s="1" t="s">
        <v>282</v>
      </c>
      <c r="H1173" s="1" t="s">
        <v>36</v>
      </c>
      <c r="I1173" s="1" t="s">
        <v>37</v>
      </c>
      <c r="J1173" s="1" t="s">
        <v>38</v>
      </c>
      <c r="K1173" s="42"/>
      <c r="L1173" s="41">
        <v>77696.08</v>
      </c>
    </row>
    <row r="1174" spans="1:12" s="3" customFormat="1" x14ac:dyDescent="0.2">
      <c r="A1174" s="1" t="s">
        <v>1223</v>
      </c>
      <c r="B1174" s="1" t="s">
        <v>300</v>
      </c>
      <c r="C1174" s="1"/>
      <c r="D1174" s="8">
        <v>7</v>
      </c>
      <c r="E1174" s="14">
        <v>82</v>
      </c>
      <c r="F1174" s="1" t="s">
        <v>69</v>
      </c>
      <c r="G1174" s="1" t="s">
        <v>282</v>
      </c>
      <c r="H1174" s="1" t="s">
        <v>36</v>
      </c>
      <c r="I1174" s="1" t="s">
        <v>37</v>
      </c>
      <c r="J1174" s="1" t="s">
        <v>38</v>
      </c>
      <c r="K1174" s="42"/>
      <c r="L1174" s="41">
        <v>9907.93</v>
      </c>
    </row>
    <row r="1175" spans="1:12" s="3" customFormat="1" x14ac:dyDescent="0.2">
      <c r="A1175" s="1" t="s">
        <v>1223</v>
      </c>
      <c r="B1175" s="1" t="s">
        <v>1781</v>
      </c>
      <c r="C1175" s="1"/>
      <c r="D1175" s="8">
        <v>7</v>
      </c>
      <c r="E1175" s="14">
        <v>82</v>
      </c>
      <c r="F1175" s="1" t="s">
        <v>71</v>
      </c>
      <c r="G1175" s="1" t="s">
        <v>282</v>
      </c>
      <c r="H1175" s="1" t="s">
        <v>36</v>
      </c>
      <c r="I1175" s="1" t="s">
        <v>50</v>
      </c>
      <c r="J1175" s="1" t="s">
        <v>38</v>
      </c>
      <c r="K1175" s="42"/>
      <c r="L1175" s="41">
        <v>3652.91</v>
      </c>
    </row>
    <row r="1176" spans="1:12" s="3" customFormat="1" x14ac:dyDescent="0.2">
      <c r="A1176" s="1" t="s">
        <v>1223</v>
      </c>
      <c r="B1176" s="1" t="s">
        <v>1781</v>
      </c>
      <c r="C1176" s="1"/>
      <c r="D1176" s="8">
        <v>7</v>
      </c>
      <c r="E1176" s="14">
        <v>82</v>
      </c>
      <c r="F1176" s="1" t="s">
        <v>71</v>
      </c>
      <c r="G1176" s="1" t="s">
        <v>282</v>
      </c>
      <c r="H1176" s="1" t="s">
        <v>36</v>
      </c>
      <c r="I1176" s="1" t="s">
        <v>50</v>
      </c>
      <c r="J1176" s="1" t="s">
        <v>38</v>
      </c>
      <c r="K1176" s="42"/>
      <c r="L1176" s="41">
        <v>3652.91</v>
      </c>
    </row>
    <row r="1177" spans="1:12" s="3" customFormat="1" x14ac:dyDescent="0.2">
      <c r="A1177" s="1" t="s">
        <v>1223</v>
      </c>
      <c r="B1177" s="1" t="s">
        <v>1781</v>
      </c>
      <c r="C1177" s="1"/>
      <c r="D1177" s="8">
        <v>7</v>
      </c>
      <c r="E1177" s="14">
        <v>82</v>
      </c>
      <c r="F1177" s="1" t="s">
        <v>71</v>
      </c>
      <c r="G1177" s="1" t="s">
        <v>282</v>
      </c>
      <c r="H1177" s="1" t="s">
        <v>36</v>
      </c>
      <c r="I1177" s="1" t="s">
        <v>50</v>
      </c>
      <c r="J1177" s="1" t="s">
        <v>38</v>
      </c>
      <c r="K1177" s="42"/>
      <c r="L1177" s="41">
        <v>4130.45</v>
      </c>
    </row>
    <row r="1178" spans="1:12" s="3" customFormat="1" x14ac:dyDescent="0.2">
      <c r="A1178" s="1" t="s">
        <v>1223</v>
      </c>
      <c r="B1178" s="1" t="s">
        <v>288</v>
      </c>
      <c r="C1178" s="1"/>
      <c r="D1178" s="8">
        <v>7</v>
      </c>
      <c r="E1178" s="14">
        <v>82</v>
      </c>
      <c r="F1178" s="1" t="s">
        <v>69</v>
      </c>
      <c r="G1178" s="1" t="s">
        <v>282</v>
      </c>
      <c r="H1178" s="1" t="s">
        <v>36</v>
      </c>
      <c r="I1178" s="1" t="s">
        <v>1665</v>
      </c>
      <c r="J1178" s="1" t="s">
        <v>38</v>
      </c>
      <c r="K1178" s="42"/>
      <c r="L1178" s="41">
        <v>56072.77</v>
      </c>
    </row>
    <row r="1179" spans="1:12" s="3" customFormat="1" x14ac:dyDescent="0.2">
      <c r="A1179" s="1" t="s">
        <v>1223</v>
      </c>
      <c r="B1179" s="1" t="s">
        <v>294</v>
      </c>
      <c r="C1179" s="1"/>
      <c r="D1179" s="8">
        <v>7</v>
      </c>
      <c r="E1179" s="14">
        <v>82</v>
      </c>
      <c r="F1179" s="1" t="s">
        <v>71</v>
      </c>
      <c r="G1179" s="1" t="s">
        <v>282</v>
      </c>
      <c r="H1179" s="1" t="s">
        <v>36</v>
      </c>
      <c r="I1179" s="1" t="s">
        <v>37</v>
      </c>
      <c r="J1179" s="1" t="s">
        <v>38</v>
      </c>
      <c r="K1179" s="42"/>
      <c r="L1179" s="41">
        <v>32046.11</v>
      </c>
    </row>
    <row r="1180" spans="1:12" s="3" customFormat="1" x14ac:dyDescent="0.2">
      <c r="A1180" s="1" t="s">
        <v>1223</v>
      </c>
      <c r="B1180" s="1" t="s">
        <v>293</v>
      </c>
      <c r="C1180" s="1"/>
      <c r="D1180" s="8">
        <v>7</v>
      </c>
      <c r="E1180" s="14">
        <v>82</v>
      </c>
      <c r="F1180" s="1" t="s">
        <v>71</v>
      </c>
      <c r="G1180" s="1" t="s">
        <v>282</v>
      </c>
      <c r="H1180" s="1" t="s">
        <v>36</v>
      </c>
      <c r="I1180" s="1" t="s">
        <v>37</v>
      </c>
      <c r="J1180" s="1" t="s">
        <v>38</v>
      </c>
      <c r="K1180" s="42"/>
      <c r="L1180" s="41">
        <v>11161.25</v>
      </c>
    </row>
    <row r="1181" spans="1:12" s="3" customFormat="1" x14ac:dyDescent="0.2">
      <c r="A1181" s="1" t="s">
        <v>1223</v>
      </c>
      <c r="B1181" s="1" t="s">
        <v>288</v>
      </c>
      <c r="C1181" s="1"/>
      <c r="D1181" s="8">
        <v>7</v>
      </c>
      <c r="E1181" s="14">
        <v>82</v>
      </c>
      <c r="F1181" s="1" t="s">
        <v>69</v>
      </c>
      <c r="G1181" s="1" t="s">
        <v>282</v>
      </c>
      <c r="H1181" s="1" t="s">
        <v>36</v>
      </c>
      <c r="I1181" s="1" t="s">
        <v>37</v>
      </c>
      <c r="J1181" s="1" t="s">
        <v>38</v>
      </c>
      <c r="K1181" s="42"/>
      <c r="L1181" s="41">
        <v>71940.649999999994</v>
      </c>
    </row>
    <row r="1182" spans="1:12" s="3" customFormat="1" x14ac:dyDescent="0.2">
      <c r="A1182" s="1" t="s">
        <v>1223</v>
      </c>
      <c r="B1182" s="1" t="s">
        <v>285</v>
      </c>
      <c r="C1182" s="1"/>
      <c r="D1182" s="8">
        <v>7</v>
      </c>
      <c r="E1182" s="14">
        <v>82</v>
      </c>
      <c r="F1182" s="1" t="s">
        <v>69</v>
      </c>
      <c r="G1182" s="1" t="s">
        <v>282</v>
      </c>
      <c r="H1182" s="1" t="s">
        <v>36</v>
      </c>
      <c r="I1182" s="1" t="s">
        <v>37</v>
      </c>
      <c r="J1182" s="1" t="s">
        <v>38</v>
      </c>
      <c r="K1182" s="42"/>
      <c r="L1182" s="41">
        <v>27228.86</v>
      </c>
    </row>
    <row r="1183" spans="1:12" s="3" customFormat="1" x14ac:dyDescent="0.2">
      <c r="A1183" s="1" t="s">
        <v>1223</v>
      </c>
      <c r="B1183" s="1" t="s">
        <v>301</v>
      </c>
      <c r="C1183" s="1"/>
      <c r="D1183" s="8">
        <v>7</v>
      </c>
      <c r="E1183" s="14">
        <v>82</v>
      </c>
      <c r="F1183" s="1" t="s">
        <v>302</v>
      </c>
      <c r="G1183" s="1" t="s">
        <v>282</v>
      </c>
      <c r="H1183" s="1" t="s">
        <v>36</v>
      </c>
      <c r="I1183" s="1" t="s">
        <v>37</v>
      </c>
      <c r="J1183" s="1" t="s">
        <v>38</v>
      </c>
      <c r="K1183" s="42"/>
      <c r="L1183" s="41">
        <v>42238.16</v>
      </c>
    </row>
    <row r="1184" spans="1:12" s="3" customFormat="1" x14ac:dyDescent="0.2">
      <c r="A1184" s="1" t="s">
        <v>1223</v>
      </c>
      <c r="B1184" s="1" t="s">
        <v>1779</v>
      </c>
      <c r="C1184" s="1"/>
      <c r="D1184" s="8">
        <v>7</v>
      </c>
      <c r="E1184" s="14">
        <v>82</v>
      </c>
      <c r="F1184" s="1" t="s">
        <v>303</v>
      </c>
      <c r="G1184" s="1" t="s">
        <v>304</v>
      </c>
      <c r="H1184" s="1" t="s">
        <v>36</v>
      </c>
      <c r="I1184" s="1" t="s">
        <v>37</v>
      </c>
      <c r="J1184" s="1" t="s">
        <v>38</v>
      </c>
      <c r="K1184" s="42"/>
      <c r="L1184" s="41">
        <v>3748.52</v>
      </c>
    </row>
    <row r="1185" spans="1:12" s="3" customFormat="1" x14ac:dyDescent="0.2">
      <c r="A1185" s="1" t="s">
        <v>1223</v>
      </c>
      <c r="B1185" s="1" t="s">
        <v>1787</v>
      </c>
      <c r="C1185" s="1"/>
      <c r="D1185" s="8">
        <v>7</v>
      </c>
      <c r="E1185" s="14">
        <v>82</v>
      </c>
      <c r="F1185" s="1" t="s">
        <v>75</v>
      </c>
      <c r="G1185" s="1" t="s">
        <v>304</v>
      </c>
      <c r="H1185" s="1" t="s">
        <v>36</v>
      </c>
      <c r="I1185" s="1" t="s">
        <v>1665</v>
      </c>
      <c r="J1185" s="1" t="s">
        <v>38</v>
      </c>
      <c r="K1185" s="42"/>
      <c r="L1185" s="41">
        <v>82751.490000000005</v>
      </c>
    </row>
    <row r="1186" spans="1:12" s="3" customFormat="1" x14ac:dyDescent="0.2">
      <c r="A1186" s="1" t="s">
        <v>1223</v>
      </c>
      <c r="B1186" s="1" t="s">
        <v>1788</v>
      </c>
      <c r="C1186" s="1"/>
      <c r="D1186" s="8">
        <v>7</v>
      </c>
      <c r="E1186" s="14">
        <v>82</v>
      </c>
      <c r="F1186" s="1" t="s">
        <v>237</v>
      </c>
      <c r="G1186" s="1" t="s">
        <v>304</v>
      </c>
      <c r="H1186" s="1" t="s">
        <v>36</v>
      </c>
      <c r="I1186" s="1" t="s">
        <v>37</v>
      </c>
      <c r="J1186" s="1" t="s">
        <v>38</v>
      </c>
      <c r="K1186" s="42"/>
      <c r="L1186" s="41">
        <v>444.28</v>
      </c>
    </row>
    <row r="1187" spans="1:12" s="3" customFormat="1" x14ac:dyDescent="0.2">
      <c r="A1187" s="1" t="s">
        <v>1223</v>
      </c>
      <c r="B1187" s="1" t="s">
        <v>1787</v>
      </c>
      <c r="C1187" s="1"/>
      <c r="D1187" s="8">
        <v>7</v>
      </c>
      <c r="E1187" s="14">
        <v>82</v>
      </c>
      <c r="F1187" s="1" t="s">
        <v>75</v>
      </c>
      <c r="G1187" s="1" t="s">
        <v>304</v>
      </c>
      <c r="H1187" s="1" t="s">
        <v>36</v>
      </c>
      <c r="I1187" s="1" t="s">
        <v>37</v>
      </c>
      <c r="J1187" s="1" t="s">
        <v>38</v>
      </c>
      <c r="K1187" s="42"/>
      <c r="L1187" s="41">
        <v>62368.78</v>
      </c>
    </row>
    <row r="1188" spans="1:12" s="3" customFormat="1" x14ac:dyDescent="0.2">
      <c r="A1188" s="1" t="s">
        <v>1223</v>
      </c>
      <c r="B1188" s="1" t="s">
        <v>306</v>
      </c>
      <c r="C1188" s="1"/>
      <c r="D1188" s="8">
        <v>7</v>
      </c>
      <c r="E1188" s="14">
        <v>82</v>
      </c>
      <c r="F1188" s="1" t="s">
        <v>307</v>
      </c>
      <c r="G1188" s="1" t="s">
        <v>304</v>
      </c>
      <c r="H1188" s="1" t="s">
        <v>36</v>
      </c>
      <c r="I1188" s="1" t="s">
        <v>37</v>
      </c>
      <c r="J1188" s="1" t="s">
        <v>38</v>
      </c>
      <c r="K1188" s="42"/>
      <c r="L1188" s="41">
        <v>20483.419999999998</v>
      </c>
    </row>
    <row r="1189" spans="1:12" s="3" customFormat="1" x14ac:dyDescent="0.2">
      <c r="A1189" s="1" t="s">
        <v>1223</v>
      </c>
      <c r="B1189" s="1" t="s">
        <v>308</v>
      </c>
      <c r="C1189" s="1"/>
      <c r="D1189" s="8">
        <v>7</v>
      </c>
      <c r="E1189" s="14">
        <v>82</v>
      </c>
      <c r="F1189" s="1" t="s">
        <v>309</v>
      </c>
      <c r="G1189" s="1" t="s">
        <v>304</v>
      </c>
      <c r="H1189" s="1" t="s">
        <v>36</v>
      </c>
      <c r="I1189" s="1" t="s">
        <v>37</v>
      </c>
      <c r="J1189" s="1" t="s">
        <v>38</v>
      </c>
      <c r="K1189" s="42"/>
      <c r="L1189" s="41">
        <v>17187.09</v>
      </c>
    </row>
    <row r="1190" spans="1:12" s="3" customFormat="1" x14ac:dyDescent="0.2">
      <c r="A1190" s="1" t="s">
        <v>1223</v>
      </c>
      <c r="B1190" s="1" t="s">
        <v>312</v>
      </c>
      <c r="C1190" s="1"/>
      <c r="D1190" s="8">
        <v>7</v>
      </c>
      <c r="E1190" s="14">
        <v>82</v>
      </c>
      <c r="F1190" s="1" t="s">
        <v>75</v>
      </c>
      <c r="G1190" s="1" t="s">
        <v>304</v>
      </c>
      <c r="H1190" s="1" t="s">
        <v>36</v>
      </c>
      <c r="I1190" s="1" t="s">
        <v>37</v>
      </c>
      <c r="J1190" s="1" t="s">
        <v>38</v>
      </c>
      <c r="K1190" s="42"/>
      <c r="L1190" s="41">
        <v>13548.6</v>
      </c>
    </row>
    <row r="1191" spans="1:12" s="3" customFormat="1" x14ac:dyDescent="0.2">
      <c r="A1191" s="1" t="s">
        <v>1223</v>
      </c>
      <c r="B1191" s="1" t="s">
        <v>313</v>
      </c>
      <c r="C1191" s="1"/>
      <c r="D1191" s="8">
        <v>7</v>
      </c>
      <c r="E1191" s="14">
        <v>82</v>
      </c>
      <c r="F1191" s="1" t="s">
        <v>75</v>
      </c>
      <c r="G1191" s="1" t="s">
        <v>304</v>
      </c>
      <c r="H1191" s="1" t="s">
        <v>36</v>
      </c>
      <c r="I1191" s="1" t="s">
        <v>1665</v>
      </c>
      <c r="J1191" s="1" t="s">
        <v>38</v>
      </c>
      <c r="K1191" s="42"/>
      <c r="L1191" s="41">
        <v>173310.21</v>
      </c>
    </row>
    <row r="1192" spans="1:12" s="3" customFormat="1" x14ac:dyDescent="0.2">
      <c r="A1192" s="1" t="s">
        <v>1223</v>
      </c>
      <c r="B1192" s="1" t="s">
        <v>312</v>
      </c>
      <c r="C1192" s="1"/>
      <c r="D1192" s="8">
        <v>7</v>
      </c>
      <c r="E1192" s="14">
        <v>82</v>
      </c>
      <c r="F1192" s="1" t="s">
        <v>75</v>
      </c>
      <c r="G1192" s="1" t="s">
        <v>304</v>
      </c>
      <c r="H1192" s="1" t="s">
        <v>36</v>
      </c>
      <c r="I1192" s="1" t="s">
        <v>88</v>
      </c>
      <c r="J1192" s="1" t="s">
        <v>38</v>
      </c>
      <c r="K1192" s="42"/>
      <c r="L1192" s="41">
        <v>65888.08</v>
      </c>
    </row>
    <row r="1193" spans="1:12" s="3" customFormat="1" x14ac:dyDescent="0.2">
      <c r="A1193" s="1" t="s">
        <v>1223</v>
      </c>
      <c r="B1193" s="1" t="s">
        <v>306</v>
      </c>
      <c r="C1193" s="1"/>
      <c r="D1193" s="8">
        <v>7</v>
      </c>
      <c r="E1193" s="14">
        <v>82</v>
      </c>
      <c r="F1193" s="1" t="s">
        <v>307</v>
      </c>
      <c r="G1193" s="1" t="s">
        <v>304</v>
      </c>
      <c r="H1193" s="1" t="s">
        <v>36</v>
      </c>
      <c r="I1193" s="1" t="s">
        <v>518</v>
      </c>
      <c r="J1193" s="1" t="s">
        <v>38</v>
      </c>
      <c r="K1193" s="42"/>
      <c r="L1193" s="41">
        <v>147142.89000000001</v>
      </c>
    </row>
    <row r="1194" spans="1:12" s="3" customFormat="1" x14ac:dyDescent="0.2">
      <c r="A1194" s="1" t="s">
        <v>1223</v>
      </c>
      <c r="B1194" s="1" t="s">
        <v>308</v>
      </c>
      <c r="C1194" s="1"/>
      <c r="D1194" s="8">
        <v>7</v>
      </c>
      <c r="E1194" s="14">
        <v>82</v>
      </c>
      <c r="F1194" s="1" t="s">
        <v>309</v>
      </c>
      <c r="G1194" s="1" t="s">
        <v>304</v>
      </c>
      <c r="H1194" s="1" t="s">
        <v>1660</v>
      </c>
      <c r="I1194" s="1" t="s">
        <v>518</v>
      </c>
      <c r="J1194" s="1" t="s">
        <v>38</v>
      </c>
      <c r="K1194" s="42"/>
      <c r="L1194" s="41">
        <v>24500</v>
      </c>
    </row>
    <row r="1195" spans="1:12" s="3" customFormat="1" x14ac:dyDescent="0.2">
      <c r="A1195" s="1" t="s">
        <v>1223</v>
      </c>
      <c r="B1195" s="1" t="s">
        <v>316</v>
      </c>
      <c r="C1195" s="1"/>
      <c r="D1195" s="8">
        <v>7</v>
      </c>
      <c r="E1195" s="14">
        <v>82</v>
      </c>
      <c r="F1195" s="1" t="s">
        <v>69</v>
      </c>
      <c r="G1195" s="1" t="s">
        <v>304</v>
      </c>
      <c r="H1195" s="1" t="s">
        <v>36</v>
      </c>
      <c r="I1195" s="1" t="s">
        <v>37</v>
      </c>
      <c r="J1195" s="1" t="s">
        <v>38</v>
      </c>
      <c r="K1195" s="42"/>
      <c r="L1195" s="41">
        <v>23447.37</v>
      </c>
    </row>
    <row r="1196" spans="1:12" s="3" customFormat="1" x14ac:dyDescent="0.2">
      <c r="A1196" s="1" t="s">
        <v>1223</v>
      </c>
      <c r="B1196" s="1" t="s">
        <v>1782</v>
      </c>
      <c r="C1196" s="1"/>
      <c r="D1196" s="8">
        <v>7</v>
      </c>
      <c r="E1196" s="14">
        <v>82</v>
      </c>
      <c r="F1196" s="1" t="s">
        <v>34</v>
      </c>
      <c r="G1196" s="1" t="s">
        <v>304</v>
      </c>
      <c r="H1196" s="1" t="s">
        <v>1660</v>
      </c>
      <c r="I1196" s="1" t="s">
        <v>37</v>
      </c>
      <c r="J1196" s="1" t="s">
        <v>38</v>
      </c>
      <c r="K1196" s="42"/>
      <c r="L1196" s="41">
        <v>1613967.28</v>
      </c>
    </row>
    <row r="1197" spans="1:12" s="3" customFormat="1" x14ac:dyDescent="0.2">
      <c r="A1197" s="1" t="s">
        <v>1223</v>
      </c>
      <c r="B1197" s="1" t="s">
        <v>308</v>
      </c>
      <c r="C1197" s="1"/>
      <c r="D1197" s="8">
        <v>7</v>
      </c>
      <c r="E1197" s="14">
        <v>82</v>
      </c>
      <c r="F1197" s="1" t="s">
        <v>309</v>
      </c>
      <c r="G1197" s="1" t="s">
        <v>304</v>
      </c>
      <c r="H1197" s="1" t="s">
        <v>36</v>
      </c>
      <c r="I1197" s="1" t="s">
        <v>518</v>
      </c>
      <c r="J1197" s="1" t="s">
        <v>38</v>
      </c>
      <c r="K1197" s="42"/>
      <c r="L1197" s="41">
        <v>122067.74</v>
      </c>
    </row>
    <row r="1198" spans="1:12" s="3" customFormat="1" x14ac:dyDescent="0.2">
      <c r="A1198" s="1" t="s">
        <v>1223</v>
      </c>
      <c r="B1198" s="1" t="s">
        <v>313</v>
      </c>
      <c r="C1198" s="1"/>
      <c r="D1198" s="8">
        <v>7</v>
      </c>
      <c r="E1198" s="14">
        <v>82</v>
      </c>
      <c r="F1198" s="1" t="s">
        <v>75</v>
      </c>
      <c r="G1198" s="1" t="s">
        <v>304</v>
      </c>
      <c r="H1198" s="1" t="s">
        <v>36</v>
      </c>
      <c r="I1198" s="1" t="s">
        <v>37</v>
      </c>
      <c r="J1198" s="1" t="s">
        <v>38</v>
      </c>
      <c r="K1198" s="42"/>
      <c r="L1198" s="41">
        <v>48920.97</v>
      </c>
    </row>
    <row r="1199" spans="1:12" s="3" customFormat="1" x14ac:dyDescent="0.2">
      <c r="A1199" s="1" t="s">
        <v>1223</v>
      </c>
      <c r="B1199" s="1" t="s">
        <v>1789</v>
      </c>
      <c r="C1199" s="1"/>
      <c r="D1199" s="8">
        <v>7</v>
      </c>
      <c r="E1199" s="14">
        <v>82</v>
      </c>
      <c r="F1199" s="1" t="s">
        <v>147</v>
      </c>
      <c r="G1199" s="1" t="s">
        <v>304</v>
      </c>
      <c r="H1199" s="1" t="s">
        <v>36</v>
      </c>
      <c r="I1199" s="1" t="s">
        <v>37</v>
      </c>
      <c r="J1199" s="1" t="s">
        <v>38</v>
      </c>
      <c r="K1199" s="42"/>
      <c r="L1199" s="41">
        <v>16742.259999999998</v>
      </c>
    </row>
    <row r="1200" spans="1:12" s="3" customFormat="1" x14ac:dyDescent="0.2">
      <c r="A1200" s="1" t="s">
        <v>1223</v>
      </c>
      <c r="B1200" s="1" t="s">
        <v>1790</v>
      </c>
      <c r="C1200" s="1"/>
      <c r="D1200" s="8">
        <v>7</v>
      </c>
      <c r="E1200" s="14">
        <v>82</v>
      </c>
      <c r="F1200" s="1" t="s">
        <v>226</v>
      </c>
      <c r="G1200" s="1" t="s">
        <v>304</v>
      </c>
      <c r="H1200" s="1" t="s">
        <v>36</v>
      </c>
      <c r="I1200" s="1" t="s">
        <v>37</v>
      </c>
      <c r="J1200" s="1" t="s">
        <v>38</v>
      </c>
      <c r="K1200" s="42"/>
      <c r="L1200" s="41">
        <v>35263.14</v>
      </c>
    </row>
    <row r="1201" spans="1:12" s="3" customFormat="1" x14ac:dyDescent="0.2">
      <c r="A1201" s="1" t="s">
        <v>1223</v>
      </c>
      <c r="B1201" s="1" t="s">
        <v>1791</v>
      </c>
      <c r="C1201" s="1"/>
      <c r="D1201" s="8">
        <v>7</v>
      </c>
      <c r="E1201" s="14">
        <v>82</v>
      </c>
      <c r="F1201" s="1" t="s">
        <v>233</v>
      </c>
      <c r="G1201" s="1" t="s">
        <v>304</v>
      </c>
      <c r="H1201" s="1" t="s">
        <v>36</v>
      </c>
      <c r="I1201" s="1" t="s">
        <v>50</v>
      </c>
      <c r="J1201" s="1" t="s">
        <v>38</v>
      </c>
      <c r="K1201" s="42"/>
      <c r="L1201" s="41">
        <v>243209.28</v>
      </c>
    </row>
    <row r="1202" spans="1:12" s="3" customFormat="1" x14ac:dyDescent="0.2">
      <c r="A1202" s="1" t="s">
        <v>1223</v>
      </c>
      <c r="B1202" s="1" t="s">
        <v>1791</v>
      </c>
      <c r="C1202" s="1"/>
      <c r="D1202" s="8">
        <v>7</v>
      </c>
      <c r="E1202" s="14">
        <v>82</v>
      </c>
      <c r="F1202" s="1" t="s">
        <v>233</v>
      </c>
      <c r="G1202" s="1" t="s">
        <v>304</v>
      </c>
      <c r="H1202" s="1" t="s">
        <v>36</v>
      </c>
      <c r="I1202" s="1" t="s">
        <v>37</v>
      </c>
      <c r="J1202" s="1" t="s">
        <v>38</v>
      </c>
      <c r="K1202" s="42"/>
      <c r="L1202" s="41">
        <v>20248.330000000002</v>
      </c>
    </row>
    <row r="1203" spans="1:12" s="3" customFormat="1" x14ac:dyDescent="0.2">
      <c r="A1203" s="1" t="s">
        <v>1223</v>
      </c>
      <c r="B1203" s="1" t="s">
        <v>1792</v>
      </c>
      <c r="C1203" s="1"/>
      <c r="D1203" s="8">
        <v>7</v>
      </c>
      <c r="E1203" s="14">
        <v>82</v>
      </c>
      <c r="F1203" s="1" t="s">
        <v>69</v>
      </c>
      <c r="G1203" s="1" t="s">
        <v>304</v>
      </c>
      <c r="H1203" s="1" t="s">
        <v>36</v>
      </c>
      <c r="I1203" s="1" t="s">
        <v>1665</v>
      </c>
      <c r="J1203" s="1" t="s">
        <v>38</v>
      </c>
      <c r="K1203" s="42"/>
      <c r="L1203" s="41">
        <v>1431.08</v>
      </c>
    </row>
    <row r="1204" spans="1:12" s="3" customFormat="1" x14ac:dyDescent="0.2">
      <c r="A1204" s="1" t="s">
        <v>1223</v>
      </c>
      <c r="B1204" s="1" t="s">
        <v>1793</v>
      </c>
      <c r="C1204" s="1"/>
      <c r="D1204" s="8">
        <v>7</v>
      </c>
      <c r="E1204" s="14">
        <v>82</v>
      </c>
      <c r="F1204" s="1" t="s">
        <v>48</v>
      </c>
      <c r="G1204" s="1" t="s">
        <v>304</v>
      </c>
      <c r="H1204" s="1" t="s">
        <v>36</v>
      </c>
      <c r="I1204" s="1" t="s">
        <v>37</v>
      </c>
      <c r="J1204" s="1" t="s">
        <v>38</v>
      </c>
      <c r="K1204" s="42"/>
      <c r="L1204" s="41">
        <v>12475.95</v>
      </c>
    </row>
    <row r="1205" spans="1:12" s="3" customFormat="1" x14ac:dyDescent="0.2">
      <c r="A1205" s="1" t="s">
        <v>1223</v>
      </c>
      <c r="B1205" s="1" t="s">
        <v>317</v>
      </c>
      <c r="C1205" s="1"/>
      <c r="D1205" s="8">
        <v>7</v>
      </c>
      <c r="E1205" s="14">
        <v>82</v>
      </c>
      <c r="F1205" s="1" t="s">
        <v>164</v>
      </c>
      <c r="G1205" s="1" t="s">
        <v>318</v>
      </c>
      <c r="H1205" s="1" t="s">
        <v>41</v>
      </c>
      <c r="I1205" s="1" t="s">
        <v>37</v>
      </c>
      <c r="J1205" s="1" t="s">
        <v>38</v>
      </c>
      <c r="K1205" s="42"/>
      <c r="L1205" s="41">
        <v>1000000</v>
      </c>
    </row>
    <row r="1206" spans="1:12" s="3" customFormat="1" x14ac:dyDescent="0.2">
      <c r="A1206" s="1" t="s">
        <v>1223</v>
      </c>
      <c r="B1206" s="1" t="s">
        <v>1794</v>
      </c>
      <c r="C1206" s="1"/>
      <c r="D1206" s="8">
        <v>7</v>
      </c>
      <c r="E1206" s="14">
        <v>82</v>
      </c>
      <c r="F1206" s="1" t="s">
        <v>71</v>
      </c>
      <c r="G1206" s="1" t="s">
        <v>318</v>
      </c>
      <c r="H1206" s="1" t="s">
        <v>36</v>
      </c>
      <c r="I1206" s="1" t="s">
        <v>88</v>
      </c>
      <c r="J1206" s="1" t="s">
        <v>38</v>
      </c>
      <c r="K1206" s="42"/>
      <c r="L1206" s="41">
        <v>280384.5</v>
      </c>
    </row>
    <row r="1207" spans="1:12" s="3" customFormat="1" x14ac:dyDescent="0.2">
      <c r="A1207" s="1" t="s">
        <v>1223</v>
      </c>
      <c r="B1207" s="1" t="s">
        <v>1794</v>
      </c>
      <c r="C1207" s="1"/>
      <c r="D1207" s="8">
        <v>7</v>
      </c>
      <c r="E1207" s="14">
        <v>82</v>
      </c>
      <c r="F1207" s="1" t="s">
        <v>71</v>
      </c>
      <c r="G1207" s="1" t="s">
        <v>318</v>
      </c>
      <c r="H1207" s="1" t="s">
        <v>36</v>
      </c>
      <c r="I1207" s="1" t="s">
        <v>37</v>
      </c>
      <c r="J1207" s="1" t="s">
        <v>38</v>
      </c>
      <c r="K1207" s="42"/>
      <c r="L1207" s="41">
        <v>94470.48</v>
      </c>
    </row>
    <row r="1208" spans="1:12" s="3" customFormat="1" x14ac:dyDescent="0.2">
      <c r="A1208" s="1" t="s">
        <v>1223</v>
      </c>
      <c r="B1208" s="1" t="s">
        <v>1795</v>
      </c>
      <c r="C1208" s="1"/>
      <c r="D1208" s="8">
        <v>7</v>
      </c>
      <c r="E1208" s="14">
        <v>82</v>
      </c>
      <c r="F1208" s="1" t="s">
        <v>69</v>
      </c>
      <c r="G1208" s="1" t="s">
        <v>318</v>
      </c>
      <c r="H1208" s="1" t="s">
        <v>36</v>
      </c>
      <c r="I1208" s="1" t="s">
        <v>1665</v>
      </c>
      <c r="J1208" s="1" t="s">
        <v>38</v>
      </c>
      <c r="K1208" s="42"/>
      <c r="L1208" s="41">
        <v>47615.48</v>
      </c>
    </row>
    <row r="1209" spans="1:12" s="3" customFormat="1" x14ac:dyDescent="0.2">
      <c r="A1209" s="1" t="s">
        <v>1223</v>
      </c>
      <c r="B1209" s="1" t="s">
        <v>1796</v>
      </c>
      <c r="C1209" s="1"/>
      <c r="D1209" s="8">
        <v>7</v>
      </c>
      <c r="E1209" s="14">
        <v>82</v>
      </c>
      <c r="F1209" s="1" t="s">
        <v>321</v>
      </c>
      <c r="G1209" s="1" t="s">
        <v>318</v>
      </c>
      <c r="H1209" s="1" t="s">
        <v>36</v>
      </c>
      <c r="I1209" s="1" t="s">
        <v>41</v>
      </c>
      <c r="J1209" s="1" t="s">
        <v>38</v>
      </c>
      <c r="K1209" s="42"/>
      <c r="L1209" s="41">
        <v>60697.2</v>
      </c>
    </row>
    <row r="1210" spans="1:12" s="3" customFormat="1" x14ac:dyDescent="0.2">
      <c r="A1210" s="1" t="s">
        <v>1223</v>
      </c>
      <c r="B1210" s="1" t="s">
        <v>1797</v>
      </c>
      <c r="C1210" s="1"/>
      <c r="D1210" s="8">
        <v>7</v>
      </c>
      <c r="E1210" s="14">
        <v>82</v>
      </c>
      <c r="F1210" s="1" t="s">
        <v>71</v>
      </c>
      <c r="G1210" s="1" t="s">
        <v>318</v>
      </c>
      <c r="H1210" s="1" t="s">
        <v>36</v>
      </c>
      <c r="I1210" s="1" t="s">
        <v>1665</v>
      </c>
      <c r="J1210" s="1" t="s">
        <v>38</v>
      </c>
      <c r="K1210" s="42"/>
      <c r="L1210" s="41">
        <v>236473.34</v>
      </c>
    </row>
    <row r="1211" spans="1:12" s="3" customFormat="1" x14ac:dyDescent="0.2">
      <c r="A1211" s="1" t="s">
        <v>1223</v>
      </c>
      <c r="B1211" s="1" t="s">
        <v>1797</v>
      </c>
      <c r="C1211" s="1"/>
      <c r="D1211" s="8">
        <v>7</v>
      </c>
      <c r="E1211" s="14">
        <v>82</v>
      </c>
      <c r="F1211" s="1" t="s">
        <v>71</v>
      </c>
      <c r="G1211" s="1" t="s">
        <v>318</v>
      </c>
      <c r="H1211" s="1" t="s">
        <v>36</v>
      </c>
      <c r="I1211" s="1" t="s">
        <v>37</v>
      </c>
      <c r="J1211" s="1" t="s">
        <v>38</v>
      </c>
      <c r="K1211" s="42"/>
      <c r="L1211" s="41">
        <v>79539.28</v>
      </c>
    </row>
    <row r="1212" spans="1:12" s="3" customFormat="1" x14ac:dyDescent="0.2">
      <c r="A1212" s="1" t="s">
        <v>1223</v>
      </c>
      <c r="B1212" s="1" t="s">
        <v>1796</v>
      </c>
      <c r="C1212" s="1"/>
      <c r="D1212" s="8">
        <v>7</v>
      </c>
      <c r="E1212" s="14">
        <v>82</v>
      </c>
      <c r="F1212" s="1" t="s">
        <v>321</v>
      </c>
      <c r="G1212" s="1" t="s">
        <v>318</v>
      </c>
      <c r="H1212" s="1" t="s">
        <v>36</v>
      </c>
      <c r="I1212" s="1" t="s">
        <v>37</v>
      </c>
      <c r="J1212" s="1" t="s">
        <v>38</v>
      </c>
      <c r="K1212" s="42"/>
      <c r="L1212" s="41">
        <v>103007.6</v>
      </c>
    </row>
    <row r="1213" spans="1:12" s="3" customFormat="1" x14ac:dyDescent="0.2">
      <c r="A1213" s="1" t="s">
        <v>1223</v>
      </c>
      <c r="B1213" s="1" t="s">
        <v>322</v>
      </c>
      <c r="C1213" s="1"/>
      <c r="D1213" s="8">
        <v>7</v>
      </c>
      <c r="E1213" s="14">
        <v>82</v>
      </c>
      <c r="F1213" s="1" t="s">
        <v>69</v>
      </c>
      <c r="G1213" s="1" t="s">
        <v>323</v>
      </c>
      <c r="H1213" s="1" t="s">
        <v>36</v>
      </c>
      <c r="I1213" s="1" t="s">
        <v>1665</v>
      </c>
      <c r="J1213" s="1" t="s">
        <v>38</v>
      </c>
      <c r="K1213" s="42"/>
      <c r="L1213" s="41">
        <v>25525.94</v>
      </c>
    </row>
    <row r="1214" spans="1:12" s="3" customFormat="1" x14ac:dyDescent="0.2">
      <c r="A1214" s="1" t="s">
        <v>1223</v>
      </c>
      <c r="B1214" s="1" t="s">
        <v>322</v>
      </c>
      <c r="C1214" s="1"/>
      <c r="D1214" s="8">
        <v>7</v>
      </c>
      <c r="E1214" s="14">
        <v>82</v>
      </c>
      <c r="F1214" s="1" t="s">
        <v>69</v>
      </c>
      <c r="G1214" s="1" t="s">
        <v>323</v>
      </c>
      <c r="H1214" s="1" t="s">
        <v>36</v>
      </c>
      <c r="I1214" s="1" t="s">
        <v>37</v>
      </c>
      <c r="J1214" s="1" t="s">
        <v>38</v>
      </c>
      <c r="K1214" s="42"/>
      <c r="L1214" s="41">
        <v>31800.22</v>
      </c>
    </row>
    <row r="1215" spans="1:12" s="3" customFormat="1" x14ac:dyDescent="0.2">
      <c r="A1215" s="1" t="s">
        <v>1223</v>
      </c>
      <c r="B1215" s="1" t="s">
        <v>324</v>
      </c>
      <c r="C1215" s="1"/>
      <c r="D1215" s="8">
        <v>7</v>
      </c>
      <c r="E1215" s="14">
        <v>82</v>
      </c>
      <c r="F1215" s="1" t="s">
        <v>69</v>
      </c>
      <c r="G1215" s="1" t="s">
        <v>323</v>
      </c>
      <c r="H1215" s="1" t="s">
        <v>36</v>
      </c>
      <c r="I1215" s="1" t="s">
        <v>37</v>
      </c>
      <c r="J1215" s="1" t="s">
        <v>38</v>
      </c>
      <c r="K1215" s="42"/>
      <c r="L1215" s="41">
        <v>110175.56</v>
      </c>
    </row>
    <row r="1216" spans="1:12" s="3" customFormat="1" x14ac:dyDescent="0.2">
      <c r="A1216" s="1" t="s">
        <v>1223</v>
      </c>
      <c r="B1216" s="1" t="s">
        <v>325</v>
      </c>
      <c r="C1216" s="1"/>
      <c r="D1216" s="8">
        <v>7</v>
      </c>
      <c r="E1216" s="14">
        <v>82</v>
      </c>
      <c r="F1216" s="1" t="s">
        <v>69</v>
      </c>
      <c r="G1216" s="1" t="s">
        <v>323</v>
      </c>
      <c r="H1216" s="1" t="s">
        <v>36</v>
      </c>
      <c r="I1216" s="1" t="s">
        <v>1665</v>
      </c>
      <c r="J1216" s="1" t="s">
        <v>38</v>
      </c>
      <c r="K1216" s="42"/>
      <c r="L1216" s="41">
        <v>2774.13</v>
      </c>
    </row>
    <row r="1217" spans="1:12" s="3" customFormat="1" x14ac:dyDescent="0.2">
      <c r="A1217" s="1" t="s">
        <v>1223</v>
      </c>
      <c r="B1217" s="1" t="s">
        <v>324</v>
      </c>
      <c r="C1217" s="1"/>
      <c r="D1217" s="8">
        <v>7</v>
      </c>
      <c r="E1217" s="14">
        <v>82</v>
      </c>
      <c r="F1217" s="1" t="s">
        <v>69</v>
      </c>
      <c r="G1217" s="1" t="s">
        <v>323</v>
      </c>
      <c r="H1217" s="1" t="s">
        <v>36</v>
      </c>
      <c r="I1217" s="1" t="s">
        <v>1665</v>
      </c>
      <c r="J1217" s="1" t="s">
        <v>38</v>
      </c>
      <c r="K1217" s="42"/>
      <c r="L1217" s="41">
        <v>209162.82</v>
      </c>
    </row>
    <row r="1218" spans="1:12" s="3" customFormat="1" x14ac:dyDescent="0.2">
      <c r="A1218" s="1" t="s">
        <v>1223</v>
      </c>
      <c r="B1218" s="1" t="s">
        <v>325</v>
      </c>
      <c r="C1218" s="1"/>
      <c r="D1218" s="8">
        <v>7</v>
      </c>
      <c r="E1218" s="14">
        <v>82</v>
      </c>
      <c r="F1218" s="1" t="s">
        <v>69</v>
      </c>
      <c r="G1218" s="1" t="s">
        <v>323</v>
      </c>
      <c r="H1218" s="1" t="s">
        <v>36</v>
      </c>
      <c r="I1218" s="1" t="s">
        <v>37</v>
      </c>
      <c r="J1218" s="1" t="s">
        <v>38</v>
      </c>
      <c r="K1218" s="42"/>
      <c r="L1218" s="41">
        <v>4517.91</v>
      </c>
    </row>
    <row r="1219" spans="1:12" s="3" customFormat="1" x14ac:dyDescent="0.2">
      <c r="A1219" s="1" t="s">
        <v>1223</v>
      </c>
      <c r="B1219" s="1" t="s">
        <v>1798</v>
      </c>
      <c r="C1219" s="1"/>
      <c r="D1219" s="8">
        <v>7</v>
      </c>
      <c r="E1219" s="14">
        <v>82</v>
      </c>
      <c r="F1219" s="1" t="s">
        <v>69</v>
      </c>
      <c r="G1219" s="1" t="s">
        <v>323</v>
      </c>
      <c r="H1219" s="1" t="s">
        <v>36</v>
      </c>
      <c r="I1219" s="1" t="s">
        <v>1665</v>
      </c>
      <c r="J1219" s="1" t="s">
        <v>38</v>
      </c>
      <c r="K1219" s="42"/>
      <c r="L1219" s="41">
        <v>181380.25</v>
      </c>
    </row>
    <row r="1220" spans="1:12" s="3" customFormat="1" x14ac:dyDescent="0.2">
      <c r="A1220" s="1" t="s">
        <v>1223</v>
      </c>
      <c r="B1220" s="1" t="s">
        <v>326</v>
      </c>
      <c r="C1220" s="1"/>
      <c r="D1220" s="8">
        <v>7</v>
      </c>
      <c r="E1220" s="14">
        <v>82</v>
      </c>
      <c r="F1220" s="1" t="s">
        <v>69</v>
      </c>
      <c r="G1220" s="1" t="s">
        <v>323</v>
      </c>
      <c r="H1220" s="1" t="s">
        <v>36</v>
      </c>
      <c r="I1220" s="1" t="s">
        <v>1665</v>
      </c>
      <c r="J1220" s="1" t="s">
        <v>38</v>
      </c>
      <c r="K1220" s="42"/>
      <c r="L1220" s="41">
        <v>64841.74</v>
      </c>
    </row>
    <row r="1221" spans="1:12" s="3" customFormat="1" x14ac:dyDescent="0.2">
      <c r="A1221" s="1" t="s">
        <v>1223</v>
      </c>
      <c r="B1221" s="1" t="s">
        <v>326</v>
      </c>
      <c r="C1221" s="1"/>
      <c r="D1221" s="8">
        <v>7</v>
      </c>
      <c r="E1221" s="14">
        <v>82</v>
      </c>
      <c r="F1221" s="1" t="s">
        <v>69</v>
      </c>
      <c r="G1221" s="1" t="s">
        <v>323</v>
      </c>
      <c r="H1221" s="1" t="s">
        <v>36</v>
      </c>
      <c r="I1221" s="1" t="s">
        <v>37</v>
      </c>
      <c r="J1221" s="1" t="s">
        <v>38</v>
      </c>
      <c r="K1221" s="42"/>
      <c r="L1221" s="41">
        <v>61553.88</v>
      </c>
    </row>
    <row r="1222" spans="1:12" s="3" customFormat="1" x14ac:dyDescent="0.2">
      <c r="A1222" s="1" t="s">
        <v>1223</v>
      </c>
      <c r="B1222" s="1" t="s">
        <v>1798</v>
      </c>
      <c r="C1222" s="1"/>
      <c r="D1222" s="8">
        <v>7</v>
      </c>
      <c r="E1222" s="14">
        <v>82</v>
      </c>
      <c r="F1222" s="1" t="s">
        <v>69</v>
      </c>
      <c r="G1222" s="1" t="s">
        <v>323</v>
      </c>
      <c r="H1222" s="1" t="s">
        <v>36</v>
      </c>
      <c r="I1222" s="1" t="s">
        <v>37</v>
      </c>
      <c r="J1222" s="1" t="s">
        <v>38</v>
      </c>
      <c r="K1222" s="42"/>
      <c r="L1222" s="41">
        <v>11274.55</v>
      </c>
    </row>
    <row r="1223" spans="1:12" s="3" customFormat="1" x14ac:dyDescent="0.2">
      <c r="A1223" s="1" t="s">
        <v>1223</v>
      </c>
      <c r="B1223" s="1" t="s">
        <v>1799</v>
      </c>
      <c r="C1223" s="1"/>
      <c r="D1223" s="8">
        <v>7</v>
      </c>
      <c r="E1223" s="14">
        <v>82</v>
      </c>
      <c r="F1223" s="1" t="s">
        <v>327</v>
      </c>
      <c r="G1223" s="1" t="s">
        <v>328</v>
      </c>
      <c r="H1223" s="1" t="s">
        <v>36</v>
      </c>
      <c r="I1223" s="1" t="s">
        <v>1665</v>
      </c>
      <c r="J1223" s="1" t="s">
        <v>38</v>
      </c>
      <c r="K1223" s="42"/>
      <c r="L1223" s="41">
        <v>9792.94</v>
      </c>
    </row>
    <row r="1224" spans="1:12" s="3" customFormat="1" x14ac:dyDescent="0.2">
      <c r="A1224" s="1" t="s">
        <v>1223</v>
      </c>
      <c r="B1224" s="1" t="s">
        <v>1799</v>
      </c>
      <c r="C1224" s="1"/>
      <c r="D1224" s="8">
        <v>7</v>
      </c>
      <c r="E1224" s="14">
        <v>82</v>
      </c>
      <c r="F1224" s="1" t="s">
        <v>327</v>
      </c>
      <c r="G1224" s="1" t="s">
        <v>328</v>
      </c>
      <c r="H1224" s="1" t="s">
        <v>36</v>
      </c>
      <c r="I1224" s="1" t="s">
        <v>37</v>
      </c>
      <c r="J1224" s="1" t="s">
        <v>38</v>
      </c>
      <c r="K1224" s="42"/>
      <c r="L1224" s="41">
        <v>67751.7</v>
      </c>
    </row>
    <row r="1225" spans="1:12" s="3" customFormat="1" x14ac:dyDescent="0.2">
      <c r="A1225" s="1" t="s">
        <v>1223</v>
      </c>
      <c r="B1225" s="1" t="s">
        <v>332</v>
      </c>
      <c r="C1225" s="1"/>
      <c r="D1225" s="8">
        <v>7</v>
      </c>
      <c r="E1225" s="14">
        <v>82</v>
      </c>
      <c r="F1225" s="1" t="s">
        <v>333</v>
      </c>
      <c r="G1225" s="1" t="s">
        <v>334</v>
      </c>
      <c r="H1225" s="1" t="s">
        <v>36</v>
      </c>
      <c r="I1225" s="1" t="s">
        <v>37</v>
      </c>
      <c r="J1225" s="1" t="s">
        <v>38</v>
      </c>
      <c r="K1225" s="42"/>
      <c r="L1225" s="41">
        <v>22713.200000000001</v>
      </c>
    </row>
    <row r="1226" spans="1:12" s="3" customFormat="1" x14ac:dyDescent="0.2">
      <c r="A1226" s="1" t="s">
        <v>1223</v>
      </c>
      <c r="B1226" s="1" t="s">
        <v>1800</v>
      </c>
      <c r="C1226" s="1"/>
      <c r="D1226" s="8">
        <v>7</v>
      </c>
      <c r="E1226" s="14">
        <v>82</v>
      </c>
      <c r="F1226" s="1" t="s">
        <v>335</v>
      </c>
      <c r="G1226" s="1" t="s">
        <v>334</v>
      </c>
      <c r="H1226" s="1" t="s">
        <v>36</v>
      </c>
      <c r="I1226" s="1" t="s">
        <v>37</v>
      </c>
      <c r="J1226" s="1" t="s">
        <v>38</v>
      </c>
      <c r="K1226" s="42"/>
      <c r="L1226" s="41">
        <v>8256.73</v>
      </c>
    </row>
    <row r="1227" spans="1:12" s="3" customFormat="1" x14ac:dyDescent="0.2">
      <c r="A1227" s="1" t="s">
        <v>1223</v>
      </c>
      <c r="B1227" s="1" t="s">
        <v>1801</v>
      </c>
      <c r="C1227" s="1"/>
      <c r="D1227" s="8">
        <v>7</v>
      </c>
      <c r="E1227" s="14">
        <v>82</v>
      </c>
      <c r="F1227" s="1" t="s">
        <v>226</v>
      </c>
      <c r="G1227" s="1" t="s">
        <v>336</v>
      </c>
      <c r="H1227" s="1" t="s">
        <v>36</v>
      </c>
      <c r="I1227" s="1" t="s">
        <v>37</v>
      </c>
      <c r="J1227" s="1" t="s">
        <v>38</v>
      </c>
      <c r="K1227" s="42"/>
      <c r="L1227" s="41">
        <v>11233.3</v>
      </c>
    </row>
    <row r="1228" spans="1:12" s="3" customFormat="1" x14ac:dyDescent="0.2">
      <c r="A1228" s="1" t="s">
        <v>1223</v>
      </c>
      <c r="B1228" s="1" t="s">
        <v>1801</v>
      </c>
      <c r="C1228" s="1"/>
      <c r="D1228" s="8">
        <v>7</v>
      </c>
      <c r="E1228" s="14">
        <v>82</v>
      </c>
      <c r="F1228" s="1" t="s">
        <v>226</v>
      </c>
      <c r="G1228" s="1" t="s">
        <v>336</v>
      </c>
      <c r="H1228" s="1" t="s">
        <v>41</v>
      </c>
      <c r="I1228" s="1" t="s">
        <v>37</v>
      </c>
      <c r="J1228" s="1" t="s">
        <v>38</v>
      </c>
      <c r="K1228" s="42"/>
      <c r="L1228" s="41">
        <v>3373.94</v>
      </c>
    </row>
    <row r="1229" spans="1:12" s="3" customFormat="1" x14ac:dyDescent="0.2">
      <c r="A1229" s="1" t="s">
        <v>1223</v>
      </c>
      <c r="B1229" s="1" t="s">
        <v>339</v>
      </c>
      <c r="C1229" s="1"/>
      <c r="D1229" s="8">
        <v>7</v>
      </c>
      <c r="E1229" s="14">
        <v>82</v>
      </c>
      <c r="F1229" s="1" t="s">
        <v>75</v>
      </c>
      <c r="G1229" s="1" t="s">
        <v>340</v>
      </c>
      <c r="H1229" s="1" t="s">
        <v>36</v>
      </c>
      <c r="I1229" s="1" t="s">
        <v>37</v>
      </c>
      <c r="J1229" s="1" t="s">
        <v>38</v>
      </c>
      <c r="K1229" s="42"/>
      <c r="L1229" s="41">
        <v>7956.52</v>
      </c>
    </row>
    <row r="1230" spans="1:12" s="3" customFormat="1" x14ac:dyDescent="0.2">
      <c r="A1230" s="1" t="s">
        <v>1223</v>
      </c>
      <c r="B1230" s="1" t="s">
        <v>1802</v>
      </c>
      <c r="C1230" s="1"/>
      <c r="D1230" s="8">
        <v>7</v>
      </c>
      <c r="E1230" s="14">
        <v>82</v>
      </c>
      <c r="F1230" s="1" t="s">
        <v>343</v>
      </c>
      <c r="G1230" s="1" t="s">
        <v>342</v>
      </c>
      <c r="H1230" s="1" t="s">
        <v>36</v>
      </c>
      <c r="I1230" s="1" t="s">
        <v>37</v>
      </c>
      <c r="J1230" s="1" t="s">
        <v>38</v>
      </c>
      <c r="K1230" s="42"/>
      <c r="L1230" s="41">
        <v>20908.78</v>
      </c>
    </row>
    <row r="1231" spans="1:12" s="3" customFormat="1" x14ac:dyDescent="0.2">
      <c r="A1231" s="1" t="s">
        <v>1223</v>
      </c>
      <c r="B1231" s="1" t="s">
        <v>1803</v>
      </c>
      <c r="C1231" s="1"/>
      <c r="D1231" s="8">
        <v>7</v>
      </c>
      <c r="E1231" s="14">
        <v>82</v>
      </c>
      <c r="F1231" s="1" t="s">
        <v>346</v>
      </c>
      <c r="G1231" s="1" t="s">
        <v>342</v>
      </c>
      <c r="H1231" s="1" t="s">
        <v>50</v>
      </c>
      <c r="I1231" s="1" t="s">
        <v>518</v>
      </c>
      <c r="J1231" s="1" t="s">
        <v>38</v>
      </c>
      <c r="K1231" s="42"/>
      <c r="L1231" s="41">
        <v>637.78</v>
      </c>
    </row>
    <row r="1232" spans="1:12" x14ac:dyDescent="0.2">
      <c r="A1232" s="1" t="s">
        <v>1223</v>
      </c>
      <c r="B1232" s="1" t="s">
        <v>1803</v>
      </c>
      <c r="D1232" s="8">
        <v>7</v>
      </c>
      <c r="E1232" s="14">
        <v>82</v>
      </c>
      <c r="F1232" s="1" t="s">
        <v>346</v>
      </c>
      <c r="G1232" s="1" t="s">
        <v>342</v>
      </c>
      <c r="H1232" s="1" t="s">
        <v>36</v>
      </c>
      <c r="I1232" s="1" t="s">
        <v>37</v>
      </c>
      <c r="J1232" s="1" t="s">
        <v>38</v>
      </c>
      <c r="K1232" s="42"/>
      <c r="L1232" s="41">
        <v>182500.35</v>
      </c>
    </row>
    <row r="1233" spans="1:12" x14ac:dyDescent="0.2">
      <c r="A1233" s="1" t="s">
        <v>1223</v>
      </c>
      <c r="B1233" s="1" t="s">
        <v>1803</v>
      </c>
      <c r="D1233" s="8">
        <v>7</v>
      </c>
      <c r="E1233" s="14">
        <v>82</v>
      </c>
      <c r="F1233" s="1" t="s">
        <v>346</v>
      </c>
      <c r="G1233" s="1" t="s">
        <v>342</v>
      </c>
      <c r="H1233" s="1" t="s">
        <v>36</v>
      </c>
      <c r="I1233" s="1" t="s">
        <v>518</v>
      </c>
      <c r="J1233" s="1" t="s">
        <v>38</v>
      </c>
      <c r="K1233" s="42"/>
      <c r="L1233" s="41">
        <v>173200.15</v>
      </c>
    </row>
    <row r="1234" spans="1:12" x14ac:dyDescent="0.2">
      <c r="A1234" s="1" t="s">
        <v>1223</v>
      </c>
      <c r="B1234" s="1" t="s">
        <v>1804</v>
      </c>
      <c r="D1234" s="8">
        <v>7</v>
      </c>
      <c r="E1234" s="14">
        <v>82</v>
      </c>
      <c r="F1234" s="1" t="s">
        <v>348</v>
      </c>
      <c r="G1234" s="1" t="s">
        <v>347</v>
      </c>
      <c r="H1234" s="1" t="s">
        <v>36</v>
      </c>
      <c r="I1234" s="1" t="s">
        <v>37</v>
      </c>
      <c r="J1234" s="1" t="s">
        <v>38</v>
      </c>
      <c r="K1234" s="42"/>
      <c r="L1234" s="41">
        <v>120000</v>
      </c>
    </row>
    <row r="1235" spans="1:12" x14ac:dyDescent="0.2">
      <c r="A1235" s="1" t="s">
        <v>1223</v>
      </c>
      <c r="B1235" s="1" t="s">
        <v>349</v>
      </c>
      <c r="D1235" s="8">
        <v>7</v>
      </c>
      <c r="E1235" s="14">
        <v>82</v>
      </c>
      <c r="F1235" s="1" t="s">
        <v>168</v>
      </c>
      <c r="G1235" s="1" t="s">
        <v>350</v>
      </c>
      <c r="H1235" s="1" t="s">
        <v>36</v>
      </c>
      <c r="I1235" s="1" t="s">
        <v>37</v>
      </c>
      <c r="J1235" s="1" t="s">
        <v>38</v>
      </c>
      <c r="K1235" s="42"/>
      <c r="L1235" s="41">
        <v>505.31</v>
      </c>
    </row>
    <row r="1236" spans="1:12" x14ac:dyDescent="0.2">
      <c r="A1236" s="1" t="s">
        <v>1223</v>
      </c>
      <c r="B1236" s="1" t="s">
        <v>1805</v>
      </c>
      <c r="D1236" s="8">
        <v>7</v>
      </c>
      <c r="E1236" s="14">
        <v>82</v>
      </c>
      <c r="F1236" s="1" t="s">
        <v>75</v>
      </c>
      <c r="G1236" s="1" t="s">
        <v>199</v>
      </c>
      <c r="H1236" s="1" t="s">
        <v>36</v>
      </c>
      <c r="I1236" s="1" t="s">
        <v>1665</v>
      </c>
      <c r="J1236" s="1" t="s">
        <v>38</v>
      </c>
      <c r="K1236" s="42"/>
      <c r="L1236" s="41">
        <v>4603.53</v>
      </c>
    </row>
    <row r="1237" spans="1:12" x14ac:dyDescent="0.2">
      <c r="A1237" s="1" t="s">
        <v>1223</v>
      </c>
      <c r="B1237" s="1" t="s">
        <v>1806</v>
      </c>
      <c r="D1237" s="8">
        <v>7</v>
      </c>
      <c r="E1237" s="14">
        <v>82</v>
      </c>
      <c r="F1237" s="1" t="s">
        <v>94</v>
      </c>
      <c r="G1237" s="1" t="s">
        <v>77</v>
      </c>
      <c r="H1237" s="1" t="s">
        <v>36</v>
      </c>
      <c r="I1237" s="1" t="s">
        <v>1665</v>
      </c>
      <c r="J1237" s="1" t="s">
        <v>38</v>
      </c>
      <c r="K1237" s="42"/>
      <c r="L1237" s="41">
        <v>48427.9</v>
      </c>
    </row>
    <row r="1238" spans="1:12" x14ac:dyDescent="0.2">
      <c r="A1238" s="1" t="s">
        <v>1223</v>
      </c>
      <c r="B1238" s="1" t="s">
        <v>1807</v>
      </c>
      <c r="D1238" s="8">
        <v>7</v>
      </c>
      <c r="E1238" s="14">
        <v>82</v>
      </c>
      <c r="F1238" s="1" t="s">
        <v>80</v>
      </c>
      <c r="G1238" s="1" t="s">
        <v>77</v>
      </c>
      <c r="H1238" s="1" t="s">
        <v>36</v>
      </c>
      <c r="I1238" s="1" t="s">
        <v>518</v>
      </c>
      <c r="J1238" s="1" t="s">
        <v>38</v>
      </c>
      <c r="K1238" s="42"/>
      <c r="L1238" s="41">
        <v>40327.93</v>
      </c>
    </row>
    <row r="1239" spans="1:12" x14ac:dyDescent="0.2">
      <c r="A1239" s="1" t="s">
        <v>1223</v>
      </c>
      <c r="B1239" s="1" t="s">
        <v>1808</v>
      </c>
      <c r="D1239" s="8">
        <v>7</v>
      </c>
      <c r="E1239" s="14">
        <v>82</v>
      </c>
      <c r="F1239" s="1" t="s">
        <v>94</v>
      </c>
      <c r="G1239" s="1" t="s">
        <v>77</v>
      </c>
      <c r="H1239" s="1" t="s">
        <v>36</v>
      </c>
      <c r="I1239" s="1" t="s">
        <v>37</v>
      </c>
      <c r="J1239" s="1" t="s">
        <v>38</v>
      </c>
      <c r="K1239" s="42"/>
      <c r="L1239" s="41">
        <v>19438.849999999999</v>
      </c>
    </row>
    <row r="1240" spans="1:12" x14ac:dyDescent="0.2">
      <c r="A1240" s="1" t="s">
        <v>1223</v>
      </c>
      <c r="B1240" s="1" t="s">
        <v>1807</v>
      </c>
      <c r="D1240" s="8">
        <v>7</v>
      </c>
      <c r="E1240" s="14">
        <v>82</v>
      </c>
      <c r="F1240" s="1" t="s">
        <v>80</v>
      </c>
      <c r="G1240" s="1" t="s">
        <v>77</v>
      </c>
      <c r="H1240" s="1" t="s">
        <v>36</v>
      </c>
      <c r="I1240" s="1" t="s">
        <v>37</v>
      </c>
      <c r="J1240" s="1" t="s">
        <v>38</v>
      </c>
      <c r="K1240" s="42"/>
      <c r="L1240" s="41">
        <v>104873.58</v>
      </c>
    </row>
    <row r="1241" spans="1:12" x14ac:dyDescent="0.2">
      <c r="A1241" s="1" t="s">
        <v>1223</v>
      </c>
      <c r="B1241" s="1" t="s">
        <v>1809</v>
      </c>
      <c r="D1241" s="8">
        <v>7</v>
      </c>
      <c r="E1241" s="14">
        <v>82</v>
      </c>
      <c r="F1241" s="1" t="s">
        <v>69</v>
      </c>
      <c r="G1241" s="1" t="s">
        <v>77</v>
      </c>
      <c r="H1241" s="1" t="s">
        <v>36</v>
      </c>
      <c r="I1241" s="1" t="s">
        <v>1665</v>
      </c>
      <c r="J1241" s="1" t="s">
        <v>38</v>
      </c>
      <c r="K1241" s="42"/>
      <c r="L1241" s="41">
        <v>19325.82</v>
      </c>
    </row>
    <row r="1242" spans="1:12" x14ac:dyDescent="0.2">
      <c r="A1242" s="1" t="s">
        <v>1223</v>
      </c>
      <c r="B1242" s="1" t="s">
        <v>353</v>
      </c>
      <c r="D1242" s="8">
        <v>7</v>
      </c>
      <c r="E1242" s="14">
        <v>82</v>
      </c>
      <c r="F1242" s="1" t="s">
        <v>80</v>
      </c>
      <c r="G1242" s="1" t="s">
        <v>77</v>
      </c>
      <c r="H1242" s="1" t="s">
        <v>41</v>
      </c>
      <c r="I1242" s="1" t="s">
        <v>518</v>
      </c>
      <c r="J1242" s="1" t="s">
        <v>38</v>
      </c>
      <c r="K1242" s="42"/>
      <c r="L1242" s="41">
        <v>50507</v>
      </c>
    </row>
    <row r="1243" spans="1:12" x14ac:dyDescent="0.2">
      <c r="A1243" s="1" t="s">
        <v>1223</v>
      </c>
      <c r="B1243" s="1" t="s">
        <v>1808</v>
      </c>
      <c r="D1243" s="8">
        <v>7</v>
      </c>
      <c r="E1243" s="14">
        <v>82</v>
      </c>
      <c r="F1243" s="1" t="s">
        <v>94</v>
      </c>
      <c r="G1243" s="1" t="s">
        <v>77</v>
      </c>
      <c r="H1243" s="1" t="s">
        <v>36</v>
      </c>
      <c r="I1243" s="1" t="s">
        <v>37</v>
      </c>
      <c r="J1243" s="1" t="s">
        <v>38</v>
      </c>
      <c r="K1243" s="42"/>
      <c r="L1243" s="41">
        <v>19439.349999999999</v>
      </c>
    </row>
    <row r="1244" spans="1:12" x14ac:dyDescent="0.2">
      <c r="A1244" s="1" t="s">
        <v>1223</v>
      </c>
      <c r="B1244" s="1" t="s">
        <v>1810</v>
      </c>
      <c r="D1244" s="8">
        <v>7</v>
      </c>
      <c r="E1244" s="14">
        <v>82</v>
      </c>
      <c r="F1244" s="1" t="s">
        <v>80</v>
      </c>
      <c r="G1244" s="1" t="s">
        <v>77</v>
      </c>
      <c r="H1244" s="1" t="s">
        <v>36</v>
      </c>
      <c r="I1244" s="1" t="s">
        <v>1665</v>
      </c>
      <c r="J1244" s="1" t="s">
        <v>38</v>
      </c>
      <c r="K1244" s="42"/>
      <c r="L1244" s="41">
        <v>19081.009999999998</v>
      </c>
    </row>
    <row r="1245" spans="1:12" x14ac:dyDescent="0.2">
      <c r="A1245" s="1" t="s">
        <v>1223</v>
      </c>
      <c r="B1245" s="1" t="s">
        <v>357</v>
      </c>
      <c r="D1245" s="8">
        <v>7</v>
      </c>
      <c r="E1245" s="14">
        <v>82</v>
      </c>
      <c r="F1245" s="1" t="s">
        <v>358</v>
      </c>
      <c r="G1245" s="1" t="s">
        <v>77</v>
      </c>
      <c r="H1245" s="1" t="s">
        <v>36</v>
      </c>
      <c r="I1245" s="1" t="s">
        <v>37</v>
      </c>
      <c r="J1245" s="1" t="s">
        <v>38</v>
      </c>
      <c r="K1245" s="42"/>
      <c r="L1245" s="41">
        <v>10210</v>
      </c>
    </row>
    <row r="1246" spans="1:12" x14ac:dyDescent="0.2">
      <c r="A1246" s="1" t="s">
        <v>1223</v>
      </c>
      <c r="B1246" s="1" t="s">
        <v>1811</v>
      </c>
      <c r="D1246" s="8">
        <v>7</v>
      </c>
      <c r="E1246" s="14">
        <v>82</v>
      </c>
      <c r="F1246" s="1" t="s">
        <v>359</v>
      </c>
      <c r="G1246" s="1" t="s">
        <v>360</v>
      </c>
      <c r="H1246" s="1" t="s">
        <v>36</v>
      </c>
      <c r="I1246" s="1" t="s">
        <v>37</v>
      </c>
      <c r="J1246" s="1" t="s">
        <v>38</v>
      </c>
      <c r="K1246" s="42"/>
      <c r="L1246" s="41">
        <v>63887.360000000001</v>
      </c>
    </row>
    <row r="1247" spans="1:12" x14ac:dyDescent="0.2">
      <c r="A1247" s="1" t="s">
        <v>1223</v>
      </c>
      <c r="B1247" s="1" t="s">
        <v>1812</v>
      </c>
      <c r="D1247" s="8">
        <v>7</v>
      </c>
      <c r="E1247" s="14">
        <v>82</v>
      </c>
      <c r="F1247" s="1" t="s">
        <v>361</v>
      </c>
      <c r="G1247" s="1" t="s">
        <v>360</v>
      </c>
      <c r="H1247" s="1" t="s">
        <v>36</v>
      </c>
      <c r="I1247" s="1" t="s">
        <v>1665</v>
      </c>
      <c r="J1247" s="1" t="s">
        <v>38</v>
      </c>
      <c r="K1247" s="42"/>
      <c r="L1247" s="41">
        <v>14262.36</v>
      </c>
    </row>
    <row r="1248" spans="1:12" x14ac:dyDescent="0.2">
      <c r="A1248" s="1" t="s">
        <v>1223</v>
      </c>
      <c r="B1248" s="1" t="s">
        <v>1812</v>
      </c>
      <c r="D1248" s="8">
        <v>7</v>
      </c>
      <c r="E1248" s="14">
        <v>82</v>
      </c>
      <c r="F1248" s="1" t="s">
        <v>361</v>
      </c>
      <c r="G1248" s="1" t="s">
        <v>360</v>
      </c>
      <c r="H1248" s="1" t="s">
        <v>36</v>
      </c>
      <c r="I1248" s="1" t="s">
        <v>37</v>
      </c>
      <c r="J1248" s="1" t="s">
        <v>38</v>
      </c>
      <c r="K1248" s="42"/>
      <c r="L1248" s="41">
        <v>8601.6299999999992</v>
      </c>
    </row>
    <row r="1249" spans="1:12" x14ac:dyDescent="0.2">
      <c r="A1249" s="1" t="s">
        <v>1223</v>
      </c>
      <c r="B1249" s="1" t="s">
        <v>1811</v>
      </c>
      <c r="D1249" s="8">
        <v>7</v>
      </c>
      <c r="E1249" s="14">
        <v>82</v>
      </c>
      <c r="F1249" s="1" t="s">
        <v>359</v>
      </c>
      <c r="G1249" s="1" t="s">
        <v>360</v>
      </c>
      <c r="H1249" s="1" t="s">
        <v>36</v>
      </c>
      <c r="I1249" s="1" t="s">
        <v>1665</v>
      </c>
      <c r="J1249" s="1" t="s">
        <v>38</v>
      </c>
      <c r="K1249" s="42"/>
      <c r="L1249" s="41">
        <v>40370.89</v>
      </c>
    </row>
    <row r="1250" spans="1:12" x14ac:dyDescent="0.2">
      <c r="A1250" s="1" t="s">
        <v>1223</v>
      </c>
      <c r="B1250" s="1" t="s">
        <v>1813</v>
      </c>
      <c r="D1250" s="8">
        <v>7</v>
      </c>
      <c r="E1250" s="14">
        <v>82</v>
      </c>
      <c r="F1250" s="1" t="s">
        <v>366</v>
      </c>
      <c r="G1250" s="1" t="s">
        <v>364</v>
      </c>
      <c r="H1250" s="1" t="s">
        <v>36</v>
      </c>
      <c r="I1250" s="1" t="s">
        <v>1665</v>
      </c>
      <c r="J1250" s="1" t="s">
        <v>38</v>
      </c>
      <c r="K1250" s="42"/>
      <c r="L1250" s="41">
        <v>93339.53</v>
      </c>
    </row>
    <row r="1251" spans="1:12" x14ac:dyDescent="0.2">
      <c r="A1251" s="1" t="s">
        <v>1223</v>
      </c>
      <c r="B1251" s="1" t="s">
        <v>1813</v>
      </c>
      <c r="D1251" s="8">
        <v>7</v>
      </c>
      <c r="E1251" s="14">
        <v>82</v>
      </c>
      <c r="F1251" s="1" t="s">
        <v>366</v>
      </c>
      <c r="G1251" s="1" t="s">
        <v>364</v>
      </c>
      <c r="H1251" s="1" t="s">
        <v>36</v>
      </c>
      <c r="I1251" s="1" t="s">
        <v>37</v>
      </c>
      <c r="J1251" s="1" t="s">
        <v>38</v>
      </c>
      <c r="K1251" s="42"/>
      <c r="L1251" s="41">
        <v>83465.600000000006</v>
      </c>
    </row>
    <row r="1252" spans="1:12" x14ac:dyDescent="0.2">
      <c r="A1252" s="1" t="s">
        <v>1223</v>
      </c>
      <c r="B1252" s="1" t="s">
        <v>1814</v>
      </c>
      <c r="D1252" s="8">
        <v>7</v>
      </c>
      <c r="E1252" s="14">
        <v>82</v>
      </c>
      <c r="F1252" s="1" t="s">
        <v>371</v>
      </c>
      <c r="G1252" s="1" t="s">
        <v>372</v>
      </c>
      <c r="H1252" s="1" t="s">
        <v>36</v>
      </c>
      <c r="I1252" s="1" t="s">
        <v>1665</v>
      </c>
      <c r="J1252" s="1" t="s">
        <v>38</v>
      </c>
      <c r="K1252" s="42"/>
      <c r="L1252" s="41">
        <v>91163.39</v>
      </c>
    </row>
    <row r="1253" spans="1:12" x14ac:dyDescent="0.2">
      <c r="A1253" s="1" t="s">
        <v>1223</v>
      </c>
      <c r="B1253" s="1" t="s">
        <v>1814</v>
      </c>
      <c r="D1253" s="8">
        <v>7</v>
      </c>
      <c r="E1253" s="14">
        <v>82</v>
      </c>
      <c r="F1253" s="1" t="s">
        <v>371</v>
      </c>
      <c r="G1253" s="1" t="s">
        <v>372</v>
      </c>
      <c r="H1253" s="1" t="s">
        <v>36</v>
      </c>
      <c r="I1253" s="1" t="s">
        <v>37</v>
      </c>
      <c r="J1253" s="1" t="s">
        <v>38</v>
      </c>
      <c r="K1253" s="42"/>
      <c r="L1253" s="41">
        <v>93722.91</v>
      </c>
    </row>
    <row r="1254" spans="1:12" x14ac:dyDescent="0.2">
      <c r="A1254" s="1" t="s">
        <v>1223</v>
      </c>
      <c r="B1254" s="1" t="s">
        <v>1815</v>
      </c>
      <c r="D1254" s="8">
        <v>7</v>
      </c>
      <c r="E1254" s="14">
        <v>82</v>
      </c>
      <c r="F1254" s="1" t="s">
        <v>374</v>
      </c>
      <c r="G1254" s="1" t="s">
        <v>375</v>
      </c>
      <c r="H1254" s="1" t="s">
        <v>36</v>
      </c>
      <c r="I1254" s="1" t="s">
        <v>50</v>
      </c>
      <c r="J1254" s="1" t="s">
        <v>38</v>
      </c>
      <c r="K1254" s="42"/>
      <c r="L1254" s="41">
        <v>1058.05</v>
      </c>
    </row>
    <row r="1255" spans="1:12" x14ac:dyDescent="0.2">
      <c r="A1255" s="1" t="s">
        <v>1223</v>
      </c>
      <c r="B1255" s="1" t="s">
        <v>1816</v>
      </c>
      <c r="D1255" s="8">
        <v>7</v>
      </c>
      <c r="E1255" s="14">
        <v>82</v>
      </c>
      <c r="F1255" s="1" t="s">
        <v>376</v>
      </c>
      <c r="G1255" s="1" t="s">
        <v>377</v>
      </c>
      <c r="H1255" s="1" t="s">
        <v>36</v>
      </c>
      <c r="I1255" s="1" t="s">
        <v>37</v>
      </c>
      <c r="J1255" s="1" t="s">
        <v>38</v>
      </c>
      <c r="K1255" s="42"/>
      <c r="L1255" s="41">
        <v>67620.02</v>
      </c>
    </row>
    <row r="1256" spans="1:12" x14ac:dyDescent="0.2">
      <c r="A1256" s="1" t="s">
        <v>1223</v>
      </c>
      <c r="B1256" s="1" t="s">
        <v>1817</v>
      </c>
      <c r="D1256" s="8">
        <v>7</v>
      </c>
      <c r="E1256" s="14">
        <v>82</v>
      </c>
      <c r="F1256" s="1" t="s">
        <v>383</v>
      </c>
      <c r="G1256" s="1" t="s">
        <v>382</v>
      </c>
      <c r="H1256" s="1" t="s">
        <v>36</v>
      </c>
      <c r="I1256" s="1" t="s">
        <v>37</v>
      </c>
      <c r="J1256" s="1" t="s">
        <v>38</v>
      </c>
      <c r="K1256" s="42"/>
      <c r="L1256" s="41">
        <v>87399.09</v>
      </c>
    </row>
    <row r="1257" spans="1:12" x14ac:dyDescent="0.2">
      <c r="A1257" s="1" t="s">
        <v>1223</v>
      </c>
      <c r="B1257" s="1" t="s">
        <v>1818</v>
      </c>
      <c r="D1257" s="8">
        <v>7</v>
      </c>
      <c r="E1257" s="14">
        <v>82</v>
      </c>
      <c r="F1257" s="1" t="s">
        <v>147</v>
      </c>
      <c r="G1257" s="1" t="s">
        <v>382</v>
      </c>
      <c r="H1257" s="1" t="s">
        <v>36</v>
      </c>
      <c r="I1257" s="1" t="s">
        <v>37</v>
      </c>
      <c r="J1257" s="1" t="s">
        <v>38</v>
      </c>
      <c r="K1257" s="42"/>
      <c r="L1257" s="41">
        <v>36404.019999999997</v>
      </c>
    </row>
    <row r="1258" spans="1:12" x14ac:dyDescent="0.2">
      <c r="A1258" s="1" t="s">
        <v>1223</v>
      </c>
      <c r="B1258" s="1" t="s">
        <v>1817</v>
      </c>
      <c r="D1258" s="8">
        <v>7</v>
      </c>
      <c r="E1258" s="14">
        <v>82</v>
      </c>
      <c r="F1258" s="1" t="s">
        <v>383</v>
      </c>
      <c r="G1258" s="1" t="s">
        <v>382</v>
      </c>
      <c r="H1258" s="1" t="s">
        <v>50</v>
      </c>
      <c r="I1258" s="1" t="s">
        <v>1665</v>
      </c>
      <c r="J1258" s="1" t="s">
        <v>38</v>
      </c>
      <c r="K1258" s="42"/>
      <c r="L1258" s="41">
        <v>7636.36</v>
      </c>
    </row>
    <row r="1259" spans="1:12" x14ac:dyDescent="0.2">
      <c r="A1259" s="1" t="s">
        <v>1223</v>
      </c>
      <c r="B1259" s="1" t="s">
        <v>1819</v>
      </c>
      <c r="D1259" s="8">
        <v>7</v>
      </c>
      <c r="E1259" s="14">
        <v>82</v>
      </c>
      <c r="F1259" s="1" t="s">
        <v>134</v>
      </c>
      <c r="G1259" s="1" t="s">
        <v>382</v>
      </c>
      <c r="H1259" s="1" t="s">
        <v>36</v>
      </c>
      <c r="I1259" s="1" t="s">
        <v>1665</v>
      </c>
      <c r="J1259" s="1" t="s">
        <v>38</v>
      </c>
      <c r="K1259" s="42"/>
      <c r="L1259" s="41">
        <v>36292.400000000001</v>
      </c>
    </row>
    <row r="1260" spans="1:12" x14ac:dyDescent="0.2">
      <c r="A1260" s="1" t="s">
        <v>1223</v>
      </c>
      <c r="B1260" s="1" t="s">
        <v>1819</v>
      </c>
      <c r="D1260" s="8">
        <v>7</v>
      </c>
      <c r="E1260" s="14">
        <v>82</v>
      </c>
      <c r="F1260" s="1" t="s">
        <v>134</v>
      </c>
      <c r="G1260" s="1" t="s">
        <v>382</v>
      </c>
      <c r="H1260" s="1" t="s">
        <v>36</v>
      </c>
      <c r="I1260" s="1" t="s">
        <v>37</v>
      </c>
      <c r="J1260" s="1" t="s">
        <v>38</v>
      </c>
      <c r="K1260" s="42"/>
      <c r="L1260" s="41">
        <v>21567.19</v>
      </c>
    </row>
    <row r="1261" spans="1:12" x14ac:dyDescent="0.2">
      <c r="A1261" s="1" t="s">
        <v>1223</v>
      </c>
      <c r="B1261" s="1" t="s">
        <v>1820</v>
      </c>
      <c r="D1261" s="8">
        <v>7</v>
      </c>
      <c r="E1261" s="14">
        <v>82</v>
      </c>
      <c r="F1261" s="1" t="s">
        <v>384</v>
      </c>
      <c r="G1261" s="1" t="s">
        <v>385</v>
      </c>
      <c r="H1261" s="1" t="s">
        <v>1661</v>
      </c>
      <c r="I1261" s="1" t="s">
        <v>518</v>
      </c>
      <c r="J1261" s="1" t="s">
        <v>38</v>
      </c>
      <c r="K1261" s="42"/>
      <c r="L1261" s="41">
        <v>31412.959999999999</v>
      </c>
    </row>
    <row r="1262" spans="1:12" x14ac:dyDescent="0.2">
      <c r="A1262" s="1" t="s">
        <v>1223</v>
      </c>
      <c r="B1262" s="1" t="s">
        <v>1820</v>
      </c>
      <c r="D1262" s="8">
        <v>7</v>
      </c>
      <c r="E1262" s="14">
        <v>82</v>
      </c>
      <c r="F1262" s="1" t="s">
        <v>384</v>
      </c>
      <c r="G1262" s="1" t="s">
        <v>385</v>
      </c>
      <c r="H1262" s="1" t="s">
        <v>36</v>
      </c>
      <c r="I1262" s="1" t="s">
        <v>37</v>
      </c>
      <c r="J1262" s="1" t="s">
        <v>38</v>
      </c>
      <c r="K1262" s="42"/>
      <c r="L1262" s="41">
        <v>116761.41</v>
      </c>
    </row>
    <row r="1263" spans="1:12" x14ac:dyDescent="0.2">
      <c r="A1263" s="1" t="s">
        <v>1223</v>
      </c>
      <c r="B1263" s="1" t="s">
        <v>1821</v>
      </c>
      <c r="D1263" s="8">
        <v>7</v>
      </c>
      <c r="E1263" s="14">
        <v>82</v>
      </c>
      <c r="F1263" s="1" t="s">
        <v>386</v>
      </c>
      <c r="G1263" s="1" t="s">
        <v>385</v>
      </c>
      <c r="H1263" s="1" t="s">
        <v>36</v>
      </c>
      <c r="I1263" s="1" t="s">
        <v>37</v>
      </c>
      <c r="J1263" s="1" t="s">
        <v>38</v>
      </c>
      <c r="K1263" s="42"/>
      <c r="L1263" s="41">
        <v>123746.57</v>
      </c>
    </row>
    <row r="1264" spans="1:12" x14ac:dyDescent="0.2">
      <c r="A1264" s="1" t="s">
        <v>1223</v>
      </c>
      <c r="B1264" s="1" t="s">
        <v>1820</v>
      </c>
      <c r="D1264" s="8">
        <v>7</v>
      </c>
      <c r="E1264" s="14">
        <v>82</v>
      </c>
      <c r="F1264" s="1" t="s">
        <v>384</v>
      </c>
      <c r="G1264" s="1" t="s">
        <v>385</v>
      </c>
      <c r="H1264" s="1" t="s">
        <v>1661</v>
      </c>
      <c r="I1264" s="1" t="s">
        <v>518</v>
      </c>
      <c r="J1264" s="1" t="s">
        <v>38</v>
      </c>
      <c r="K1264" s="42"/>
      <c r="L1264" s="41">
        <v>1413.75</v>
      </c>
    </row>
    <row r="1265" spans="1:12" x14ac:dyDescent="0.2">
      <c r="A1265" s="1" t="s">
        <v>1223</v>
      </c>
      <c r="B1265" s="1" t="s">
        <v>1820</v>
      </c>
      <c r="D1265" s="8">
        <v>7</v>
      </c>
      <c r="E1265" s="14">
        <v>82</v>
      </c>
      <c r="F1265" s="1" t="s">
        <v>384</v>
      </c>
      <c r="G1265" s="1" t="s">
        <v>385</v>
      </c>
      <c r="H1265" s="1" t="s">
        <v>36</v>
      </c>
      <c r="I1265" s="1" t="s">
        <v>518</v>
      </c>
      <c r="J1265" s="1" t="s">
        <v>38</v>
      </c>
      <c r="K1265" s="42"/>
      <c r="L1265" s="41">
        <v>213618.97</v>
      </c>
    </row>
    <row r="1266" spans="1:12" x14ac:dyDescent="0.2">
      <c r="A1266" s="1" t="s">
        <v>1223</v>
      </c>
      <c r="B1266" s="1" t="s">
        <v>1821</v>
      </c>
      <c r="D1266" s="8">
        <v>7</v>
      </c>
      <c r="E1266" s="14">
        <v>82</v>
      </c>
      <c r="F1266" s="1" t="s">
        <v>386</v>
      </c>
      <c r="G1266" s="1" t="s">
        <v>385</v>
      </c>
      <c r="H1266" s="1" t="s">
        <v>36</v>
      </c>
      <c r="I1266" s="1" t="s">
        <v>41</v>
      </c>
      <c r="J1266" s="1" t="s">
        <v>38</v>
      </c>
      <c r="K1266" s="42"/>
      <c r="L1266" s="41">
        <v>106765.25</v>
      </c>
    </row>
    <row r="1267" spans="1:12" x14ac:dyDescent="0.2">
      <c r="A1267" s="1" t="s">
        <v>1223</v>
      </c>
      <c r="B1267" s="1" t="s">
        <v>1822</v>
      </c>
      <c r="D1267" s="8">
        <v>7</v>
      </c>
      <c r="E1267" s="14">
        <v>82</v>
      </c>
      <c r="F1267" s="1" t="s">
        <v>209</v>
      </c>
      <c r="G1267" s="1" t="s">
        <v>387</v>
      </c>
      <c r="H1267" s="1" t="s">
        <v>41</v>
      </c>
      <c r="I1267" s="1" t="s">
        <v>518</v>
      </c>
      <c r="J1267" s="1" t="s">
        <v>38</v>
      </c>
      <c r="K1267" s="42"/>
      <c r="L1267" s="41">
        <v>22955</v>
      </c>
    </row>
    <row r="1268" spans="1:12" x14ac:dyDescent="0.2">
      <c r="A1268" s="1" t="s">
        <v>1223</v>
      </c>
      <c r="B1268" s="1" t="s">
        <v>1822</v>
      </c>
      <c r="D1268" s="8">
        <v>7</v>
      </c>
      <c r="E1268" s="14">
        <v>82</v>
      </c>
      <c r="F1268" s="1" t="s">
        <v>209</v>
      </c>
      <c r="G1268" s="1" t="s">
        <v>387</v>
      </c>
      <c r="H1268" s="1" t="s">
        <v>1661</v>
      </c>
      <c r="I1268" s="1" t="s">
        <v>518</v>
      </c>
      <c r="J1268" s="1" t="s">
        <v>38</v>
      </c>
      <c r="K1268" s="42"/>
      <c r="L1268" s="41">
        <v>76123</v>
      </c>
    </row>
    <row r="1269" spans="1:12" x14ac:dyDescent="0.2">
      <c r="A1269" s="1" t="s">
        <v>1223</v>
      </c>
      <c r="B1269" s="1" t="s">
        <v>1822</v>
      </c>
      <c r="D1269" s="8">
        <v>7</v>
      </c>
      <c r="E1269" s="14">
        <v>82</v>
      </c>
      <c r="F1269" s="1" t="s">
        <v>209</v>
      </c>
      <c r="G1269" s="1" t="s">
        <v>387</v>
      </c>
      <c r="H1269" s="1" t="s">
        <v>36</v>
      </c>
      <c r="I1269" s="1" t="s">
        <v>518</v>
      </c>
      <c r="J1269" s="1" t="s">
        <v>38</v>
      </c>
      <c r="K1269" s="42"/>
      <c r="L1269" s="41">
        <v>60963.25</v>
      </c>
    </row>
    <row r="1270" spans="1:12" x14ac:dyDescent="0.2">
      <c r="A1270" s="1" t="s">
        <v>1223</v>
      </c>
      <c r="B1270" s="1" t="s">
        <v>1822</v>
      </c>
      <c r="D1270" s="8">
        <v>7</v>
      </c>
      <c r="E1270" s="14">
        <v>82</v>
      </c>
      <c r="F1270" s="1" t="s">
        <v>209</v>
      </c>
      <c r="G1270" s="1" t="s">
        <v>387</v>
      </c>
      <c r="H1270" s="1" t="s">
        <v>1661</v>
      </c>
      <c r="I1270" s="1" t="s">
        <v>518</v>
      </c>
      <c r="J1270" s="1" t="s">
        <v>38</v>
      </c>
      <c r="K1270" s="42"/>
      <c r="L1270" s="41">
        <v>5000</v>
      </c>
    </row>
    <row r="1271" spans="1:12" x14ac:dyDescent="0.2">
      <c r="A1271" s="1" t="s">
        <v>1223</v>
      </c>
      <c r="B1271" s="1" t="s">
        <v>1822</v>
      </c>
      <c r="D1271" s="8">
        <v>7</v>
      </c>
      <c r="E1271" s="14">
        <v>82</v>
      </c>
      <c r="F1271" s="1" t="s">
        <v>209</v>
      </c>
      <c r="G1271" s="1" t="s">
        <v>387</v>
      </c>
      <c r="H1271" s="1" t="s">
        <v>1661</v>
      </c>
      <c r="I1271" s="1" t="s">
        <v>518</v>
      </c>
      <c r="J1271" s="1" t="s">
        <v>38</v>
      </c>
      <c r="K1271" s="42"/>
      <c r="L1271" s="41">
        <v>61530</v>
      </c>
    </row>
    <row r="1272" spans="1:12" x14ac:dyDescent="0.2">
      <c r="A1272" s="1" t="s">
        <v>1223</v>
      </c>
      <c r="B1272" s="1" t="s">
        <v>1822</v>
      </c>
      <c r="D1272" s="8">
        <v>7</v>
      </c>
      <c r="E1272" s="14">
        <v>82</v>
      </c>
      <c r="F1272" s="1" t="s">
        <v>209</v>
      </c>
      <c r="G1272" s="1" t="s">
        <v>387</v>
      </c>
      <c r="H1272" s="1" t="s">
        <v>1661</v>
      </c>
      <c r="I1272" s="1" t="s">
        <v>518</v>
      </c>
      <c r="J1272" s="1" t="s">
        <v>38</v>
      </c>
      <c r="K1272" s="42"/>
      <c r="L1272" s="41">
        <v>17126</v>
      </c>
    </row>
    <row r="1273" spans="1:12" x14ac:dyDescent="0.2">
      <c r="A1273" s="1" t="s">
        <v>1223</v>
      </c>
      <c r="B1273" s="1" t="s">
        <v>1822</v>
      </c>
      <c r="D1273" s="8">
        <v>7</v>
      </c>
      <c r="E1273" s="14">
        <v>82</v>
      </c>
      <c r="F1273" s="1" t="s">
        <v>209</v>
      </c>
      <c r="G1273" s="1" t="s">
        <v>387</v>
      </c>
      <c r="H1273" s="1" t="s">
        <v>50</v>
      </c>
      <c r="I1273" s="1" t="s">
        <v>518</v>
      </c>
      <c r="J1273" s="1" t="s">
        <v>38</v>
      </c>
      <c r="K1273" s="42"/>
      <c r="L1273" s="41">
        <v>86310.99</v>
      </c>
    </row>
    <row r="1274" spans="1:12" x14ac:dyDescent="0.2">
      <c r="A1274" s="1" t="s">
        <v>1223</v>
      </c>
      <c r="B1274" s="1" t="s">
        <v>1822</v>
      </c>
      <c r="D1274" s="8">
        <v>7</v>
      </c>
      <c r="E1274" s="14">
        <v>82</v>
      </c>
      <c r="F1274" s="1" t="s">
        <v>209</v>
      </c>
      <c r="G1274" s="1" t="s">
        <v>387</v>
      </c>
      <c r="H1274" s="1" t="s">
        <v>36</v>
      </c>
      <c r="I1274" s="1" t="s">
        <v>37</v>
      </c>
      <c r="J1274" s="1" t="s">
        <v>38</v>
      </c>
      <c r="K1274" s="42"/>
      <c r="L1274" s="41">
        <v>90796.01</v>
      </c>
    </row>
    <row r="1275" spans="1:12" x14ac:dyDescent="0.2">
      <c r="A1275" s="1" t="s">
        <v>1223</v>
      </c>
      <c r="B1275" s="1" t="s">
        <v>1823</v>
      </c>
      <c r="D1275" s="8">
        <v>7</v>
      </c>
      <c r="E1275" s="14">
        <v>82</v>
      </c>
      <c r="F1275" s="1" t="s">
        <v>95</v>
      </c>
      <c r="G1275" s="1" t="s">
        <v>390</v>
      </c>
      <c r="H1275" s="1" t="s">
        <v>36</v>
      </c>
      <c r="I1275" s="1" t="s">
        <v>37</v>
      </c>
      <c r="J1275" s="1" t="s">
        <v>38</v>
      </c>
      <c r="K1275" s="42"/>
      <c r="L1275" s="41">
        <v>216243.61</v>
      </c>
    </row>
    <row r="1276" spans="1:12" x14ac:dyDescent="0.2">
      <c r="A1276" s="1" t="s">
        <v>1223</v>
      </c>
      <c r="B1276" s="1" t="s">
        <v>1823</v>
      </c>
      <c r="D1276" s="8">
        <v>7</v>
      </c>
      <c r="E1276" s="14">
        <v>82</v>
      </c>
      <c r="F1276" s="1" t="s">
        <v>95</v>
      </c>
      <c r="G1276" s="1" t="s">
        <v>390</v>
      </c>
      <c r="H1276" s="1" t="s">
        <v>36</v>
      </c>
      <c r="I1276" s="1" t="s">
        <v>1665</v>
      </c>
      <c r="J1276" s="1" t="s">
        <v>38</v>
      </c>
      <c r="K1276" s="42"/>
      <c r="L1276" s="41">
        <v>203382.21</v>
      </c>
    </row>
    <row r="1277" spans="1:12" x14ac:dyDescent="0.2">
      <c r="A1277" s="1" t="s">
        <v>1223</v>
      </c>
      <c r="B1277" s="1" t="s">
        <v>1824</v>
      </c>
      <c r="D1277" s="8">
        <v>7</v>
      </c>
      <c r="E1277" s="14">
        <v>82</v>
      </c>
      <c r="F1277" s="1" t="s">
        <v>75</v>
      </c>
      <c r="G1277" s="1" t="s">
        <v>391</v>
      </c>
      <c r="H1277" s="1" t="s">
        <v>36</v>
      </c>
      <c r="I1277" s="1" t="s">
        <v>50</v>
      </c>
      <c r="J1277" s="1" t="s">
        <v>38</v>
      </c>
      <c r="K1277" s="42"/>
      <c r="L1277" s="41">
        <v>103326.23</v>
      </c>
    </row>
    <row r="1278" spans="1:12" x14ac:dyDescent="0.2">
      <c r="A1278" s="1" t="s">
        <v>1223</v>
      </c>
      <c r="B1278" s="1" t="s">
        <v>1824</v>
      </c>
      <c r="D1278" s="8">
        <v>7</v>
      </c>
      <c r="E1278" s="14">
        <v>82</v>
      </c>
      <c r="F1278" s="1" t="s">
        <v>75</v>
      </c>
      <c r="G1278" s="1" t="s">
        <v>391</v>
      </c>
      <c r="H1278" s="1" t="s">
        <v>36</v>
      </c>
      <c r="I1278" s="1" t="s">
        <v>37</v>
      </c>
      <c r="J1278" s="1" t="s">
        <v>38</v>
      </c>
      <c r="K1278" s="42"/>
      <c r="L1278" s="41">
        <v>39649.339999999997</v>
      </c>
    </row>
    <row r="1279" spans="1:12" x14ac:dyDescent="0.2">
      <c r="A1279" s="1" t="s">
        <v>1223</v>
      </c>
      <c r="B1279" s="1" t="s">
        <v>1825</v>
      </c>
      <c r="D1279" s="8">
        <v>7</v>
      </c>
      <c r="E1279" s="14">
        <v>82</v>
      </c>
      <c r="F1279" s="1" t="s">
        <v>384</v>
      </c>
      <c r="G1279" s="1" t="s">
        <v>396</v>
      </c>
      <c r="H1279" s="1" t="s">
        <v>41</v>
      </c>
      <c r="I1279" s="1" t="s">
        <v>1665</v>
      </c>
      <c r="J1279" s="1" t="s">
        <v>38</v>
      </c>
      <c r="K1279" s="42"/>
      <c r="L1279" s="41">
        <v>10000</v>
      </c>
    </row>
    <row r="1280" spans="1:12" x14ac:dyDescent="0.2">
      <c r="A1280" s="1" t="s">
        <v>1223</v>
      </c>
      <c r="B1280" s="1" t="s">
        <v>1825</v>
      </c>
      <c r="D1280" s="8">
        <v>7</v>
      </c>
      <c r="E1280" s="14">
        <v>82</v>
      </c>
      <c r="F1280" s="1" t="s">
        <v>384</v>
      </c>
      <c r="G1280" s="1" t="s">
        <v>396</v>
      </c>
      <c r="H1280" s="1" t="s">
        <v>36</v>
      </c>
      <c r="I1280" s="1" t="s">
        <v>1665</v>
      </c>
      <c r="J1280" s="1" t="s">
        <v>38</v>
      </c>
      <c r="K1280" s="42"/>
      <c r="L1280" s="41">
        <v>30817.43</v>
      </c>
    </row>
    <row r="1281" spans="1:12" x14ac:dyDescent="0.2">
      <c r="A1281" s="1" t="s">
        <v>1223</v>
      </c>
      <c r="B1281" s="1" t="s">
        <v>1826</v>
      </c>
      <c r="D1281" s="8">
        <v>7</v>
      </c>
      <c r="E1281" s="14">
        <v>82</v>
      </c>
      <c r="F1281" s="1" t="s">
        <v>81</v>
      </c>
      <c r="G1281" s="1" t="s">
        <v>396</v>
      </c>
      <c r="H1281" s="1" t="s">
        <v>36</v>
      </c>
      <c r="I1281" s="1" t="s">
        <v>1665</v>
      </c>
      <c r="J1281" s="1" t="s">
        <v>38</v>
      </c>
      <c r="K1281" s="42"/>
      <c r="L1281" s="41">
        <v>7634.55</v>
      </c>
    </row>
    <row r="1282" spans="1:12" x14ac:dyDescent="0.2">
      <c r="A1282" s="1" t="s">
        <v>1223</v>
      </c>
      <c r="B1282" s="1" t="s">
        <v>1827</v>
      </c>
      <c r="D1282" s="8">
        <v>7</v>
      </c>
      <c r="E1282" s="14">
        <v>82</v>
      </c>
      <c r="F1282" s="1" t="s">
        <v>400</v>
      </c>
      <c r="G1282" s="1" t="s">
        <v>399</v>
      </c>
      <c r="H1282" s="1" t="s">
        <v>36</v>
      </c>
      <c r="I1282" s="1" t="s">
        <v>37</v>
      </c>
      <c r="J1282" s="1" t="s">
        <v>38</v>
      </c>
      <c r="K1282" s="42"/>
      <c r="L1282" s="41">
        <v>75000</v>
      </c>
    </row>
    <row r="1283" spans="1:12" s="21" customFormat="1" x14ac:dyDescent="0.2">
      <c r="A1283" s="1" t="s">
        <v>1223</v>
      </c>
      <c r="B1283" s="1" t="s">
        <v>1828</v>
      </c>
      <c r="C1283" s="1"/>
      <c r="D1283" s="8">
        <v>7</v>
      </c>
      <c r="E1283" s="14">
        <v>82</v>
      </c>
      <c r="F1283" s="1" t="s">
        <v>95</v>
      </c>
      <c r="G1283" s="1" t="s">
        <v>405</v>
      </c>
      <c r="H1283" s="1" t="s">
        <v>36</v>
      </c>
      <c r="I1283" s="1" t="s">
        <v>518</v>
      </c>
      <c r="J1283" s="1" t="s">
        <v>38</v>
      </c>
      <c r="K1283" s="42"/>
      <c r="L1283" s="41">
        <v>5617.23</v>
      </c>
    </row>
    <row r="1284" spans="1:12" s="21" customFormat="1" x14ac:dyDescent="0.2">
      <c r="A1284" s="1" t="s">
        <v>1223</v>
      </c>
      <c r="B1284" s="1" t="s">
        <v>1829</v>
      </c>
      <c r="C1284" s="1"/>
      <c r="D1284" s="8">
        <v>7</v>
      </c>
      <c r="E1284" s="14">
        <v>82</v>
      </c>
      <c r="F1284" s="1" t="s">
        <v>406</v>
      </c>
      <c r="G1284" s="1" t="s">
        <v>405</v>
      </c>
      <c r="H1284" s="1" t="s">
        <v>36</v>
      </c>
      <c r="I1284" s="1" t="s">
        <v>37</v>
      </c>
      <c r="J1284" s="1" t="s">
        <v>38</v>
      </c>
      <c r="K1284" s="42"/>
      <c r="L1284" s="41">
        <v>8629.5300000000007</v>
      </c>
    </row>
    <row r="1285" spans="1:12" s="21" customFormat="1" x14ac:dyDescent="0.2">
      <c r="A1285" s="1" t="s">
        <v>1223</v>
      </c>
      <c r="B1285" s="1" t="s">
        <v>1830</v>
      </c>
      <c r="C1285" s="1"/>
      <c r="D1285" s="8">
        <v>7</v>
      </c>
      <c r="E1285" s="14">
        <v>82</v>
      </c>
      <c r="F1285" s="1" t="s">
        <v>408</v>
      </c>
      <c r="G1285" s="1" t="s">
        <v>405</v>
      </c>
      <c r="H1285" s="1" t="s">
        <v>36</v>
      </c>
      <c r="I1285" s="1" t="s">
        <v>1665</v>
      </c>
      <c r="J1285" s="1" t="s">
        <v>38</v>
      </c>
      <c r="K1285" s="42"/>
      <c r="L1285" s="41">
        <v>339788.35</v>
      </c>
    </row>
    <row r="1286" spans="1:12" s="21" customFormat="1" x14ac:dyDescent="0.2">
      <c r="A1286" s="1" t="s">
        <v>1223</v>
      </c>
      <c r="B1286" s="1" t="s">
        <v>1830</v>
      </c>
      <c r="C1286" s="1"/>
      <c r="D1286" s="8">
        <v>7</v>
      </c>
      <c r="E1286" s="14">
        <v>82</v>
      </c>
      <c r="F1286" s="1" t="s">
        <v>408</v>
      </c>
      <c r="G1286" s="1" t="s">
        <v>405</v>
      </c>
      <c r="H1286" s="1" t="s">
        <v>36</v>
      </c>
      <c r="I1286" s="1" t="s">
        <v>37</v>
      </c>
      <c r="J1286" s="1" t="s">
        <v>38</v>
      </c>
      <c r="K1286" s="42"/>
      <c r="L1286" s="41">
        <v>29040.71</v>
      </c>
    </row>
    <row r="1287" spans="1:12" s="21" customFormat="1" x14ac:dyDescent="0.2">
      <c r="A1287" s="1" t="s">
        <v>1223</v>
      </c>
      <c r="B1287" s="1" t="s">
        <v>1831</v>
      </c>
      <c r="C1287" s="1"/>
      <c r="D1287" s="8">
        <v>7</v>
      </c>
      <c r="E1287" s="14">
        <v>82</v>
      </c>
      <c r="F1287" s="1" t="s">
        <v>168</v>
      </c>
      <c r="G1287" s="1" t="s">
        <v>409</v>
      </c>
      <c r="H1287" s="1" t="s">
        <v>36</v>
      </c>
      <c r="I1287" s="1" t="s">
        <v>1665</v>
      </c>
      <c r="J1287" s="1" t="s">
        <v>38</v>
      </c>
      <c r="K1287" s="42"/>
      <c r="L1287" s="41">
        <v>123582.21</v>
      </c>
    </row>
    <row r="1288" spans="1:12" s="22" customFormat="1" x14ac:dyDescent="0.2">
      <c r="A1288" s="1" t="s">
        <v>1223</v>
      </c>
      <c r="B1288" s="1" t="s">
        <v>1832</v>
      </c>
      <c r="C1288" s="1"/>
      <c r="D1288" s="8">
        <v>7</v>
      </c>
      <c r="E1288" s="14">
        <v>82</v>
      </c>
      <c r="F1288" s="1" t="s">
        <v>356</v>
      </c>
      <c r="G1288" s="1" t="s">
        <v>409</v>
      </c>
      <c r="H1288" s="1" t="s">
        <v>1663</v>
      </c>
      <c r="I1288" s="1" t="s">
        <v>1665</v>
      </c>
      <c r="J1288" s="1" t="s">
        <v>38</v>
      </c>
      <c r="K1288" s="42"/>
      <c r="L1288" s="41">
        <v>3980</v>
      </c>
    </row>
    <row r="1289" spans="1:12" x14ac:dyDescent="0.2">
      <c r="A1289" s="1" t="s">
        <v>1223</v>
      </c>
      <c r="B1289" s="1" t="s">
        <v>1833</v>
      </c>
      <c r="D1289" s="8">
        <v>7</v>
      </c>
      <c r="E1289" s="14">
        <v>82</v>
      </c>
      <c r="F1289" s="1" t="s">
        <v>410</v>
      </c>
      <c r="G1289" s="1" t="s">
        <v>409</v>
      </c>
      <c r="H1289" s="1" t="s">
        <v>36</v>
      </c>
      <c r="I1289" s="1" t="s">
        <v>1665</v>
      </c>
      <c r="J1289" s="1" t="s">
        <v>38</v>
      </c>
      <c r="K1289" s="42"/>
      <c r="L1289" s="41">
        <v>16060.05</v>
      </c>
    </row>
    <row r="1290" spans="1:12" x14ac:dyDescent="0.2">
      <c r="A1290" s="1" t="s">
        <v>1223</v>
      </c>
      <c r="B1290" s="1" t="s">
        <v>1832</v>
      </c>
      <c r="D1290" s="8">
        <v>7</v>
      </c>
      <c r="E1290" s="14">
        <v>82</v>
      </c>
      <c r="F1290" s="1" t="s">
        <v>356</v>
      </c>
      <c r="G1290" s="1" t="s">
        <v>409</v>
      </c>
      <c r="H1290" s="1" t="s">
        <v>36</v>
      </c>
      <c r="I1290" s="1" t="s">
        <v>1665</v>
      </c>
      <c r="J1290" s="1" t="s">
        <v>38</v>
      </c>
      <c r="K1290" s="42"/>
      <c r="L1290" s="41">
        <v>12398.23</v>
      </c>
    </row>
    <row r="1291" spans="1:12" x14ac:dyDescent="0.2">
      <c r="A1291" s="1" t="s">
        <v>1223</v>
      </c>
      <c r="B1291" s="1" t="s">
        <v>1832</v>
      </c>
      <c r="D1291" s="8">
        <v>7</v>
      </c>
      <c r="E1291" s="14">
        <v>82</v>
      </c>
      <c r="F1291" s="1" t="s">
        <v>356</v>
      </c>
      <c r="G1291" s="1" t="s">
        <v>409</v>
      </c>
      <c r="H1291" s="1" t="s">
        <v>36</v>
      </c>
      <c r="I1291" s="1" t="s">
        <v>37</v>
      </c>
      <c r="J1291" s="1" t="s">
        <v>38</v>
      </c>
      <c r="K1291" s="42"/>
      <c r="L1291" s="41">
        <v>61938.37</v>
      </c>
    </row>
    <row r="1292" spans="1:12" x14ac:dyDescent="0.2">
      <c r="A1292" s="1" t="s">
        <v>1223</v>
      </c>
      <c r="B1292" s="1" t="s">
        <v>411</v>
      </c>
      <c r="D1292" s="8">
        <v>7</v>
      </c>
      <c r="E1292" s="14">
        <v>82</v>
      </c>
      <c r="F1292" s="1" t="s">
        <v>412</v>
      </c>
      <c r="G1292" s="1" t="s">
        <v>409</v>
      </c>
      <c r="H1292" s="1" t="s">
        <v>36</v>
      </c>
      <c r="I1292" s="1" t="s">
        <v>37</v>
      </c>
      <c r="J1292" s="1" t="s">
        <v>38</v>
      </c>
      <c r="K1292" s="42"/>
      <c r="L1292" s="41">
        <v>122869.86</v>
      </c>
    </row>
    <row r="1293" spans="1:12" x14ac:dyDescent="0.2">
      <c r="A1293" s="1" t="s">
        <v>1223</v>
      </c>
      <c r="B1293" s="1" t="s">
        <v>1831</v>
      </c>
      <c r="D1293" s="8">
        <v>7</v>
      </c>
      <c r="E1293" s="14">
        <v>82</v>
      </c>
      <c r="F1293" s="1" t="s">
        <v>168</v>
      </c>
      <c r="G1293" s="1" t="s">
        <v>409</v>
      </c>
      <c r="H1293" s="1" t="s">
        <v>36</v>
      </c>
      <c r="I1293" s="1" t="s">
        <v>37</v>
      </c>
      <c r="J1293" s="1" t="s">
        <v>38</v>
      </c>
      <c r="K1293" s="42"/>
      <c r="L1293" s="41">
        <v>66971.289999999994</v>
      </c>
    </row>
    <row r="1294" spans="1:12" x14ac:dyDescent="0.2">
      <c r="A1294" s="1" t="s">
        <v>1223</v>
      </c>
      <c r="B1294" s="1" t="s">
        <v>1834</v>
      </c>
      <c r="D1294" s="8">
        <v>7</v>
      </c>
      <c r="E1294" s="14">
        <v>82</v>
      </c>
      <c r="F1294" s="1" t="s">
        <v>321</v>
      </c>
      <c r="G1294" s="1" t="s">
        <v>413</v>
      </c>
      <c r="H1294" s="1" t="s">
        <v>1661</v>
      </c>
      <c r="I1294" s="1" t="s">
        <v>518</v>
      </c>
      <c r="J1294" s="1" t="s">
        <v>38</v>
      </c>
      <c r="K1294" s="42"/>
      <c r="L1294" s="41">
        <v>9706.5</v>
      </c>
    </row>
    <row r="1295" spans="1:12" x14ac:dyDescent="0.2">
      <c r="A1295" s="1" t="s">
        <v>1223</v>
      </c>
      <c r="B1295" s="1" t="s">
        <v>1834</v>
      </c>
      <c r="D1295" s="8">
        <v>7</v>
      </c>
      <c r="E1295" s="14">
        <v>82</v>
      </c>
      <c r="F1295" s="1" t="s">
        <v>321</v>
      </c>
      <c r="G1295" s="1" t="s">
        <v>413</v>
      </c>
      <c r="H1295" s="1" t="s">
        <v>1661</v>
      </c>
      <c r="I1295" s="1" t="s">
        <v>518</v>
      </c>
      <c r="J1295" s="1" t="s">
        <v>38</v>
      </c>
      <c r="K1295" s="42"/>
      <c r="L1295" s="41">
        <v>44526.6</v>
      </c>
    </row>
    <row r="1296" spans="1:12" x14ac:dyDescent="0.2">
      <c r="A1296" s="1" t="s">
        <v>1223</v>
      </c>
      <c r="B1296" s="1" t="s">
        <v>1834</v>
      </c>
      <c r="D1296" s="8">
        <v>7</v>
      </c>
      <c r="E1296" s="14">
        <v>82</v>
      </c>
      <c r="F1296" s="1" t="s">
        <v>321</v>
      </c>
      <c r="G1296" s="1" t="s">
        <v>413</v>
      </c>
      <c r="H1296" s="1" t="s">
        <v>36</v>
      </c>
      <c r="I1296" s="1" t="s">
        <v>37</v>
      </c>
      <c r="J1296" s="1" t="s">
        <v>38</v>
      </c>
      <c r="K1296" s="42"/>
      <c r="L1296" s="41">
        <v>105521.27</v>
      </c>
    </row>
    <row r="1297" spans="1:12" x14ac:dyDescent="0.2">
      <c r="A1297" s="1" t="s">
        <v>1223</v>
      </c>
      <c r="B1297" s="1" t="s">
        <v>1834</v>
      </c>
      <c r="D1297" s="8">
        <v>7</v>
      </c>
      <c r="E1297" s="14">
        <v>82</v>
      </c>
      <c r="F1297" s="1" t="s">
        <v>321</v>
      </c>
      <c r="G1297" s="1" t="s">
        <v>413</v>
      </c>
      <c r="H1297" s="1" t="s">
        <v>1661</v>
      </c>
      <c r="I1297" s="1" t="s">
        <v>518</v>
      </c>
      <c r="J1297" s="1" t="s">
        <v>38</v>
      </c>
      <c r="K1297" s="42"/>
      <c r="L1297" s="41">
        <v>53415.9</v>
      </c>
    </row>
    <row r="1298" spans="1:12" x14ac:dyDescent="0.2">
      <c r="A1298" s="1" t="s">
        <v>1223</v>
      </c>
      <c r="B1298" s="1" t="s">
        <v>1834</v>
      </c>
      <c r="D1298" s="8">
        <v>7</v>
      </c>
      <c r="E1298" s="14">
        <v>82</v>
      </c>
      <c r="F1298" s="1" t="s">
        <v>321</v>
      </c>
      <c r="G1298" s="1" t="s">
        <v>413</v>
      </c>
      <c r="H1298" s="1" t="s">
        <v>1661</v>
      </c>
      <c r="I1298" s="1" t="s">
        <v>518</v>
      </c>
      <c r="J1298" s="1" t="s">
        <v>38</v>
      </c>
      <c r="K1298" s="42"/>
      <c r="L1298" s="41">
        <v>17145</v>
      </c>
    </row>
    <row r="1299" spans="1:12" x14ac:dyDescent="0.2">
      <c r="A1299" s="1" t="s">
        <v>1223</v>
      </c>
      <c r="B1299" s="1" t="s">
        <v>1834</v>
      </c>
      <c r="D1299" s="8">
        <v>7</v>
      </c>
      <c r="E1299" s="14">
        <v>82</v>
      </c>
      <c r="F1299" s="1" t="s">
        <v>321</v>
      </c>
      <c r="G1299" s="1" t="s">
        <v>413</v>
      </c>
      <c r="H1299" s="1" t="s">
        <v>36</v>
      </c>
      <c r="I1299" s="1" t="s">
        <v>518</v>
      </c>
      <c r="J1299" s="1" t="s">
        <v>38</v>
      </c>
      <c r="K1299" s="42"/>
      <c r="L1299" s="41">
        <v>63206.51</v>
      </c>
    </row>
    <row r="1300" spans="1:12" x14ac:dyDescent="0.2">
      <c r="A1300" s="1" t="s">
        <v>1223</v>
      </c>
      <c r="B1300" s="1" t="s">
        <v>1835</v>
      </c>
      <c r="D1300" s="8">
        <v>7</v>
      </c>
      <c r="E1300" s="14">
        <v>82</v>
      </c>
      <c r="F1300" s="1" t="s">
        <v>80</v>
      </c>
      <c r="G1300" s="1" t="s">
        <v>212</v>
      </c>
      <c r="H1300" s="1" t="s">
        <v>36</v>
      </c>
      <c r="I1300" s="1" t="s">
        <v>37</v>
      </c>
      <c r="J1300" s="1" t="s">
        <v>38</v>
      </c>
      <c r="K1300" s="42"/>
      <c r="L1300" s="41">
        <v>3165.98</v>
      </c>
    </row>
    <row r="1301" spans="1:12" x14ac:dyDescent="0.2">
      <c r="A1301" s="1" t="s">
        <v>1223</v>
      </c>
      <c r="B1301" s="1" t="s">
        <v>1836</v>
      </c>
      <c r="D1301" s="8">
        <v>7</v>
      </c>
      <c r="E1301" s="14">
        <v>82</v>
      </c>
      <c r="F1301" s="1" t="s">
        <v>134</v>
      </c>
      <c r="G1301" s="1" t="s">
        <v>416</v>
      </c>
      <c r="H1301" s="1" t="s">
        <v>36</v>
      </c>
      <c r="I1301" s="1" t="s">
        <v>37</v>
      </c>
      <c r="J1301" s="1" t="s">
        <v>38</v>
      </c>
      <c r="K1301" s="42"/>
      <c r="L1301" s="41">
        <v>31634.62</v>
      </c>
    </row>
    <row r="1302" spans="1:12" x14ac:dyDescent="0.2">
      <c r="A1302" s="1" t="s">
        <v>1223</v>
      </c>
      <c r="B1302" s="1" t="s">
        <v>1837</v>
      </c>
      <c r="D1302" s="8">
        <v>7</v>
      </c>
      <c r="E1302" s="14">
        <v>82</v>
      </c>
      <c r="F1302" s="1" t="s">
        <v>46</v>
      </c>
      <c r="G1302" s="1" t="s">
        <v>416</v>
      </c>
      <c r="H1302" s="1" t="s">
        <v>1663</v>
      </c>
      <c r="I1302" s="1" t="s">
        <v>1665</v>
      </c>
      <c r="J1302" s="1" t="s">
        <v>38</v>
      </c>
      <c r="K1302" s="42"/>
      <c r="L1302" s="41">
        <v>30753.59</v>
      </c>
    </row>
    <row r="1303" spans="1:12" x14ac:dyDescent="0.2">
      <c r="A1303" s="1" t="s">
        <v>1223</v>
      </c>
      <c r="B1303" s="1" t="s">
        <v>1838</v>
      </c>
      <c r="D1303" s="8">
        <v>7</v>
      </c>
      <c r="E1303" s="14">
        <v>82</v>
      </c>
      <c r="F1303" s="1" t="s">
        <v>417</v>
      </c>
      <c r="G1303" s="1" t="s">
        <v>416</v>
      </c>
      <c r="H1303" s="1" t="s">
        <v>36</v>
      </c>
      <c r="I1303" s="1" t="s">
        <v>1665</v>
      </c>
      <c r="J1303" s="1" t="s">
        <v>38</v>
      </c>
      <c r="K1303" s="42"/>
      <c r="L1303" s="41">
        <v>49176.83</v>
      </c>
    </row>
    <row r="1304" spans="1:12" x14ac:dyDescent="0.2">
      <c r="A1304" s="1" t="s">
        <v>1223</v>
      </c>
      <c r="B1304" s="1" t="s">
        <v>1839</v>
      </c>
      <c r="D1304" s="8">
        <v>7</v>
      </c>
      <c r="E1304" s="14">
        <v>82</v>
      </c>
      <c r="F1304" s="1" t="s">
        <v>80</v>
      </c>
      <c r="G1304" s="1" t="s">
        <v>416</v>
      </c>
      <c r="H1304" s="1" t="s">
        <v>36</v>
      </c>
      <c r="I1304" s="1" t="s">
        <v>518</v>
      </c>
      <c r="J1304" s="1" t="s">
        <v>38</v>
      </c>
      <c r="K1304" s="42"/>
      <c r="L1304" s="41">
        <v>18720.490000000002</v>
      </c>
    </row>
    <row r="1305" spans="1:12" x14ac:dyDescent="0.2">
      <c r="A1305" s="1" t="s">
        <v>1223</v>
      </c>
      <c r="B1305" s="1" t="s">
        <v>1840</v>
      </c>
      <c r="D1305" s="8">
        <v>7</v>
      </c>
      <c r="E1305" s="14">
        <v>82</v>
      </c>
      <c r="F1305" s="1" t="s">
        <v>134</v>
      </c>
      <c r="G1305" s="1" t="s">
        <v>416</v>
      </c>
      <c r="H1305" s="1" t="s">
        <v>36</v>
      </c>
      <c r="I1305" s="1" t="s">
        <v>1665</v>
      </c>
      <c r="J1305" s="1" t="s">
        <v>38</v>
      </c>
      <c r="K1305" s="42"/>
      <c r="L1305" s="41">
        <v>41051.68</v>
      </c>
    </row>
    <row r="1306" spans="1:12" x14ac:dyDescent="0.2">
      <c r="A1306" s="1" t="s">
        <v>1223</v>
      </c>
      <c r="B1306" s="1" t="s">
        <v>1841</v>
      </c>
      <c r="D1306" s="8">
        <v>7</v>
      </c>
      <c r="E1306" s="14">
        <v>82</v>
      </c>
      <c r="F1306" s="1" t="s">
        <v>418</v>
      </c>
      <c r="G1306" s="1" t="s">
        <v>416</v>
      </c>
      <c r="H1306" s="1" t="s">
        <v>36</v>
      </c>
      <c r="I1306" s="1" t="s">
        <v>1665</v>
      </c>
      <c r="J1306" s="1" t="s">
        <v>38</v>
      </c>
      <c r="K1306" s="42"/>
      <c r="L1306" s="41">
        <v>79040.08</v>
      </c>
    </row>
    <row r="1307" spans="1:12" x14ac:dyDescent="0.2">
      <c r="A1307" s="1" t="s">
        <v>1223</v>
      </c>
      <c r="B1307" s="1" t="s">
        <v>1837</v>
      </c>
      <c r="D1307" s="8">
        <v>7</v>
      </c>
      <c r="E1307" s="14">
        <v>82</v>
      </c>
      <c r="F1307" s="1" t="s">
        <v>46</v>
      </c>
      <c r="G1307" s="1" t="s">
        <v>416</v>
      </c>
      <c r="H1307" s="1" t="s">
        <v>1660</v>
      </c>
      <c r="I1307" s="1" t="s">
        <v>1665</v>
      </c>
      <c r="J1307" s="1" t="s">
        <v>38</v>
      </c>
      <c r="K1307" s="42"/>
      <c r="L1307" s="41">
        <v>11728.81</v>
      </c>
    </row>
    <row r="1308" spans="1:12" x14ac:dyDescent="0.2">
      <c r="A1308" s="1" t="s">
        <v>1223</v>
      </c>
      <c r="B1308" s="1" t="s">
        <v>1842</v>
      </c>
      <c r="D1308" s="8">
        <v>7</v>
      </c>
      <c r="E1308" s="14">
        <v>82</v>
      </c>
      <c r="F1308" s="1" t="s">
        <v>262</v>
      </c>
      <c r="G1308" s="1" t="s">
        <v>416</v>
      </c>
      <c r="H1308" s="1" t="s">
        <v>36</v>
      </c>
      <c r="I1308" s="1" t="s">
        <v>37</v>
      </c>
      <c r="J1308" s="1" t="s">
        <v>38</v>
      </c>
      <c r="K1308" s="42"/>
      <c r="L1308" s="41">
        <v>57384.18</v>
      </c>
    </row>
    <row r="1309" spans="1:12" x14ac:dyDescent="0.2">
      <c r="A1309" s="1" t="s">
        <v>1223</v>
      </c>
      <c r="B1309" s="1" t="s">
        <v>1838</v>
      </c>
      <c r="D1309" s="8">
        <v>7</v>
      </c>
      <c r="E1309" s="14">
        <v>82</v>
      </c>
      <c r="F1309" s="1" t="s">
        <v>417</v>
      </c>
      <c r="G1309" s="1" t="s">
        <v>416</v>
      </c>
      <c r="H1309" s="1" t="s">
        <v>36</v>
      </c>
      <c r="I1309" s="1" t="s">
        <v>37</v>
      </c>
      <c r="J1309" s="1" t="s">
        <v>38</v>
      </c>
      <c r="K1309" s="42"/>
      <c r="L1309" s="41">
        <v>88385.58</v>
      </c>
    </row>
    <row r="1310" spans="1:12" x14ac:dyDescent="0.2">
      <c r="A1310" s="1" t="s">
        <v>1223</v>
      </c>
      <c r="B1310" s="1" t="s">
        <v>419</v>
      </c>
      <c r="D1310" s="8">
        <v>7</v>
      </c>
      <c r="E1310" s="14">
        <v>82</v>
      </c>
      <c r="F1310" s="1" t="s">
        <v>95</v>
      </c>
      <c r="G1310" s="1" t="s">
        <v>416</v>
      </c>
      <c r="H1310" s="1" t="s">
        <v>36</v>
      </c>
      <c r="I1310" s="1" t="s">
        <v>518</v>
      </c>
      <c r="J1310" s="1" t="s">
        <v>38</v>
      </c>
      <c r="K1310" s="42"/>
      <c r="L1310" s="41">
        <v>11312.22</v>
      </c>
    </row>
    <row r="1311" spans="1:12" x14ac:dyDescent="0.2">
      <c r="A1311" s="1" t="s">
        <v>1223</v>
      </c>
      <c r="B1311" s="1" t="s">
        <v>1843</v>
      </c>
      <c r="D1311" s="8">
        <v>7</v>
      </c>
      <c r="E1311" s="14">
        <v>82</v>
      </c>
      <c r="F1311" s="1" t="s">
        <v>420</v>
      </c>
      <c r="G1311" s="1" t="s">
        <v>416</v>
      </c>
      <c r="H1311" s="1" t="s">
        <v>36</v>
      </c>
      <c r="I1311" s="1" t="s">
        <v>1665</v>
      </c>
      <c r="J1311" s="1" t="s">
        <v>38</v>
      </c>
      <c r="K1311" s="42"/>
      <c r="L1311" s="41">
        <v>19522.79</v>
      </c>
    </row>
    <row r="1312" spans="1:12" x14ac:dyDescent="0.2">
      <c r="A1312" s="1" t="s">
        <v>1223</v>
      </c>
      <c r="B1312" s="1" t="s">
        <v>1844</v>
      </c>
      <c r="D1312" s="8">
        <v>7</v>
      </c>
      <c r="E1312" s="14">
        <v>82</v>
      </c>
      <c r="F1312" s="1" t="s">
        <v>95</v>
      </c>
      <c r="G1312" s="1" t="s">
        <v>416</v>
      </c>
      <c r="H1312" s="1" t="s">
        <v>36</v>
      </c>
      <c r="I1312" s="1" t="s">
        <v>1665</v>
      </c>
      <c r="J1312" s="1" t="s">
        <v>38</v>
      </c>
      <c r="K1312" s="42"/>
      <c r="L1312" s="41">
        <v>127327.42</v>
      </c>
    </row>
    <row r="1313" spans="1:12" x14ac:dyDescent="0.2">
      <c r="A1313" s="1" t="s">
        <v>1223</v>
      </c>
      <c r="B1313" s="1" t="s">
        <v>1837</v>
      </c>
      <c r="D1313" s="8">
        <v>7</v>
      </c>
      <c r="E1313" s="14">
        <v>82</v>
      </c>
      <c r="F1313" s="1" t="s">
        <v>46</v>
      </c>
      <c r="G1313" s="1" t="s">
        <v>416</v>
      </c>
      <c r="H1313" s="1" t="s">
        <v>36</v>
      </c>
      <c r="I1313" s="1" t="s">
        <v>1665</v>
      </c>
      <c r="J1313" s="1" t="s">
        <v>38</v>
      </c>
      <c r="K1313" s="42"/>
      <c r="L1313" s="41">
        <v>16563.54</v>
      </c>
    </row>
    <row r="1314" spans="1:12" x14ac:dyDescent="0.2">
      <c r="A1314" s="1" t="s">
        <v>1223</v>
      </c>
      <c r="B1314" s="1" t="s">
        <v>1842</v>
      </c>
      <c r="D1314" s="8">
        <v>7</v>
      </c>
      <c r="E1314" s="14">
        <v>82</v>
      </c>
      <c r="F1314" s="1" t="s">
        <v>262</v>
      </c>
      <c r="G1314" s="1" t="s">
        <v>416</v>
      </c>
      <c r="H1314" s="1" t="s">
        <v>36</v>
      </c>
      <c r="I1314" s="1" t="s">
        <v>1665</v>
      </c>
      <c r="J1314" s="1" t="s">
        <v>38</v>
      </c>
      <c r="K1314" s="42"/>
      <c r="L1314" s="41">
        <v>113789.08</v>
      </c>
    </row>
    <row r="1315" spans="1:12" x14ac:dyDescent="0.2">
      <c r="A1315" s="1" t="s">
        <v>1223</v>
      </c>
      <c r="B1315" s="1" t="s">
        <v>1845</v>
      </c>
      <c r="D1315" s="8">
        <v>7</v>
      </c>
      <c r="E1315" s="14">
        <v>82</v>
      </c>
      <c r="F1315" s="1" t="s">
        <v>422</v>
      </c>
      <c r="G1315" s="1" t="s">
        <v>416</v>
      </c>
      <c r="H1315" s="1" t="s">
        <v>36</v>
      </c>
      <c r="I1315" s="1" t="s">
        <v>518</v>
      </c>
      <c r="J1315" s="1" t="s">
        <v>38</v>
      </c>
      <c r="K1315" s="42"/>
      <c r="L1315" s="41">
        <v>35290.47</v>
      </c>
    </row>
    <row r="1316" spans="1:12" x14ac:dyDescent="0.2">
      <c r="A1316" s="1" t="s">
        <v>1223</v>
      </c>
      <c r="B1316" s="1" t="s">
        <v>1843</v>
      </c>
      <c r="D1316" s="8">
        <v>7</v>
      </c>
      <c r="E1316" s="14">
        <v>82</v>
      </c>
      <c r="F1316" s="1" t="s">
        <v>420</v>
      </c>
      <c r="G1316" s="1" t="s">
        <v>416</v>
      </c>
      <c r="H1316" s="1" t="s">
        <v>36</v>
      </c>
      <c r="I1316" s="1" t="s">
        <v>37</v>
      </c>
      <c r="J1316" s="1" t="s">
        <v>38</v>
      </c>
      <c r="K1316" s="42"/>
      <c r="L1316" s="41">
        <v>48490.39</v>
      </c>
    </row>
    <row r="1317" spans="1:12" x14ac:dyDescent="0.2">
      <c r="A1317" s="1" t="s">
        <v>1223</v>
      </c>
      <c r="B1317" s="1" t="s">
        <v>1846</v>
      </c>
      <c r="D1317" s="8">
        <v>7</v>
      </c>
      <c r="E1317" s="14">
        <v>82</v>
      </c>
      <c r="F1317" s="1" t="s">
        <v>95</v>
      </c>
      <c r="G1317" s="1" t="s">
        <v>416</v>
      </c>
      <c r="H1317" s="1" t="s">
        <v>1661</v>
      </c>
      <c r="I1317" s="1" t="s">
        <v>518</v>
      </c>
      <c r="J1317" s="1" t="s">
        <v>38</v>
      </c>
      <c r="K1317" s="42"/>
      <c r="L1317" s="41">
        <v>1000</v>
      </c>
    </row>
    <row r="1318" spans="1:12" x14ac:dyDescent="0.2">
      <c r="A1318" s="1" t="s">
        <v>1223</v>
      </c>
      <c r="B1318" s="1" t="s">
        <v>1847</v>
      </c>
      <c r="D1318" s="8">
        <v>7</v>
      </c>
      <c r="E1318" s="14">
        <v>82</v>
      </c>
      <c r="F1318" s="1" t="s">
        <v>423</v>
      </c>
      <c r="G1318" s="1" t="s">
        <v>416</v>
      </c>
      <c r="H1318" s="1" t="s">
        <v>36</v>
      </c>
      <c r="I1318" s="1" t="s">
        <v>88</v>
      </c>
      <c r="J1318" s="1" t="s">
        <v>38</v>
      </c>
      <c r="K1318" s="42"/>
      <c r="L1318" s="41">
        <v>60840.160000000003</v>
      </c>
    </row>
    <row r="1319" spans="1:12" x14ac:dyDescent="0.2">
      <c r="A1319" s="1" t="s">
        <v>1223</v>
      </c>
      <c r="B1319" s="1" t="s">
        <v>1844</v>
      </c>
      <c r="D1319" s="8">
        <v>7</v>
      </c>
      <c r="E1319" s="14">
        <v>82</v>
      </c>
      <c r="F1319" s="1" t="s">
        <v>95</v>
      </c>
      <c r="G1319" s="1" t="s">
        <v>416</v>
      </c>
      <c r="H1319" s="1" t="s">
        <v>36</v>
      </c>
      <c r="I1319" s="1" t="s">
        <v>37</v>
      </c>
      <c r="J1319" s="1" t="s">
        <v>38</v>
      </c>
      <c r="K1319" s="42"/>
      <c r="L1319" s="41">
        <v>43393.17</v>
      </c>
    </row>
    <row r="1320" spans="1:12" x14ac:dyDescent="0.2">
      <c r="A1320" s="1" t="s">
        <v>1223</v>
      </c>
      <c r="B1320" s="1" t="s">
        <v>1841</v>
      </c>
      <c r="D1320" s="8">
        <v>7</v>
      </c>
      <c r="E1320" s="14">
        <v>82</v>
      </c>
      <c r="F1320" s="1" t="s">
        <v>418</v>
      </c>
      <c r="G1320" s="1" t="s">
        <v>416</v>
      </c>
      <c r="H1320" s="1" t="s">
        <v>36</v>
      </c>
      <c r="I1320" s="1" t="s">
        <v>37</v>
      </c>
      <c r="J1320" s="1" t="s">
        <v>38</v>
      </c>
      <c r="K1320" s="42"/>
      <c r="L1320" s="41">
        <v>18887.080000000002</v>
      </c>
    </row>
    <row r="1321" spans="1:12" x14ac:dyDescent="0.2">
      <c r="A1321" s="1" t="s">
        <v>1223</v>
      </c>
      <c r="B1321" s="1" t="s">
        <v>1848</v>
      </c>
      <c r="D1321" s="8">
        <v>7</v>
      </c>
      <c r="E1321" s="14">
        <v>82</v>
      </c>
      <c r="F1321" s="1" t="s">
        <v>352</v>
      </c>
      <c r="G1321" s="1" t="s">
        <v>416</v>
      </c>
      <c r="H1321" s="1" t="s">
        <v>36</v>
      </c>
      <c r="I1321" s="1" t="s">
        <v>50</v>
      </c>
      <c r="J1321" s="1" t="s">
        <v>38</v>
      </c>
      <c r="K1321" s="42"/>
      <c r="L1321" s="41">
        <v>19822.12</v>
      </c>
    </row>
    <row r="1322" spans="1:12" x14ac:dyDescent="0.2">
      <c r="A1322" s="1" t="s">
        <v>1223</v>
      </c>
      <c r="B1322" s="1" t="s">
        <v>1837</v>
      </c>
      <c r="D1322" s="8">
        <v>7</v>
      </c>
      <c r="E1322" s="14">
        <v>82</v>
      </c>
      <c r="F1322" s="1" t="s">
        <v>46</v>
      </c>
      <c r="G1322" s="1" t="s">
        <v>416</v>
      </c>
      <c r="H1322" s="1" t="s">
        <v>1663</v>
      </c>
      <c r="I1322" s="1" t="s">
        <v>1665</v>
      </c>
      <c r="J1322" s="1" t="s">
        <v>38</v>
      </c>
      <c r="K1322" s="42"/>
      <c r="L1322" s="41">
        <v>30761.78</v>
      </c>
    </row>
    <row r="1323" spans="1:12" x14ac:dyDescent="0.2">
      <c r="A1323" s="1" t="s">
        <v>1223</v>
      </c>
      <c r="B1323" s="1" t="s">
        <v>1849</v>
      </c>
      <c r="D1323" s="8">
        <v>7</v>
      </c>
      <c r="E1323" s="14">
        <v>82</v>
      </c>
      <c r="F1323" s="1" t="s">
        <v>361</v>
      </c>
      <c r="G1323" s="1" t="s">
        <v>416</v>
      </c>
      <c r="H1323" s="1" t="s">
        <v>50</v>
      </c>
      <c r="I1323" s="1" t="s">
        <v>1665</v>
      </c>
      <c r="J1323" s="1" t="s">
        <v>38</v>
      </c>
      <c r="K1323" s="42"/>
      <c r="L1323" s="41">
        <v>20000</v>
      </c>
    </row>
    <row r="1324" spans="1:12" x14ac:dyDescent="0.2">
      <c r="A1324" s="1" t="s">
        <v>1223</v>
      </c>
      <c r="B1324" s="1" t="s">
        <v>1845</v>
      </c>
      <c r="D1324" s="8">
        <v>7</v>
      </c>
      <c r="E1324" s="14">
        <v>82</v>
      </c>
      <c r="F1324" s="1" t="s">
        <v>422</v>
      </c>
      <c r="G1324" s="1" t="s">
        <v>416</v>
      </c>
      <c r="H1324" s="1" t="s">
        <v>36</v>
      </c>
      <c r="I1324" s="1" t="s">
        <v>37</v>
      </c>
      <c r="J1324" s="1" t="s">
        <v>38</v>
      </c>
      <c r="K1324" s="42"/>
      <c r="L1324" s="41">
        <v>17399.11</v>
      </c>
    </row>
    <row r="1325" spans="1:12" x14ac:dyDescent="0.2">
      <c r="A1325" s="1" t="s">
        <v>1223</v>
      </c>
      <c r="B1325" s="1" t="s">
        <v>1849</v>
      </c>
      <c r="D1325" s="8">
        <v>7</v>
      </c>
      <c r="E1325" s="14">
        <v>82</v>
      </c>
      <c r="F1325" s="1" t="s">
        <v>361</v>
      </c>
      <c r="G1325" s="1" t="s">
        <v>416</v>
      </c>
      <c r="H1325" s="1" t="s">
        <v>36</v>
      </c>
      <c r="I1325" s="1" t="s">
        <v>1665</v>
      </c>
      <c r="J1325" s="1" t="s">
        <v>38</v>
      </c>
      <c r="K1325" s="42"/>
      <c r="L1325" s="41">
        <v>16762.21</v>
      </c>
    </row>
    <row r="1326" spans="1:12" x14ac:dyDescent="0.2">
      <c r="A1326" s="1" t="s">
        <v>1223</v>
      </c>
      <c r="B1326" s="1" t="s">
        <v>1839</v>
      </c>
      <c r="D1326" s="8">
        <v>7</v>
      </c>
      <c r="E1326" s="14">
        <v>82</v>
      </c>
      <c r="F1326" s="1" t="s">
        <v>80</v>
      </c>
      <c r="G1326" s="1" t="s">
        <v>416</v>
      </c>
      <c r="H1326" s="1" t="s">
        <v>36</v>
      </c>
      <c r="I1326" s="1" t="s">
        <v>37</v>
      </c>
      <c r="J1326" s="1" t="s">
        <v>38</v>
      </c>
      <c r="K1326" s="42"/>
      <c r="L1326" s="41">
        <v>61194.95</v>
      </c>
    </row>
    <row r="1327" spans="1:12" x14ac:dyDescent="0.2">
      <c r="A1327" s="1" t="s">
        <v>1223</v>
      </c>
      <c r="B1327" s="1" t="s">
        <v>1849</v>
      </c>
      <c r="D1327" s="8">
        <v>7</v>
      </c>
      <c r="E1327" s="14">
        <v>82</v>
      </c>
      <c r="F1327" s="1" t="s">
        <v>361</v>
      </c>
      <c r="G1327" s="1" t="s">
        <v>416</v>
      </c>
      <c r="H1327" s="1" t="s">
        <v>36</v>
      </c>
      <c r="I1327" s="1" t="s">
        <v>37</v>
      </c>
      <c r="J1327" s="1" t="s">
        <v>38</v>
      </c>
      <c r="K1327" s="42"/>
      <c r="L1327" s="41">
        <v>26074.57</v>
      </c>
    </row>
    <row r="1328" spans="1:12" x14ac:dyDescent="0.2">
      <c r="A1328" s="1" t="s">
        <v>1223</v>
      </c>
      <c r="B1328" s="1" t="s">
        <v>1837</v>
      </c>
      <c r="D1328" s="8">
        <v>7</v>
      </c>
      <c r="E1328" s="14">
        <v>82</v>
      </c>
      <c r="F1328" s="1" t="s">
        <v>46</v>
      </c>
      <c r="G1328" s="1" t="s">
        <v>416</v>
      </c>
      <c r="H1328" s="1" t="s">
        <v>36</v>
      </c>
      <c r="I1328" s="1" t="s">
        <v>37</v>
      </c>
      <c r="J1328" s="1" t="s">
        <v>38</v>
      </c>
      <c r="K1328" s="42"/>
      <c r="L1328" s="41">
        <v>30239.18</v>
      </c>
    </row>
    <row r="1329" spans="1:12" x14ac:dyDescent="0.2">
      <c r="A1329" s="1" t="s">
        <v>1223</v>
      </c>
      <c r="B1329" s="1" t="s">
        <v>1850</v>
      </c>
      <c r="D1329" s="8">
        <v>7</v>
      </c>
      <c r="E1329" s="14">
        <v>82</v>
      </c>
      <c r="F1329" s="1" t="s">
        <v>424</v>
      </c>
      <c r="G1329" s="1" t="s">
        <v>425</v>
      </c>
      <c r="H1329" s="1" t="s">
        <v>36</v>
      </c>
      <c r="I1329" s="1" t="s">
        <v>37</v>
      </c>
      <c r="J1329" s="1" t="s">
        <v>38</v>
      </c>
      <c r="K1329" s="42"/>
      <c r="L1329" s="41">
        <v>77033.27</v>
      </c>
    </row>
    <row r="1330" spans="1:12" x14ac:dyDescent="0.2">
      <c r="A1330" s="1" t="s">
        <v>1223</v>
      </c>
      <c r="B1330" s="1" t="s">
        <v>1851</v>
      </c>
      <c r="D1330" s="8">
        <v>7</v>
      </c>
      <c r="E1330" s="14">
        <v>82</v>
      </c>
      <c r="F1330" s="1" t="s">
        <v>69</v>
      </c>
      <c r="G1330" s="1" t="s">
        <v>425</v>
      </c>
      <c r="H1330" s="1" t="s">
        <v>36</v>
      </c>
      <c r="I1330" s="1" t="s">
        <v>37</v>
      </c>
      <c r="J1330" s="1" t="s">
        <v>38</v>
      </c>
      <c r="K1330" s="42"/>
      <c r="L1330" s="41">
        <v>7465.06</v>
      </c>
    </row>
    <row r="1331" spans="1:12" x14ac:dyDescent="0.2">
      <c r="A1331" s="1" t="s">
        <v>1223</v>
      </c>
      <c r="B1331" s="1" t="s">
        <v>1852</v>
      </c>
      <c r="D1331" s="8">
        <v>7</v>
      </c>
      <c r="E1331" s="14">
        <v>82</v>
      </c>
      <c r="F1331" s="1" t="s">
        <v>424</v>
      </c>
      <c r="G1331" s="1" t="s">
        <v>425</v>
      </c>
      <c r="H1331" s="1" t="s">
        <v>36</v>
      </c>
      <c r="I1331" s="1" t="s">
        <v>37</v>
      </c>
      <c r="J1331" s="1" t="s">
        <v>38</v>
      </c>
      <c r="K1331" s="42"/>
      <c r="L1331" s="41">
        <v>82069.41</v>
      </c>
    </row>
    <row r="1332" spans="1:12" x14ac:dyDescent="0.2">
      <c r="A1332" s="1" t="s">
        <v>1223</v>
      </c>
      <c r="B1332" s="1" t="s">
        <v>1853</v>
      </c>
      <c r="D1332" s="8">
        <v>7</v>
      </c>
      <c r="E1332" s="14">
        <v>82</v>
      </c>
      <c r="F1332" s="1" t="s">
        <v>426</v>
      </c>
      <c r="G1332" s="1" t="s">
        <v>425</v>
      </c>
      <c r="H1332" s="1" t="s">
        <v>50</v>
      </c>
      <c r="I1332" s="1" t="s">
        <v>1665</v>
      </c>
      <c r="J1332" s="1" t="s">
        <v>38</v>
      </c>
      <c r="K1332" s="42"/>
      <c r="L1332" s="41">
        <v>10418.280000000001</v>
      </c>
    </row>
    <row r="1333" spans="1:12" x14ac:dyDescent="0.2">
      <c r="A1333" s="1" t="s">
        <v>1223</v>
      </c>
      <c r="B1333" s="1" t="s">
        <v>1853</v>
      </c>
      <c r="D1333" s="8">
        <v>7</v>
      </c>
      <c r="E1333" s="14">
        <v>82</v>
      </c>
      <c r="F1333" s="1" t="s">
        <v>426</v>
      </c>
      <c r="G1333" s="1" t="s">
        <v>425</v>
      </c>
      <c r="H1333" s="1" t="s">
        <v>50</v>
      </c>
      <c r="I1333" s="1" t="s">
        <v>1665</v>
      </c>
      <c r="J1333" s="1" t="s">
        <v>38</v>
      </c>
      <c r="K1333" s="42"/>
      <c r="L1333" s="41">
        <v>10418.280000000001</v>
      </c>
    </row>
    <row r="1334" spans="1:12" x14ac:dyDescent="0.2">
      <c r="A1334" s="1" t="s">
        <v>1223</v>
      </c>
      <c r="B1334" s="1" t="s">
        <v>1854</v>
      </c>
      <c r="D1334" s="8">
        <v>7</v>
      </c>
      <c r="E1334" s="14">
        <v>82</v>
      </c>
      <c r="F1334" s="1" t="s">
        <v>427</v>
      </c>
      <c r="G1334" s="1" t="s">
        <v>425</v>
      </c>
      <c r="H1334" s="1" t="s">
        <v>36</v>
      </c>
      <c r="I1334" s="1" t="s">
        <v>37</v>
      </c>
      <c r="J1334" s="1" t="s">
        <v>38</v>
      </c>
      <c r="K1334" s="42"/>
      <c r="L1334" s="41">
        <v>41593.49</v>
      </c>
    </row>
    <row r="1335" spans="1:12" x14ac:dyDescent="0.2">
      <c r="A1335" s="1" t="s">
        <v>1223</v>
      </c>
      <c r="B1335" s="1" t="s">
        <v>1855</v>
      </c>
      <c r="D1335" s="8">
        <v>7</v>
      </c>
      <c r="E1335" s="14">
        <v>82</v>
      </c>
      <c r="F1335" s="1" t="s">
        <v>428</v>
      </c>
      <c r="G1335" s="1" t="s">
        <v>425</v>
      </c>
      <c r="H1335" s="1" t="s">
        <v>50</v>
      </c>
      <c r="I1335" s="1" t="s">
        <v>1665</v>
      </c>
      <c r="J1335" s="1" t="s">
        <v>38</v>
      </c>
      <c r="K1335" s="42"/>
      <c r="L1335" s="41">
        <v>164448</v>
      </c>
    </row>
    <row r="1336" spans="1:12" x14ac:dyDescent="0.2">
      <c r="A1336" s="1" t="s">
        <v>1223</v>
      </c>
      <c r="B1336" s="1" t="s">
        <v>1853</v>
      </c>
      <c r="D1336" s="8">
        <v>7</v>
      </c>
      <c r="E1336" s="14">
        <v>82</v>
      </c>
      <c r="F1336" s="1" t="s">
        <v>426</v>
      </c>
      <c r="G1336" s="1" t="s">
        <v>425</v>
      </c>
      <c r="H1336" s="1" t="s">
        <v>50</v>
      </c>
      <c r="I1336" s="1" t="s">
        <v>1665</v>
      </c>
      <c r="J1336" s="1" t="s">
        <v>38</v>
      </c>
      <c r="K1336" s="42"/>
      <c r="L1336" s="41">
        <v>10418.27</v>
      </c>
    </row>
    <row r="1337" spans="1:12" x14ac:dyDescent="0.2">
      <c r="A1337" s="1" t="s">
        <v>1223</v>
      </c>
      <c r="B1337" s="1" t="s">
        <v>1853</v>
      </c>
      <c r="D1337" s="8">
        <v>7</v>
      </c>
      <c r="E1337" s="14">
        <v>82</v>
      </c>
      <c r="F1337" s="1" t="s">
        <v>426</v>
      </c>
      <c r="G1337" s="1" t="s">
        <v>425</v>
      </c>
      <c r="H1337" s="1" t="s">
        <v>36</v>
      </c>
      <c r="I1337" s="1" t="s">
        <v>1665</v>
      </c>
      <c r="J1337" s="1" t="s">
        <v>38</v>
      </c>
      <c r="K1337" s="42"/>
      <c r="L1337" s="41">
        <v>36062.74</v>
      </c>
    </row>
    <row r="1338" spans="1:12" x14ac:dyDescent="0.2">
      <c r="A1338" s="1" t="s">
        <v>1223</v>
      </c>
      <c r="B1338" s="1" t="s">
        <v>1851</v>
      </c>
      <c r="D1338" s="8">
        <v>7</v>
      </c>
      <c r="E1338" s="14">
        <v>82</v>
      </c>
      <c r="F1338" s="1" t="s">
        <v>69</v>
      </c>
      <c r="G1338" s="1" t="s">
        <v>425</v>
      </c>
      <c r="H1338" s="1" t="s">
        <v>36</v>
      </c>
      <c r="I1338" s="1" t="s">
        <v>1665</v>
      </c>
      <c r="J1338" s="1" t="s">
        <v>38</v>
      </c>
      <c r="K1338" s="42"/>
      <c r="L1338" s="41">
        <v>68239.94</v>
      </c>
    </row>
    <row r="1339" spans="1:12" x14ac:dyDescent="0.2">
      <c r="A1339" s="1" t="s">
        <v>1223</v>
      </c>
      <c r="B1339" s="1" t="s">
        <v>1856</v>
      </c>
      <c r="D1339" s="8">
        <v>7</v>
      </c>
      <c r="E1339" s="14">
        <v>82</v>
      </c>
      <c r="F1339" s="1" t="s">
        <v>429</v>
      </c>
      <c r="G1339" s="1" t="s">
        <v>425</v>
      </c>
      <c r="H1339" s="1" t="s">
        <v>50</v>
      </c>
      <c r="I1339" s="1" t="s">
        <v>1665</v>
      </c>
      <c r="J1339" s="1" t="s">
        <v>38</v>
      </c>
      <c r="K1339" s="42"/>
      <c r="L1339" s="41">
        <v>60000</v>
      </c>
    </row>
    <row r="1340" spans="1:12" x14ac:dyDescent="0.2">
      <c r="A1340" s="1" t="s">
        <v>1223</v>
      </c>
      <c r="B1340" s="1" t="s">
        <v>1857</v>
      </c>
      <c r="D1340" s="8">
        <v>7</v>
      </c>
      <c r="E1340" s="14">
        <v>82</v>
      </c>
      <c r="F1340" s="1" t="s">
        <v>75</v>
      </c>
      <c r="G1340" s="1" t="s">
        <v>425</v>
      </c>
      <c r="H1340" s="1" t="s">
        <v>36</v>
      </c>
      <c r="I1340" s="1" t="s">
        <v>37</v>
      </c>
      <c r="J1340" s="1" t="s">
        <v>38</v>
      </c>
      <c r="K1340" s="42"/>
      <c r="L1340" s="41">
        <v>62798.68</v>
      </c>
    </row>
    <row r="1341" spans="1:12" x14ac:dyDescent="0.2">
      <c r="A1341" s="1" t="s">
        <v>1223</v>
      </c>
      <c r="B1341" s="1" t="s">
        <v>1850</v>
      </c>
      <c r="D1341" s="8">
        <v>7</v>
      </c>
      <c r="E1341" s="14">
        <v>82</v>
      </c>
      <c r="F1341" s="1" t="s">
        <v>424</v>
      </c>
      <c r="G1341" s="1" t="s">
        <v>425</v>
      </c>
      <c r="H1341" s="1" t="s">
        <v>36</v>
      </c>
      <c r="I1341" s="1" t="s">
        <v>1665</v>
      </c>
      <c r="J1341" s="1" t="s">
        <v>38</v>
      </c>
      <c r="K1341" s="42"/>
      <c r="L1341" s="41">
        <v>175068.56</v>
      </c>
    </row>
    <row r="1342" spans="1:12" x14ac:dyDescent="0.2">
      <c r="A1342" s="1" t="s">
        <v>1223</v>
      </c>
      <c r="B1342" s="1" t="s">
        <v>1853</v>
      </c>
      <c r="D1342" s="8">
        <v>7</v>
      </c>
      <c r="E1342" s="14">
        <v>82</v>
      </c>
      <c r="F1342" s="1" t="s">
        <v>426</v>
      </c>
      <c r="G1342" s="1" t="s">
        <v>425</v>
      </c>
      <c r="H1342" s="1" t="s">
        <v>50</v>
      </c>
      <c r="I1342" s="1" t="s">
        <v>1665</v>
      </c>
      <c r="J1342" s="1" t="s">
        <v>38</v>
      </c>
      <c r="K1342" s="42"/>
      <c r="L1342" s="41">
        <v>10418.280000000001</v>
      </c>
    </row>
    <row r="1343" spans="1:12" x14ac:dyDescent="0.2">
      <c r="A1343" s="1" t="s">
        <v>1223</v>
      </c>
      <c r="B1343" s="1" t="s">
        <v>1853</v>
      </c>
      <c r="D1343" s="8">
        <v>7</v>
      </c>
      <c r="E1343" s="14">
        <v>82</v>
      </c>
      <c r="F1343" s="1" t="s">
        <v>426</v>
      </c>
      <c r="G1343" s="1" t="s">
        <v>425</v>
      </c>
      <c r="H1343" s="1" t="s">
        <v>50</v>
      </c>
      <c r="I1343" s="1" t="s">
        <v>1665</v>
      </c>
      <c r="J1343" s="1" t="s">
        <v>38</v>
      </c>
      <c r="K1343" s="42"/>
      <c r="L1343" s="41">
        <v>10418.27</v>
      </c>
    </row>
    <row r="1344" spans="1:12" x14ac:dyDescent="0.2">
      <c r="A1344" s="1" t="s">
        <v>1223</v>
      </c>
      <c r="B1344" s="1" t="s">
        <v>1853</v>
      </c>
      <c r="D1344" s="8">
        <v>7</v>
      </c>
      <c r="E1344" s="14">
        <v>82</v>
      </c>
      <c r="F1344" s="1" t="s">
        <v>426</v>
      </c>
      <c r="G1344" s="1" t="s">
        <v>425</v>
      </c>
      <c r="H1344" s="1" t="s">
        <v>36</v>
      </c>
      <c r="I1344" s="1" t="s">
        <v>37</v>
      </c>
      <c r="J1344" s="1" t="s">
        <v>38</v>
      </c>
      <c r="K1344" s="42"/>
      <c r="L1344" s="41">
        <v>87004.64</v>
      </c>
    </row>
    <row r="1345" spans="1:12" x14ac:dyDescent="0.2">
      <c r="A1345" s="1" t="s">
        <v>1223</v>
      </c>
      <c r="B1345" s="1" t="s">
        <v>1858</v>
      </c>
      <c r="D1345" s="8">
        <v>7</v>
      </c>
      <c r="E1345" s="14">
        <v>82</v>
      </c>
      <c r="F1345" s="1" t="s">
        <v>430</v>
      </c>
      <c r="G1345" s="1" t="s">
        <v>425</v>
      </c>
      <c r="H1345" s="1" t="s">
        <v>36</v>
      </c>
      <c r="I1345" s="1" t="s">
        <v>1665</v>
      </c>
      <c r="J1345" s="1" t="s">
        <v>38</v>
      </c>
      <c r="K1345" s="42"/>
      <c r="L1345" s="41">
        <v>56720.29</v>
      </c>
    </row>
    <row r="1346" spans="1:12" x14ac:dyDescent="0.2">
      <c r="A1346" s="1" t="s">
        <v>1223</v>
      </c>
      <c r="B1346" s="1" t="s">
        <v>1856</v>
      </c>
      <c r="D1346" s="8">
        <v>7</v>
      </c>
      <c r="E1346" s="14">
        <v>82</v>
      </c>
      <c r="F1346" s="1" t="s">
        <v>429</v>
      </c>
      <c r="G1346" s="1" t="s">
        <v>425</v>
      </c>
      <c r="H1346" s="1" t="s">
        <v>36</v>
      </c>
      <c r="I1346" s="1" t="s">
        <v>1665</v>
      </c>
      <c r="J1346" s="1" t="s">
        <v>38</v>
      </c>
      <c r="K1346" s="42"/>
      <c r="L1346" s="41">
        <v>21262.27</v>
      </c>
    </row>
    <row r="1347" spans="1:12" x14ac:dyDescent="0.2">
      <c r="A1347" s="1" t="s">
        <v>1223</v>
      </c>
      <c r="B1347" s="1" t="s">
        <v>1856</v>
      </c>
      <c r="D1347" s="8">
        <v>7</v>
      </c>
      <c r="E1347" s="14">
        <v>82</v>
      </c>
      <c r="F1347" s="1" t="s">
        <v>429</v>
      </c>
      <c r="G1347" s="1" t="s">
        <v>425</v>
      </c>
      <c r="H1347" s="1" t="s">
        <v>36</v>
      </c>
      <c r="I1347" s="1" t="s">
        <v>37</v>
      </c>
      <c r="J1347" s="1" t="s">
        <v>38</v>
      </c>
      <c r="K1347" s="42"/>
      <c r="L1347" s="41">
        <v>66195.100000000006</v>
      </c>
    </row>
    <row r="1348" spans="1:12" x14ac:dyDescent="0.2">
      <c r="A1348" s="1" t="s">
        <v>1223</v>
      </c>
      <c r="B1348" s="1" t="s">
        <v>1859</v>
      </c>
      <c r="D1348" s="8">
        <v>7</v>
      </c>
      <c r="E1348" s="14">
        <v>82</v>
      </c>
      <c r="F1348" s="1" t="s">
        <v>346</v>
      </c>
      <c r="G1348" s="1" t="s">
        <v>425</v>
      </c>
      <c r="H1348" s="1" t="s">
        <v>36</v>
      </c>
      <c r="I1348" s="1" t="s">
        <v>1665</v>
      </c>
      <c r="J1348" s="1" t="s">
        <v>38</v>
      </c>
      <c r="K1348" s="42"/>
      <c r="L1348" s="41">
        <v>48354.65</v>
      </c>
    </row>
    <row r="1349" spans="1:12" x14ac:dyDescent="0.2">
      <c r="A1349" s="1" t="s">
        <v>1223</v>
      </c>
      <c r="B1349" s="1" t="s">
        <v>1854</v>
      </c>
      <c r="D1349" s="8">
        <v>7</v>
      </c>
      <c r="E1349" s="14">
        <v>82</v>
      </c>
      <c r="F1349" s="1" t="s">
        <v>427</v>
      </c>
      <c r="G1349" s="1" t="s">
        <v>425</v>
      </c>
      <c r="H1349" s="1" t="s">
        <v>36</v>
      </c>
      <c r="I1349" s="1" t="s">
        <v>1665</v>
      </c>
      <c r="J1349" s="1" t="s">
        <v>38</v>
      </c>
      <c r="K1349" s="42"/>
      <c r="L1349" s="41">
        <v>97052.55</v>
      </c>
    </row>
    <row r="1350" spans="1:12" x14ac:dyDescent="0.2">
      <c r="A1350" s="1" t="s">
        <v>1223</v>
      </c>
      <c r="B1350" s="1" t="s">
        <v>1852</v>
      </c>
      <c r="D1350" s="8">
        <v>7</v>
      </c>
      <c r="E1350" s="14">
        <v>82</v>
      </c>
      <c r="F1350" s="1" t="s">
        <v>424</v>
      </c>
      <c r="G1350" s="1" t="s">
        <v>425</v>
      </c>
      <c r="H1350" s="1" t="s">
        <v>50</v>
      </c>
      <c r="I1350" s="1" t="s">
        <v>1665</v>
      </c>
      <c r="J1350" s="1" t="s">
        <v>38</v>
      </c>
      <c r="K1350" s="42"/>
      <c r="L1350" s="41">
        <v>6969</v>
      </c>
    </row>
    <row r="1351" spans="1:12" x14ac:dyDescent="0.2">
      <c r="A1351" s="1" t="s">
        <v>1223</v>
      </c>
      <c r="B1351" s="1" t="s">
        <v>1852</v>
      </c>
      <c r="D1351" s="8">
        <v>7</v>
      </c>
      <c r="E1351" s="14">
        <v>82</v>
      </c>
      <c r="F1351" s="1" t="s">
        <v>424</v>
      </c>
      <c r="G1351" s="1" t="s">
        <v>425</v>
      </c>
      <c r="H1351" s="1" t="s">
        <v>36</v>
      </c>
      <c r="I1351" s="1" t="s">
        <v>1665</v>
      </c>
      <c r="J1351" s="1" t="s">
        <v>38</v>
      </c>
      <c r="K1351" s="42"/>
      <c r="L1351" s="41">
        <v>34524.839999999997</v>
      </c>
    </row>
    <row r="1352" spans="1:12" x14ac:dyDescent="0.2">
      <c r="A1352" s="1" t="s">
        <v>1223</v>
      </c>
      <c r="B1352" s="1" t="s">
        <v>1857</v>
      </c>
      <c r="D1352" s="8">
        <v>7</v>
      </c>
      <c r="E1352" s="14">
        <v>82</v>
      </c>
      <c r="F1352" s="1" t="s">
        <v>75</v>
      </c>
      <c r="G1352" s="1" t="s">
        <v>425</v>
      </c>
      <c r="H1352" s="1" t="s">
        <v>36</v>
      </c>
      <c r="I1352" s="1" t="s">
        <v>1665</v>
      </c>
      <c r="J1352" s="1" t="s">
        <v>38</v>
      </c>
      <c r="K1352" s="42"/>
      <c r="L1352" s="41">
        <v>113007.06</v>
      </c>
    </row>
    <row r="1353" spans="1:12" x14ac:dyDescent="0.2">
      <c r="A1353" s="1" t="s">
        <v>1223</v>
      </c>
      <c r="B1353" s="1" t="s">
        <v>1855</v>
      </c>
      <c r="D1353" s="8">
        <v>7</v>
      </c>
      <c r="E1353" s="14">
        <v>82</v>
      </c>
      <c r="F1353" s="1" t="s">
        <v>428</v>
      </c>
      <c r="G1353" s="1" t="s">
        <v>425</v>
      </c>
      <c r="H1353" s="1" t="s">
        <v>36</v>
      </c>
      <c r="I1353" s="1" t="s">
        <v>1665</v>
      </c>
      <c r="J1353" s="1" t="s">
        <v>38</v>
      </c>
      <c r="K1353" s="42"/>
      <c r="L1353" s="41">
        <v>242219.82</v>
      </c>
    </row>
    <row r="1354" spans="1:12" x14ac:dyDescent="0.2">
      <c r="A1354" s="1" t="s">
        <v>1223</v>
      </c>
      <c r="B1354" s="1" t="s">
        <v>1855</v>
      </c>
      <c r="D1354" s="8">
        <v>7</v>
      </c>
      <c r="E1354" s="14">
        <v>82</v>
      </c>
      <c r="F1354" s="1" t="s">
        <v>428</v>
      </c>
      <c r="G1354" s="1" t="s">
        <v>425</v>
      </c>
      <c r="H1354" s="1" t="s">
        <v>36</v>
      </c>
      <c r="I1354" s="1" t="s">
        <v>37</v>
      </c>
      <c r="J1354" s="1" t="s">
        <v>38</v>
      </c>
      <c r="K1354" s="42"/>
      <c r="L1354" s="41">
        <v>91775.84</v>
      </c>
    </row>
    <row r="1355" spans="1:12" x14ac:dyDescent="0.2">
      <c r="A1355" s="1" t="s">
        <v>1223</v>
      </c>
      <c r="B1355" s="1" t="s">
        <v>1858</v>
      </c>
      <c r="D1355" s="8">
        <v>7</v>
      </c>
      <c r="E1355" s="14">
        <v>82</v>
      </c>
      <c r="F1355" s="1" t="s">
        <v>430</v>
      </c>
      <c r="G1355" s="1" t="s">
        <v>425</v>
      </c>
      <c r="H1355" s="1" t="s">
        <v>36</v>
      </c>
      <c r="I1355" s="1" t="s">
        <v>37</v>
      </c>
      <c r="J1355" s="1" t="s">
        <v>38</v>
      </c>
      <c r="K1355" s="42"/>
      <c r="L1355" s="41">
        <v>15890.35</v>
      </c>
    </row>
    <row r="1356" spans="1:12" x14ac:dyDescent="0.2">
      <c r="A1356" s="1" t="s">
        <v>1223</v>
      </c>
      <c r="B1356" s="1" t="s">
        <v>1859</v>
      </c>
      <c r="D1356" s="8">
        <v>7</v>
      </c>
      <c r="E1356" s="14">
        <v>82</v>
      </c>
      <c r="F1356" s="1" t="s">
        <v>346</v>
      </c>
      <c r="G1356" s="1" t="s">
        <v>425</v>
      </c>
      <c r="H1356" s="1" t="s">
        <v>36</v>
      </c>
      <c r="I1356" s="1" t="s">
        <v>1665</v>
      </c>
      <c r="J1356" s="1" t="s">
        <v>38</v>
      </c>
      <c r="K1356" s="42"/>
      <c r="L1356" s="41">
        <v>26970.39</v>
      </c>
    </row>
    <row r="1357" spans="1:12" x14ac:dyDescent="0.2">
      <c r="A1357" s="1" t="s">
        <v>1223</v>
      </c>
      <c r="B1357" s="1" t="s">
        <v>1859</v>
      </c>
      <c r="D1357" s="8">
        <v>7</v>
      </c>
      <c r="E1357" s="14">
        <v>82</v>
      </c>
      <c r="F1357" s="1" t="s">
        <v>346</v>
      </c>
      <c r="G1357" s="1" t="s">
        <v>425</v>
      </c>
      <c r="H1357" s="1" t="s">
        <v>36</v>
      </c>
      <c r="I1357" s="1" t="s">
        <v>37</v>
      </c>
      <c r="J1357" s="1" t="s">
        <v>38</v>
      </c>
      <c r="K1357" s="42"/>
      <c r="L1357" s="41">
        <v>21653.01</v>
      </c>
    </row>
    <row r="1358" spans="1:12" x14ac:dyDescent="0.2">
      <c r="A1358" s="1" t="s">
        <v>1223</v>
      </c>
      <c r="B1358" s="1" t="s">
        <v>431</v>
      </c>
      <c r="D1358" s="8">
        <v>7</v>
      </c>
      <c r="E1358" s="14">
        <v>82</v>
      </c>
      <c r="F1358" s="1" t="s">
        <v>307</v>
      </c>
      <c r="G1358" s="1" t="s">
        <v>432</v>
      </c>
      <c r="H1358" s="1" t="s">
        <v>50</v>
      </c>
      <c r="I1358" s="1" t="s">
        <v>1665</v>
      </c>
      <c r="J1358" s="1" t="s">
        <v>38</v>
      </c>
      <c r="K1358" s="42"/>
      <c r="L1358" s="41">
        <v>189937</v>
      </c>
    </row>
    <row r="1359" spans="1:12" x14ac:dyDescent="0.2">
      <c r="A1359" s="1" t="s">
        <v>1223</v>
      </c>
      <c r="B1359" s="1" t="s">
        <v>431</v>
      </c>
      <c r="D1359" s="8">
        <v>7</v>
      </c>
      <c r="E1359" s="14">
        <v>82</v>
      </c>
      <c r="F1359" s="1" t="s">
        <v>307</v>
      </c>
      <c r="G1359" s="1" t="s">
        <v>432</v>
      </c>
      <c r="H1359" s="1" t="s">
        <v>36</v>
      </c>
      <c r="I1359" s="1" t="s">
        <v>1665</v>
      </c>
      <c r="J1359" s="1" t="s">
        <v>38</v>
      </c>
      <c r="K1359" s="42"/>
      <c r="L1359" s="41">
        <v>217648.46</v>
      </c>
    </row>
    <row r="1360" spans="1:12" x14ac:dyDescent="0.2">
      <c r="A1360" s="1" t="s">
        <v>1223</v>
      </c>
      <c r="B1360" s="1" t="s">
        <v>1835</v>
      </c>
      <c r="D1360" s="8">
        <v>7</v>
      </c>
      <c r="E1360" s="14">
        <v>82</v>
      </c>
      <c r="F1360" s="1" t="s">
        <v>69</v>
      </c>
      <c r="G1360" s="1" t="s">
        <v>432</v>
      </c>
      <c r="H1360" s="1" t="s">
        <v>36</v>
      </c>
      <c r="I1360" s="1" t="s">
        <v>37</v>
      </c>
      <c r="J1360" s="1" t="s">
        <v>38</v>
      </c>
      <c r="K1360" s="42"/>
      <c r="L1360" s="41">
        <v>773.2</v>
      </c>
    </row>
    <row r="1361" spans="1:12" x14ac:dyDescent="0.2">
      <c r="A1361" s="1" t="s">
        <v>1223</v>
      </c>
      <c r="B1361" s="1" t="s">
        <v>431</v>
      </c>
      <c r="D1361" s="8">
        <v>7</v>
      </c>
      <c r="E1361" s="14">
        <v>82</v>
      </c>
      <c r="F1361" s="1" t="s">
        <v>307</v>
      </c>
      <c r="G1361" s="1" t="s">
        <v>432</v>
      </c>
      <c r="H1361" s="1" t="s">
        <v>50</v>
      </c>
      <c r="I1361" s="1" t="s">
        <v>1665</v>
      </c>
      <c r="J1361" s="1" t="s">
        <v>38</v>
      </c>
      <c r="K1361" s="42"/>
      <c r="L1361" s="41">
        <v>15400</v>
      </c>
    </row>
    <row r="1362" spans="1:12" x14ac:dyDescent="0.2">
      <c r="A1362" s="1" t="s">
        <v>1223</v>
      </c>
      <c r="B1362" s="1" t="s">
        <v>431</v>
      </c>
      <c r="D1362" s="8">
        <v>7</v>
      </c>
      <c r="E1362" s="14">
        <v>82</v>
      </c>
      <c r="F1362" s="1" t="s">
        <v>307</v>
      </c>
      <c r="G1362" s="1" t="s">
        <v>432</v>
      </c>
      <c r="H1362" s="1" t="s">
        <v>518</v>
      </c>
      <c r="I1362" s="1" t="s">
        <v>1665</v>
      </c>
      <c r="J1362" s="1" t="s">
        <v>38</v>
      </c>
      <c r="K1362" s="42"/>
      <c r="L1362" s="41">
        <v>47694</v>
      </c>
    </row>
    <row r="1363" spans="1:12" x14ac:dyDescent="0.2">
      <c r="A1363" s="1" t="s">
        <v>1223</v>
      </c>
      <c r="B1363" s="1" t="s">
        <v>431</v>
      </c>
      <c r="D1363" s="8">
        <v>7</v>
      </c>
      <c r="E1363" s="14">
        <v>82</v>
      </c>
      <c r="F1363" s="1" t="s">
        <v>307</v>
      </c>
      <c r="G1363" s="1" t="s">
        <v>432</v>
      </c>
      <c r="H1363" s="1" t="s">
        <v>36</v>
      </c>
      <c r="I1363" s="1" t="s">
        <v>37</v>
      </c>
      <c r="J1363" s="1" t="s">
        <v>38</v>
      </c>
      <c r="K1363" s="42"/>
      <c r="L1363" s="41">
        <v>64474.78</v>
      </c>
    </row>
    <row r="1364" spans="1:12" x14ac:dyDescent="0.2">
      <c r="A1364" s="1" t="s">
        <v>1223</v>
      </c>
      <c r="B1364" s="1" t="s">
        <v>1860</v>
      </c>
      <c r="D1364" s="8">
        <v>7</v>
      </c>
      <c r="E1364" s="14">
        <v>82</v>
      </c>
      <c r="F1364" s="1" t="s">
        <v>182</v>
      </c>
      <c r="G1364" s="1" t="s">
        <v>432</v>
      </c>
      <c r="H1364" s="1" t="s">
        <v>36</v>
      </c>
      <c r="I1364" s="1" t="s">
        <v>1665</v>
      </c>
      <c r="J1364" s="1" t="s">
        <v>38</v>
      </c>
      <c r="K1364" s="42"/>
      <c r="L1364" s="41">
        <v>31421.39</v>
      </c>
    </row>
    <row r="1365" spans="1:12" x14ac:dyDescent="0.2">
      <c r="A1365" s="1" t="s">
        <v>1223</v>
      </c>
      <c r="B1365" s="1" t="s">
        <v>1860</v>
      </c>
      <c r="D1365" s="8">
        <v>7</v>
      </c>
      <c r="E1365" s="14">
        <v>82</v>
      </c>
      <c r="F1365" s="1" t="s">
        <v>182</v>
      </c>
      <c r="G1365" s="1" t="s">
        <v>432</v>
      </c>
      <c r="H1365" s="1" t="s">
        <v>36</v>
      </c>
      <c r="I1365" s="1" t="s">
        <v>37</v>
      </c>
      <c r="J1365" s="1" t="s">
        <v>38</v>
      </c>
      <c r="K1365" s="42"/>
      <c r="L1365" s="41">
        <v>80672.92</v>
      </c>
    </row>
    <row r="1366" spans="1:12" x14ac:dyDescent="0.2">
      <c r="A1366" s="1" t="s">
        <v>1223</v>
      </c>
      <c r="B1366" s="1" t="s">
        <v>1861</v>
      </c>
      <c r="D1366" s="8">
        <v>7</v>
      </c>
      <c r="E1366" s="14">
        <v>82</v>
      </c>
      <c r="F1366" s="1" t="s">
        <v>77</v>
      </c>
      <c r="G1366" s="1" t="s">
        <v>432</v>
      </c>
      <c r="H1366" s="1" t="s">
        <v>36</v>
      </c>
      <c r="I1366" s="1" t="s">
        <v>37</v>
      </c>
      <c r="J1366" s="1" t="s">
        <v>38</v>
      </c>
      <c r="K1366" s="42"/>
      <c r="L1366" s="41">
        <v>19510.919999999998</v>
      </c>
    </row>
    <row r="1367" spans="1:12" x14ac:dyDescent="0.2">
      <c r="A1367" s="1" t="s">
        <v>1223</v>
      </c>
      <c r="B1367" s="1" t="s">
        <v>1861</v>
      </c>
      <c r="D1367" s="8">
        <v>7</v>
      </c>
      <c r="E1367" s="14">
        <v>82</v>
      </c>
      <c r="F1367" s="1" t="s">
        <v>77</v>
      </c>
      <c r="G1367" s="1" t="s">
        <v>432</v>
      </c>
      <c r="H1367" s="1" t="s">
        <v>36</v>
      </c>
      <c r="I1367" s="1" t="s">
        <v>1665</v>
      </c>
      <c r="J1367" s="1" t="s">
        <v>38</v>
      </c>
      <c r="K1367" s="42"/>
      <c r="L1367" s="41">
        <v>201781.44</v>
      </c>
    </row>
    <row r="1368" spans="1:12" x14ac:dyDescent="0.2">
      <c r="A1368" s="1" t="s">
        <v>1223</v>
      </c>
      <c r="B1368" s="1" t="s">
        <v>1862</v>
      </c>
      <c r="D1368" s="8">
        <v>7</v>
      </c>
      <c r="E1368" s="14">
        <v>82</v>
      </c>
      <c r="F1368" s="1" t="s">
        <v>433</v>
      </c>
      <c r="G1368" s="1" t="s">
        <v>434</v>
      </c>
      <c r="H1368" s="1" t="s">
        <v>36</v>
      </c>
      <c r="I1368" s="1" t="s">
        <v>1665</v>
      </c>
      <c r="J1368" s="1" t="s">
        <v>38</v>
      </c>
      <c r="K1368" s="42"/>
      <c r="L1368" s="41">
        <v>75000</v>
      </c>
    </row>
    <row r="1369" spans="1:12" x14ac:dyDescent="0.2">
      <c r="A1369" s="1" t="s">
        <v>1223</v>
      </c>
      <c r="B1369" s="1" t="s">
        <v>1863</v>
      </c>
      <c r="D1369" s="8">
        <v>7</v>
      </c>
      <c r="E1369" s="14">
        <v>82</v>
      </c>
      <c r="F1369" s="1" t="s">
        <v>182</v>
      </c>
      <c r="G1369" s="1" t="s">
        <v>434</v>
      </c>
      <c r="H1369" s="1" t="s">
        <v>50</v>
      </c>
      <c r="I1369" s="1" t="s">
        <v>1665</v>
      </c>
      <c r="J1369" s="1" t="s">
        <v>38</v>
      </c>
      <c r="K1369" s="42"/>
      <c r="L1369" s="41">
        <v>34254.410000000003</v>
      </c>
    </row>
    <row r="1370" spans="1:12" x14ac:dyDescent="0.2">
      <c r="A1370" s="1" t="s">
        <v>1223</v>
      </c>
      <c r="B1370" s="1" t="s">
        <v>1863</v>
      </c>
      <c r="D1370" s="8">
        <v>7</v>
      </c>
      <c r="E1370" s="14">
        <v>82</v>
      </c>
      <c r="F1370" s="1" t="s">
        <v>182</v>
      </c>
      <c r="G1370" s="1" t="s">
        <v>434</v>
      </c>
      <c r="H1370" s="1" t="s">
        <v>36</v>
      </c>
      <c r="I1370" s="1" t="s">
        <v>37</v>
      </c>
      <c r="J1370" s="1" t="s">
        <v>38</v>
      </c>
      <c r="K1370" s="42"/>
      <c r="L1370" s="41">
        <v>394228.61</v>
      </c>
    </row>
    <row r="1371" spans="1:12" x14ac:dyDescent="0.2">
      <c r="A1371" s="1" t="s">
        <v>1223</v>
      </c>
      <c r="B1371" s="1" t="s">
        <v>1863</v>
      </c>
      <c r="D1371" s="8">
        <v>7</v>
      </c>
      <c r="E1371" s="14">
        <v>82</v>
      </c>
      <c r="F1371" s="1" t="s">
        <v>182</v>
      </c>
      <c r="G1371" s="1" t="s">
        <v>434</v>
      </c>
      <c r="H1371" s="1" t="s">
        <v>36</v>
      </c>
      <c r="I1371" s="1" t="s">
        <v>1665</v>
      </c>
      <c r="J1371" s="1" t="s">
        <v>38</v>
      </c>
      <c r="K1371" s="42"/>
      <c r="L1371" s="41">
        <v>499242.31</v>
      </c>
    </row>
    <row r="1372" spans="1:12" x14ac:dyDescent="0.2">
      <c r="A1372" s="1" t="s">
        <v>1223</v>
      </c>
      <c r="B1372" s="1" t="s">
        <v>1864</v>
      </c>
      <c r="D1372" s="8">
        <v>7</v>
      </c>
      <c r="E1372" s="14">
        <v>82</v>
      </c>
      <c r="F1372" s="1" t="s">
        <v>71</v>
      </c>
      <c r="G1372" s="1" t="s">
        <v>435</v>
      </c>
      <c r="H1372" s="1" t="s">
        <v>36</v>
      </c>
      <c r="I1372" s="1" t="s">
        <v>1665</v>
      </c>
      <c r="J1372" s="1" t="s">
        <v>38</v>
      </c>
      <c r="K1372" s="42"/>
      <c r="L1372" s="41">
        <v>24957.599999999999</v>
      </c>
    </row>
    <row r="1373" spans="1:12" x14ac:dyDescent="0.2">
      <c r="A1373" s="1" t="s">
        <v>1223</v>
      </c>
      <c r="B1373" s="1" t="s">
        <v>1865</v>
      </c>
      <c r="D1373" s="8">
        <v>7</v>
      </c>
      <c r="E1373" s="14">
        <v>82</v>
      </c>
      <c r="F1373" s="1" t="s">
        <v>439</v>
      </c>
      <c r="G1373" s="1" t="s">
        <v>440</v>
      </c>
      <c r="H1373" s="1" t="s">
        <v>50</v>
      </c>
      <c r="I1373" s="1" t="s">
        <v>1665</v>
      </c>
      <c r="J1373" s="1" t="s">
        <v>38</v>
      </c>
      <c r="K1373" s="42"/>
      <c r="L1373" s="41">
        <v>8245</v>
      </c>
    </row>
    <row r="1374" spans="1:12" x14ac:dyDescent="0.2">
      <c r="A1374" s="1" t="s">
        <v>1223</v>
      </c>
      <c r="B1374" s="1" t="s">
        <v>1866</v>
      </c>
      <c r="D1374" s="8">
        <v>7</v>
      </c>
      <c r="E1374" s="14">
        <v>82</v>
      </c>
      <c r="F1374" s="1" t="s">
        <v>442</v>
      </c>
      <c r="G1374" s="1" t="s">
        <v>440</v>
      </c>
      <c r="H1374" s="1" t="s">
        <v>1661</v>
      </c>
      <c r="I1374" s="1" t="s">
        <v>518</v>
      </c>
      <c r="J1374" s="1" t="s">
        <v>38</v>
      </c>
      <c r="K1374" s="42"/>
      <c r="L1374" s="41">
        <v>76000</v>
      </c>
    </row>
    <row r="1375" spans="1:12" x14ac:dyDescent="0.2">
      <c r="A1375" s="1" t="s">
        <v>1223</v>
      </c>
      <c r="B1375" s="1" t="s">
        <v>1865</v>
      </c>
      <c r="D1375" s="8">
        <v>7</v>
      </c>
      <c r="E1375" s="14">
        <v>82</v>
      </c>
      <c r="F1375" s="1" t="s">
        <v>439</v>
      </c>
      <c r="G1375" s="1" t="s">
        <v>440</v>
      </c>
      <c r="H1375" s="1" t="s">
        <v>36</v>
      </c>
      <c r="I1375" s="1" t="s">
        <v>37</v>
      </c>
      <c r="J1375" s="1" t="s">
        <v>38</v>
      </c>
      <c r="K1375" s="42"/>
      <c r="L1375" s="41">
        <v>19275.13</v>
      </c>
    </row>
    <row r="1376" spans="1:12" x14ac:dyDescent="0.2">
      <c r="A1376" s="1" t="s">
        <v>1223</v>
      </c>
      <c r="B1376" s="1" t="s">
        <v>1866</v>
      </c>
      <c r="D1376" s="8">
        <v>7</v>
      </c>
      <c r="E1376" s="14">
        <v>82</v>
      </c>
      <c r="F1376" s="1" t="s">
        <v>442</v>
      </c>
      <c r="G1376" s="1" t="s">
        <v>440</v>
      </c>
      <c r="H1376" s="1" t="s">
        <v>36</v>
      </c>
      <c r="I1376" s="1" t="s">
        <v>37</v>
      </c>
      <c r="J1376" s="1" t="s">
        <v>38</v>
      </c>
      <c r="K1376" s="42"/>
      <c r="L1376" s="41">
        <v>3714.74</v>
      </c>
    </row>
    <row r="1377" spans="1:12" x14ac:dyDescent="0.2">
      <c r="A1377" s="1" t="s">
        <v>1223</v>
      </c>
      <c r="B1377" s="1" t="s">
        <v>1866</v>
      </c>
      <c r="D1377" s="8">
        <v>7</v>
      </c>
      <c r="E1377" s="14">
        <v>82</v>
      </c>
      <c r="F1377" s="1" t="s">
        <v>442</v>
      </c>
      <c r="G1377" s="1" t="s">
        <v>440</v>
      </c>
      <c r="H1377" s="1" t="s">
        <v>36</v>
      </c>
      <c r="I1377" s="1" t="s">
        <v>518</v>
      </c>
      <c r="J1377" s="1" t="s">
        <v>38</v>
      </c>
      <c r="K1377" s="42"/>
      <c r="L1377" s="41">
        <v>7682.06</v>
      </c>
    </row>
    <row r="1378" spans="1:12" x14ac:dyDescent="0.2">
      <c r="A1378" s="1" t="s">
        <v>1223</v>
      </c>
      <c r="B1378" s="1" t="s">
        <v>1865</v>
      </c>
      <c r="D1378" s="8">
        <v>7</v>
      </c>
      <c r="E1378" s="14">
        <v>82</v>
      </c>
      <c r="F1378" s="1" t="s">
        <v>439</v>
      </c>
      <c r="G1378" s="1" t="s">
        <v>440</v>
      </c>
      <c r="H1378" s="1" t="s">
        <v>36</v>
      </c>
      <c r="I1378" s="1" t="s">
        <v>1665</v>
      </c>
      <c r="J1378" s="1" t="s">
        <v>38</v>
      </c>
      <c r="K1378" s="42"/>
      <c r="L1378" s="41">
        <v>13645.35</v>
      </c>
    </row>
    <row r="1379" spans="1:12" x14ac:dyDescent="0.2">
      <c r="A1379" s="1" t="s">
        <v>1223</v>
      </c>
      <c r="B1379" s="1" t="s">
        <v>1867</v>
      </c>
      <c r="D1379" s="8">
        <v>7</v>
      </c>
      <c r="E1379" s="14">
        <v>82</v>
      </c>
      <c r="F1379" s="1" t="s">
        <v>447</v>
      </c>
      <c r="G1379" s="1" t="s">
        <v>445</v>
      </c>
      <c r="H1379" s="1" t="s">
        <v>36</v>
      </c>
      <c r="I1379" s="1" t="s">
        <v>37</v>
      </c>
      <c r="J1379" s="1" t="s">
        <v>38</v>
      </c>
      <c r="K1379" s="42"/>
      <c r="L1379" s="41">
        <v>92227.31</v>
      </c>
    </row>
    <row r="1380" spans="1:12" x14ac:dyDescent="0.2">
      <c r="A1380" s="1" t="s">
        <v>1223</v>
      </c>
      <c r="B1380" s="1" t="s">
        <v>1867</v>
      </c>
      <c r="D1380" s="8">
        <v>7</v>
      </c>
      <c r="E1380" s="14">
        <v>82</v>
      </c>
      <c r="F1380" s="1" t="s">
        <v>447</v>
      </c>
      <c r="G1380" s="1" t="s">
        <v>445</v>
      </c>
      <c r="H1380" s="1" t="s">
        <v>36</v>
      </c>
      <c r="I1380" s="1" t="s">
        <v>1665</v>
      </c>
      <c r="J1380" s="1" t="s">
        <v>38</v>
      </c>
      <c r="K1380" s="42"/>
      <c r="L1380" s="41">
        <v>146996.85999999999</v>
      </c>
    </row>
    <row r="1381" spans="1:12" x14ac:dyDescent="0.2">
      <c r="A1381" s="1" t="s">
        <v>1223</v>
      </c>
      <c r="B1381" s="1" t="s">
        <v>1867</v>
      </c>
      <c r="D1381" s="8">
        <v>7</v>
      </c>
      <c r="E1381" s="14">
        <v>82</v>
      </c>
      <c r="F1381" s="1" t="s">
        <v>447</v>
      </c>
      <c r="G1381" s="1" t="s">
        <v>445</v>
      </c>
      <c r="H1381" s="1" t="s">
        <v>41</v>
      </c>
      <c r="I1381" s="1" t="s">
        <v>1665</v>
      </c>
      <c r="J1381" s="1" t="s">
        <v>38</v>
      </c>
      <c r="K1381" s="42"/>
      <c r="L1381" s="41">
        <v>26511</v>
      </c>
    </row>
    <row r="1382" spans="1:12" x14ac:dyDescent="0.2">
      <c r="A1382" s="1" t="s">
        <v>1223</v>
      </c>
      <c r="B1382" s="1" t="s">
        <v>448</v>
      </c>
      <c r="D1382" s="8">
        <v>7</v>
      </c>
      <c r="E1382" s="14">
        <v>82</v>
      </c>
      <c r="F1382" s="1" t="s">
        <v>75</v>
      </c>
      <c r="G1382" s="1" t="s">
        <v>449</v>
      </c>
      <c r="H1382" s="1" t="s">
        <v>36</v>
      </c>
      <c r="I1382" s="1" t="s">
        <v>37</v>
      </c>
      <c r="J1382" s="1" t="s">
        <v>38</v>
      </c>
      <c r="K1382" s="42"/>
      <c r="L1382" s="41">
        <v>130345.64</v>
      </c>
    </row>
    <row r="1383" spans="1:12" x14ac:dyDescent="0.2">
      <c r="A1383" s="1" t="s">
        <v>1223</v>
      </c>
      <c r="B1383" s="1" t="s">
        <v>1868</v>
      </c>
      <c r="D1383" s="8">
        <v>7</v>
      </c>
      <c r="E1383" s="14">
        <v>82</v>
      </c>
      <c r="F1383" s="1" t="s">
        <v>69</v>
      </c>
      <c r="G1383" s="1" t="s">
        <v>450</v>
      </c>
      <c r="H1383" s="1" t="s">
        <v>36</v>
      </c>
      <c r="I1383" s="1" t="s">
        <v>37</v>
      </c>
      <c r="J1383" s="1" t="s">
        <v>38</v>
      </c>
      <c r="K1383" s="42"/>
      <c r="L1383" s="41">
        <v>21434.799999999999</v>
      </c>
    </row>
    <row r="1384" spans="1:12" x14ac:dyDescent="0.2">
      <c r="A1384" s="1" t="s">
        <v>1223</v>
      </c>
      <c r="B1384" s="1" t="s">
        <v>1868</v>
      </c>
      <c r="D1384" s="8">
        <v>7</v>
      </c>
      <c r="E1384" s="14">
        <v>82</v>
      </c>
      <c r="F1384" s="1" t="s">
        <v>69</v>
      </c>
      <c r="G1384" s="1" t="s">
        <v>450</v>
      </c>
      <c r="H1384" s="1" t="s">
        <v>36</v>
      </c>
      <c r="I1384" s="1" t="s">
        <v>1665</v>
      </c>
      <c r="J1384" s="1" t="s">
        <v>38</v>
      </c>
      <c r="K1384" s="42"/>
      <c r="L1384" s="41">
        <v>24425.02</v>
      </c>
    </row>
    <row r="1385" spans="1:12" x14ac:dyDescent="0.2">
      <c r="A1385" s="1" t="s">
        <v>1223</v>
      </c>
      <c r="B1385" s="1" t="s">
        <v>1869</v>
      </c>
      <c r="D1385" s="8">
        <v>7</v>
      </c>
      <c r="E1385" s="14">
        <v>82</v>
      </c>
      <c r="F1385" s="1" t="s">
        <v>205</v>
      </c>
      <c r="G1385" s="1" t="s">
        <v>451</v>
      </c>
      <c r="H1385" s="1" t="s">
        <v>36</v>
      </c>
      <c r="I1385" s="1" t="s">
        <v>88</v>
      </c>
      <c r="J1385" s="1" t="s">
        <v>38</v>
      </c>
      <c r="K1385" s="42"/>
      <c r="L1385" s="41">
        <v>4143.49</v>
      </c>
    </row>
    <row r="1386" spans="1:12" x14ac:dyDescent="0.2">
      <c r="A1386" s="1" t="s">
        <v>1223</v>
      </c>
      <c r="B1386" s="1" t="s">
        <v>1870</v>
      </c>
      <c r="D1386" s="8">
        <v>7</v>
      </c>
      <c r="E1386" s="14">
        <v>82</v>
      </c>
      <c r="F1386" s="1" t="s">
        <v>80</v>
      </c>
      <c r="G1386" s="1" t="s">
        <v>451</v>
      </c>
      <c r="H1386" s="1" t="s">
        <v>36</v>
      </c>
      <c r="I1386" s="1" t="s">
        <v>1665</v>
      </c>
      <c r="J1386" s="1" t="s">
        <v>38</v>
      </c>
      <c r="K1386" s="42"/>
      <c r="L1386" s="41">
        <v>15002.8</v>
      </c>
    </row>
    <row r="1387" spans="1:12" x14ac:dyDescent="0.2">
      <c r="A1387" s="1" t="s">
        <v>1223</v>
      </c>
      <c r="B1387" s="1" t="s">
        <v>1871</v>
      </c>
      <c r="D1387" s="8">
        <v>7</v>
      </c>
      <c r="E1387" s="14">
        <v>82</v>
      </c>
      <c r="F1387" s="1" t="s">
        <v>80</v>
      </c>
      <c r="G1387" s="1" t="s">
        <v>452</v>
      </c>
      <c r="H1387" s="1" t="s">
        <v>36</v>
      </c>
      <c r="I1387" s="1" t="s">
        <v>37</v>
      </c>
      <c r="J1387" s="1" t="s">
        <v>38</v>
      </c>
      <c r="K1387" s="42"/>
      <c r="L1387" s="41">
        <v>50529.61</v>
      </c>
    </row>
    <row r="1388" spans="1:12" x14ac:dyDescent="0.2">
      <c r="A1388" s="1" t="s">
        <v>1223</v>
      </c>
      <c r="B1388" s="1" t="s">
        <v>453</v>
      </c>
      <c r="D1388" s="8">
        <v>7</v>
      </c>
      <c r="E1388" s="14">
        <v>82</v>
      </c>
      <c r="F1388" s="1" t="s">
        <v>352</v>
      </c>
      <c r="G1388" s="1" t="s">
        <v>452</v>
      </c>
      <c r="H1388" s="1" t="s">
        <v>36</v>
      </c>
      <c r="I1388" s="1" t="s">
        <v>50</v>
      </c>
      <c r="J1388" s="1" t="s">
        <v>38</v>
      </c>
      <c r="K1388" s="42"/>
      <c r="L1388" s="41">
        <v>20113.16</v>
      </c>
    </row>
    <row r="1389" spans="1:12" x14ac:dyDescent="0.2">
      <c r="A1389" s="1" t="s">
        <v>1223</v>
      </c>
      <c r="B1389" s="1" t="s">
        <v>1871</v>
      </c>
      <c r="D1389" s="8">
        <v>7</v>
      </c>
      <c r="E1389" s="14">
        <v>82</v>
      </c>
      <c r="F1389" s="1" t="s">
        <v>80</v>
      </c>
      <c r="G1389" s="1" t="s">
        <v>452</v>
      </c>
      <c r="H1389" s="1" t="s">
        <v>36</v>
      </c>
      <c r="I1389" s="1" t="s">
        <v>41</v>
      </c>
      <c r="J1389" s="1" t="s">
        <v>38</v>
      </c>
      <c r="K1389" s="42"/>
      <c r="L1389" s="41">
        <v>30080.080000000002</v>
      </c>
    </row>
    <row r="1390" spans="1:12" x14ac:dyDescent="0.2">
      <c r="A1390" s="1" t="s">
        <v>1223</v>
      </c>
      <c r="B1390" s="1" t="s">
        <v>453</v>
      </c>
      <c r="D1390" s="8">
        <v>7</v>
      </c>
      <c r="E1390" s="14">
        <v>82</v>
      </c>
      <c r="F1390" s="1" t="s">
        <v>352</v>
      </c>
      <c r="G1390" s="1" t="s">
        <v>452</v>
      </c>
      <c r="H1390" s="1" t="s">
        <v>36</v>
      </c>
      <c r="I1390" s="1" t="s">
        <v>37</v>
      </c>
      <c r="J1390" s="1" t="s">
        <v>38</v>
      </c>
      <c r="K1390" s="42"/>
      <c r="L1390" s="41">
        <v>7209.92</v>
      </c>
    </row>
    <row r="1391" spans="1:12" x14ac:dyDescent="0.2">
      <c r="A1391" s="1" t="s">
        <v>1223</v>
      </c>
      <c r="B1391" s="1" t="s">
        <v>1872</v>
      </c>
      <c r="D1391" s="8">
        <v>7</v>
      </c>
      <c r="E1391" s="14">
        <v>82</v>
      </c>
      <c r="F1391" s="1" t="s">
        <v>144</v>
      </c>
      <c r="G1391" s="1" t="s">
        <v>454</v>
      </c>
      <c r="H1391" s="1" t="s">
        <v>1661</v>
      </c>
      <c r="I1391" s="1" t="s">
        <v>518</v>
      </c>
      <c r="J1391" s="1" t="s">
        <v>38</v>
      </c>
      <c r="K1391" s="42"/>
      <c r="L1391" s="41">
        <v>7971.3</v>
      </c>
    </row>
    <row r="1392" spans="1:12" x14ac:dyDescent="0.2">
      <c r="A1392" s="1" t="s">
        <v>1223</v>
      </c>
      <c r="B1392" s="1" t="s">
        <v>1872</v>
      </c>
      <c r="D1392" s="8">
        <v>7</v>
      </c>
      <c r="E1392" s="14">
        <v>82</v>
      </c>
      <c r="F1392" s="1" t="s">
        <v>144</v>
      </c>
      <c r="G1392" s="1" t="s">
        <v>454</v>
      </c>
      <c r="H1392" s="1" t="s">
        <v>36</v>
      </c>
      <c r="I1392" s="1" t="s">
        <v>518</v>
      </c>
      <c r="J1392" s="1" t="s">
        <v>38</v>
      </c>
      <c r="K1392" s="42"/>
      <c r="L1392" s="41">
        <v>41423.370000000003</v>
      </c>
    </row>
    <row r="1393" spans="1:12" x14ac:dyDescent="0.2">
      <c r="A1393" s="1" t="s">
        <v>1223</v>
      </c>
      <c r="B1393" s="1" t="s">
        <v>1872</v>
      </c>
      <c r="D1393" s="8">
        <v>7</v>
      </c>
      <c r="E1393" s="14">
        <v>82</v>
      </c>
      <c r="F1393" s="1" t="s">
        <v>144</v>
      </c>
      <c r="G1393" s="1" t="s">
        <v>454</v>
      </c>
      <c r="H1393" s="1" t="s">
        <v>1661</v>
      </c>
      <c r="I1393" s="1" t="s">
        <v>518</v>
      </c>
      <c r="J1393" s="1" t="s">
        <v>38</v>
      </c>
      <c r="K1393" s="42"/>
      <c r="L1393" s="41">
        <v>36529.199999999997</v>
      </c>
    </row>
    <row r="1394" spans="1:12" x14ac:dyDescent="0.2">
      <c r="A1394" s="1" t="s">
        <v>1223</v>
      </c>
      <c r="B1394" s="1" t="s">
        <v>1872</v>
      </c>
      <c r="D1394" s="8">
        <v>7</v>
      </c>
      <c r="E1394" s="14">
        <v>82</v>
      </c>
      <c r="F1394" s="1" t="s">
        <v>144</v>
      </c>
      <c r="G1394" s="1" t="s">
        <v>454</v>
      </c>
      <c r="H1394" s="1" t="s">
        <v>1661</v>
      </c>
      <c r="I1394" s="1" t="s">
        <v>518</v>
      </c>
      <c r="J1394" s="1" t="s">
        <v>38</v>
      </c>
      <c r="K1394" s="42"/>
      <c r="L1394" s="41">
        <v>34767</v>
      </c>
    </row>
    <row r="1395" spans="1:12" x14ac:dyDescent="0.2">
      <c r="A1395" s="1" t="s">
        <v>1223</v>
      </c>
      <c r="B1395" s="1" t="s">
        <v>1872</v>
      </c>
      <c r="D1395" s="8">
        <v>7</v>
      </c>
      <c r="E1395" s="14">
        <v>82</v>
      </c>
      <c r="F1395" s="1" t="s">
        <v>144</v>
      </c>
      <c r="G1395" s="1" t="s">
        <v>454</v>
      </c>
      <c r="H1395" s="1" t="s">
        <v>36</v>
      </c>
      <c r="I1395" s="1" t="s">
        <v>37</v>
      </c>
      <c r="J1395" s="1" t="s">
        <v>38</v>
      </c>
      <c r="K1395" s="42"/>
      <c r="L1395" s="41">
        <v>54893.1</v>
      </c>
    </row>
    <row r="1396" spans="1:12" x14ac:dyDescent="0.2">
      <c r="A1396" s="1" t="s">
        <v>1223</v>
      </c>
      <c r="B1396" s="1" t="s">
        <v>1872</v>
      </c>
      <c r="D1396" s="8">
        <v>7</v>
      </c>
      <c r="E1396" s="14">
        <v>82</v>
      </c>
      <c r="F1396" s="1" t="s">
        <v>144</v>
      </c>
      <c r="G1396" s="1" t="s">
        <v>454</v>
      </c>
      <c r="H1396" s="1" t="s">
        <v>50</v>
      </c>
      <c r="I1396" s="1" t="s">
        <v>518</v>
      </c>
      <c r="J1396" s="1" t="s">
        <v>38</v>
      </c>
      <c r="K1396" s="42"/>
      <c r="L1396" s="41">
        <v>86632.2</v>
      </c>
    </row>
    <row r="1397" spans="1:12" x14ac:dyDescent="0.2">
      <c r="A1397" s="1" t="s">
        <v>1223</v>
      </c>
      <c r="B1397" s="1" t="s">
        <v>1873</v>
      </c>
      <c r="D1397" s="8">
        <v>7</v>
      </c>
      <c r="E1397" s="14">
        <v>82</v>
      </c>
      <c r="F1397" s="1" t="s">
        <v>458</v>
      </c>
      <c r="G1397" s="1" t="s">
        <v>457</v>
      </c>
      <c r="H1397" s="1" t="s">
        <v>36</v>
      </c>
      <c r="I1397" s="1" t="s">
        <v>37</v>
      </c>
      <c r="J1397" s="1" t="s">
        <v>38</v>
      </c>
      <c r="K1397" s="42"/>
      <c r="L1397" s="41">
        <v>77680.160000000003</v>
      </c>
    </row>
    <row r="1398" spans="1:12" x14ac:dyDescent="0.2">
      <c r="A1398" s="1" t="s">
        <v>1223</v>
      </c>
      <c r="B1398" s="1" t="s">
        <v>1873</v>
      </c>
      <c r="D1398" s="8">
        <v>7</v>
      </c>
      <c r="E1398" s="14">
        <v>82</v>
      </c>
      <c r="F1398" s="1" t="s">
        <v>458</v>
      </c>
      <c r="G1398" s="1" t="s">
        <v>457</v>
      </c>
      <c r="H1398" s="1" t="s">
        <v>36</v>
      </c>
      <c r="I1398" s="1" t="s">
        <v>1665</v>
      </c>
      <c r="J1398" s="1" t="s">
        <v>38</v>
      </c>
      <c r="K1398" s="42"/>
      <c r="L1398" s="41">
        <v>66823.039999999994</v>
      </c>
    </row>
    <row r="1399" spans="1:12" x14ac:dyDescent="0.2">
      <c r="A1399" s="1" t="s">
        <v>1223</v>
      </c>
      <c r="B1399" s="1" t="s">
        <v>459</v>
      </c>
      <c r="D1399" s="8">
        <v>7</v>
      </c>
      <c r="E1399" s="14">
        <v>82</v>
      </c>
      <c r="F1399" s="1" t="s">
        <v>71</v>
      </c>
      <c r="G1399" s="1" t="s">
        <v>460</v>
      </c>
      <c r="H1399" s="1" t="s">
        <v>36</v>
      </c>
      <c r="I1399" s="1" t="s">
        <v>37</v>
      </c>
      <c r="J1399" s="1" t="s">
        <v>38</v>
      </c>
      <c r="K1399" s="42"/>
      <c r="L1399" s="41">
        <v>111299.84</v>
      </c>
    </row>
    <row r="1400" spans="1:12" x14ac:dyDescent="0.2">
      <c r="A1400" s="1" t="s">
        <v>1223</v>
      </c>
      <c r="B1400" s="1" t="s">
        <v>459</v>
      </c>
      <c r="D1400" s="8">
        <v>7</v>
      </c>
      <c r="E1400" s="14">
        <v>82</v>
      </c>
      <c r="F1400" s="1" t="s">
        <v>71</v>
      </c>
      <c r="G1400" s="1" t="s">
        <v>460</v>
      </c>
      <c r="H1400" s="1" t="s">
        <v>36</v>
      </c>
      <c r="I1400" s="1" t="s">
        <v>1665</v>
      </c>
      <c r="J1400" s="1" t="s">
        <v>38</v>
      </c>
      <c r="K1400" s="42"/>
      <c r="L1400" s="41">
        <v>162737.48000000001</v>
      </c>
    </row>
    <row r="1401" spans="1:12" x14ac:dyDescent="0.2">
      <c r="A1401" s="1" t="s">
        <v>1223</v>
      </c>
      <c r="B1401" s="1" t="s">
        <v>465</v>
      </c>
      <c r="D1401" s="8">
        <v>7</v>
      </c>
      <c r="E1401" s="14">
        <v>82</v>
      </c>
      <c r="F1401" s="1" t="s">
        <v>384</v>
      </c>
      <c r="G1401" s="1" t="s">
        <v>466</v>
      </c>
      <c r="H1401" s="1" t="s">
        <v>36</v>
      </c>
      <c r="I1401" s="1" t="s">
        <v>37</v>
      </c>
      <c r="J1401" s="1" t="s">
        <v>38</v>
      </c>
      <c r="K1401" s="42"/>
      <c r="L1401" s="41">
        <v>4676.51</v>
      </c>
    </row>
    <row r="1402" spans="1:12" x14ac:dyDescent="0.2">
      <c r="A1402" s="1" t="s">
        <v>1223</v>
      </c>
      <c r="B1402" s="1" t="s">
        <v>1874</v>
      </c>
      <c r="D1402" s="8">
        <v>7</v>
      </c>
      <c r="E1402" s="14">
        <v>82</v>
      </c>
      <c r="F1402" s="1" t="s">
        <v>95</v>
      </c>
      <c r="G1402" s="1" t="s">
        <v>466</v>
      </c>
      <c r="H1402" s="1" t="s">
        <v>36</v>
      </c>
      <c r="I1402" s="1" t="s">
        <v>1665</v>
      </c>
      <c r="J1402" s="1" t="s">
        <v>38</v>
      </c>
      <c r="K1402" s="42"/>
      <c r="L1402" s="41">
        <v>131410.5</v>
      </c>
    </row>
    <row r="1403" spans="1:12" x14ac:dyDescent="0.2">
      <c r="A1403" s="1" t="s">
        <v>1223</v>
      </c>
      <c r="B1403" s="1" t="s">
        <v>467</v>
      </c>
      <c r="D1403" s="8">
        <v>7</v>
      </c>
      <c r="E1403" s="14">
        <v>82</v>
      </c>
      <c r="F1403" s="1" t="s">
        <v>321</v>
      </c>
      <c r="G1403" s="1" t="s">
        <v>466</v>
      </c>
      <c r="H1403" s="1" t="s">
        <v>36</v>
      </c>
      <c r="I1403" s="1" t="s">
        <v>37</v>
      </c>
      <c r="J1403" s="1" t="s">
        <v>38</v>
      </c>
      <c r="K1403" s="42"/>
      <c r="L1403" s="41">
        <v>946</v>
      </c>
    </row>
    <row r="1404" spans="1:12" x14ac:dyDescent="0.2">
      <c r="A1404" s="1" t="s">
        <v>1223</v>
      </c>
      <c r="B1404" s="1" t="s">
        <v>1874</v>
      </c>
      <c r="D1404" s="8">
        <v>7</v>
      </c>
      <c r="E1404" s="14">
        <v>82</v>
      </c>
      <c r="F1404" s="1" t="s">
        <v>95</v>
      </c>
      <c r="G1404" s="1" t="s">
        <v>466</v>
      </c>
      <c r="H1404" s="1" t="s">
        <v>36</v>
      </c>
      <c r="I1404" s="1" t="s">
        <v>37</v>
      </c>
      <c r="J1404" s="1" t="s">
        <v>38</v>
      </c>
      <c r="K1404" s="42"/>
      <c r="L1404" s="41">
        <v>32306.93</v>
      </c>
    </row>
    <row r="1405" spans="1:12" x14ac:dyDescent="0.2">
      <c r="A1405" s="1" t="s">
        <v>1223</v>
      </c>
      <c r="B1405" s="1" t="s">
        <v>465</v>
      </c>
      <c r="D1405" s="8">
        <v>7</v>
      </c>
      <c r="E1405" s="14">
        <v>82</v>
      </c>
      <c r="F1405" s="1" t="s">
        <v>384</v>
      </c>
      <c r="G1405" s="1" t="s">
        <v>466</v>
      </c>
      <c r="H1405" s="1" t="s">
        <v>41</v>
      </c>
      <c r="I1405" s="1" t="s">
        <v>37</v>
      </c>
      <c r="J1405" s="1" t="s">
        <v>38</v>
      </c>
      <c r="K1405" s="42"/>
      <c r="L1405" s="41">
        <v>10000</v>
      </c>
    </row>
    <row r="1406" spans="1:12" x14ac:dyDescent="0.2">
      <c r="A1406" s="1" t="s">
        <v>1223</v>
      </c>
      <c r="B1406" s="1" t="s">
        <v>467</v>
      </c>
      <c r="D1406" s="8">
        <v>7</v>
      </c>
      <c r="E1406" s="14">
        <v>82</v>
      </c>
      <c r="F1406" s="1" t="s">
        <v>321</v>
      </c>
      <c r="G1406" s="1" t="s">
        <v>466</v>
      </c>
      <c r="H1406" s="1" t="s">
        <v>36</v>
      </c>
      <c r="I1406" s="1" t="s">
        <v>1665</v>
      </c>
      <c r="J1406" s="1" t="s">
        <v>38</v>
      </c>
      <c r="K1406" s="42"/>
      <c r="L1406" s="41">
        <v>22820.17</v>
      </c>
    </row>
    <row r="1407" spans="1:12" x14ac:dyDescent="0.2">
      <c r="A1407" s="1" t="s">
        <v>1223</v>
      </c>
      <c r="B1407" s="1" t="s">
        <v>1875</v>
      </c>
      <c r="D1407" s="8">
        <v>7</v>
      </c>
      <c r="E1407" s="14">
        <v>82</v>
      </c>
      <c r="F1407" s="1" t="s">
        <v>212</v>
      </c>
      <c r="G1407" s="1" t="s">
        <v>468</v>
      </c>
      <c r="H1407" s="1" t="s">
        <v>36</v>
      </c>
      <c r="I1407" s="1" t="s">
        <v>37</v>
      </c>
      <c r="J1407" s="1" t="s">
        <v>38</v>
      </c>
      <c r="K1407" s="42"/>
      <c r="L1407" s="41">
        <v>40385.29</v>
      </c>
    </row>
    <row r="1408" spans="1:12" x14ac:dyDescent="0.2">
      <c r="A1408" s="1" t="s">
        <v>1223</v>
      </c>
      <c r="B1408" s="1" t="s">
        <v>1876</v>
      </c>
      <c r="D1408" s="8">
        <v>7</v>
      </c>
      <c r="E1408" s="14">
        <v>82</v>
      </c>
      <c r="F1408" s="1" t="s">
        <v>52</v>
      </c>
      <c r="G1408" s="1" t="s">
        <v>468</v>
      </c>
      <c r="H1408" s="1" t="s">
        <v>36</v>
      </c>
      <c r="I1408" s="1" t="s">
        <v>37</v>
      </c>
      <c r="J1408" s="1" t="s">
        <v>38</v>
      </c>
      <c r="K1408" s="42"/>
      <c r="L1408" s="41">
        <v>70972.89</v>
      </c>
    </row>
    <row r="1409" spans="1:12" x14ac:dyDescent="0.2">
      <c r="A1409" s="1" t="s">
        <v>1223</v>
      </c>
      <c r="B1409" s="1" t="s">
        <v>1876</v>
      </c>
      <c r="D1409" s="8">
        <v>7</v>
      </c>
      <c r="E1409" s="14">
        <v>82</v>
      </c>
      <c r="F1409" s="1" t="s">
        <v>52</v>
      </c>
      <c r="G1409" s="1" t="s">
        <v>468</v>
      </c>
      <c r="H1409" s="1" t="s">
        <v>36</v>
      </c>
      <c r="I1409" s="1" t="s">
        <v>1665</v>
      </c>
      <c r="J1409" s="1" t="s">
        <v>38</v>
      </c>
      <c r="K1409" s="42"/>
      <c r="L1409" s="41">
        <v>57690.68</v>
      </c>
    </row>
    <row r="1410" spans="1:12" x14ac:dyDescent="0.2">
      <c r="A1410" s="1" t="s">
        <v>1223</v>
      </c>
      <c r="B1410" s="1" t="s">
        <v>1875</v>
      </c>
      <c r="D1410" s="8">
        <v>7</v>
      </c>
      <c r="E1410" s="14">
        <v>82</v>
      </c>
      <c r="F1410" s="1" t="s">
        <v>212</v>
      </c>
      <c r="G1410" s="1" t="s">
        <v>468</v>
      </c>
      <c r="H1410" s="1" t="s">
        <v>36</v>
      </c>
      <c r="I1410" s="1" t="s">
        <v>1665</v>
      </c>
      <c r="J1410" s="1" t="s">
        <v>38</v>
      </c>
      <c r="K1410" s="42"/>
      <c r="L1410" s="41">
        <v>63783.45</v>
      </c>
    </row>
    <row r="1411" spans="1:12" x14ac:dyDescent="0.2">
      <c r="A1411" s="1" t="s">
        <v>1223</v>
      </c>
      <c r="B1411" s="1" t="s">
        <v>1876</v>
      </c>
      <c r="D1411" s="8">
        <v>7</v>
      </c>
      <c r="E1411" s="14">
        <v>82</v>
      </c>
      <c r="F1411" s="1" t="s">
        <v>52</v>
      </c>
      <c r="G1411" s="1" t="s">
        <v>468</v>
      </c>
      <c r="H1411" s="1" t="s">
        <v>1661</v>
      </c>
      <c r="I1411" s="1" t="s">
        <v>1665</v>
      </c>
      <c r="J1411" s="1" t="s">
        <v>38</v>
      </c>
      <c r="K1411" s="42"/>
      <c r="L1411" s="41">
        <v>17164.73</v>
      </c>
    </row>
    <row r="1412" spans="1:12" x14ac:dyDescent="0.2">
      <c r="A1412" s="1" t="s">
        <v>1223</v>
      </c>
      <c r="B1412" s="1" t="s">
        <v>1877</v>
      </c>
      <c r="D1412" s="8">
        <v>7</v>
      </c>
      <c r="E1412" s="14">
        <v>82</v>
      </c>
      <c r="F1412" s="1" t="s">
        <v>469</v>
      </c>
      <c r="G1412" s="1" t="s">
        <v>470</v>
      </c>
      <c r="H1412" s="1" t="s">
        <v>36</v>
      </c>
      <c r="I1412" s="1" t="s">
        <v>50</v>
      </c>
      <c r="J1412" s="1" t="s">
        <v>38</v>
      </c>
      <c r="K1412" s="42"/>
      <c r="L1412" s="41">
        <v>571.72</v>
      </c>
    </row>
    <row r="1413" spans="1:12" x14ac:dyDescent="0.2">
      <c r="A1413" s="1" t="s">
        <v>1223</v>
      </c>
      <c r="B1413" s="1" t="s">
        <v>1878</v>
      </c>
      <c r="D1413" s="8">
        <v>7</v>
      </c>
      <c r="E1413" s="14">
        <v>82</v>
      </c>
      <c r="F1413" s="1" t="s">
        <v>472</v>
      </c>
      <c r="G1413" s="1" t="s">
        <v>471</v>
      </c>
      <c r="H1413" s="1" t="s">
        <v>36</v>
      </c>
      <c r="I1413" s="1" t="s">
        <v>1665</v>
      </c>
      <c r="J1413" s="1" t="s">
        <v>38</v>
      </c>
      <c r="K1413" s="42"/>
      <c r="L1413" s="41">
        <v>100687.77</v>
      </c>
    </row>
    <row r="1414" spans="1:12" x14ac:dyDescent="0.2">
      <c r="A1414" s="1" t="s">
        <v>1223</v>
      </c>
      <c r="B1414" s="1" t="s">
        <v>1879</v>
      </c>
      <c r="D1414" s="8">
        <v>7</v>
      </c>
      <c r="E1414" s="14">
        <v>82</v>
      </c>
      <c r="F1414" s="1" t="s">
        <v>171</v>
      </c>
      <c r="G1414" s="1" t="s">
        <v>471</v>
      </c>
      <c r="H1414" s="1" t="s">
        <v>36</v>
      </c>
      <c r="I1414" s="1" t="s">
        <v>518</v>
      </c>
      <c r="J1414" s="1" t="s">
        <v>38</v>
      </c>
      <c r="K1414" s="42"/>
      <c r="L1414" s="41">
        <v>2996</v>
      </c>
    </row>
    <row r="1415" spans="1:12" x14ac:dyDescent="0.2">
      <c r="A1415" s="1" t="s">
        <v>1223</v>
      </c>
      <c r="B1415" s="1" t="s">
        <v>1878</v>
      </c>
      <c r="D1415" s="8">
        <v>7</v>
      </c>
      <c r="E1415" s="14">
        <v>82</v>
      </c>
      <c r="F1415" s="1" t="s">
        <v>472</v>
      </c>
      <c r="G1415" s="1" t="s">
        <v>471</v>
      </c>
      <c r="H1415" s="1" t="s">
        <v>36</v>
      </c>
      <c r="I1415" s="1" t="s">
        <v>37</v>
      </c>
      <c r="J1415" s="1" t="s">
        <v>38</v>
      </c>
      <c r="K1415" s="42"/>
      <c r="L1415" s="41">
        <v>33913.4</v>
      </c>
    </row>
    <row r="1416" spans="1:12" x14ac:dyDescent="0.2">
      <c r="A1416" s="1" t="s">
        <v>1223</v>
      </c>
      <c r="B1416" s="1" t="s">
        <v>1880</v>
      </c>
      <c r="D1416" s="8">
        <v>7</v>
      </c>
      <c r="E1416" s="14">
        <v>82</v>
      </c>
      <c r="F1416" s="1" t="s">
        <v>34</v>
      </c>
      <c r="G1416" s="1" t="s">
        <v>471</v>
      </c>
      <c r="H1416" s="1" t="s">
        <v>36</v>
      </c>
      <c r="I1416" s="1" t="s">
        <v>41</v>
      </c>
      <c r="J1416" s="1" t="s">
        <v>38</v>
      </c>
      <c r="K1416" s="42"/>
      <c r="L1416" s="41">
        <v>4783.2700000000004</v>
      </c>
    </row>
    <row r="1417" spans="1:12" x14ac:dyDescent="0.2">
      <c r="A1417" s="1" t="s">
        <v>1223</v>
      </c>
      <c r="B1417" s="1" t="s">
        <v>1881</v>
      </c>
      <c r="D1417" s="8">
        <v>7</v>
      </c>
      <c r="E1417" s="14">
        <v>82</v>
      </c>
      <c r="F1417" s="1" t="s">
        <v>321</v>
      </c>
      <c r="G1417" s="1" t="s">
        <v>473</v>
      </c>
      <c r="H1417" s="1" t="s">
        <v>36</v>
      </c>
      <c r="I1417" s="1" t="s">
        <v>1665</v>
      </c>
      <c r="J1417" s="1" t="s">
        <v>38</v>
      </c>
      <c r="K1417" s="42"/>
      <c r="L1417" s="41">
        <v>9388</v>
      </c>
    </row>
    <row r="1418" spans="1:12" x14ac:dyDescent="0.2">
      <c r="A1418" s="1" t="s">
        <v>1223</v>
      </c>
      <c r="B1418" s="1" t="s">
        <v>1882</v>
      </c>
      <c r="D1418" s="8">
        <v>7</v>
      </c>
      <c r="E1418" s="14">
        <v>82</v>
      </c>
      <c r="F1418" s="1" t="s">
        <v>474</v>
      </c>
      <c r="G1418" s="1" t="s">
        <v>473</v>
      </c>
      <c r="H1418" s="1" t="s">
        <v>36</v>
      </c>
      <c r="I1418" s="1" t="s">
        <v>37</v>
      </c>
      <c r="J1418" s="1" t="s">
        <v>38</v>
      </c>
      <c r="K1418" s="42"/>
      <c r="L1418" s="41">
        <v>2136.31</v>
      </c>
    </row>
    <row r="1419" spans="1:12" x14ac:dyDescent="0.2">
      <c r="A1419" s="1" t="s">
        <v>1223</v>
      </c>
      <c r="B1419" s="1" t="s">
        <v>1883</v>
      </c>
      <c r="D1419" s="8">
        <v>7</v>
      </c>
      <c r="E1419" s="14">
        <v>82</v>
      </c>
      <c r="F1419" s="1" t="s">
        <v>346</v>
      </c>
      <c r="G1419" s="1" t="s">
        <v>473</v>
      </c>
      <c r="H1419" s="1" t="s">
        <v>36</v>
      </c>
      <c r="I1419" s="1" t="s">
        <v>37</v>
      </c>
      <c r="J1419" s="1" t="s">
        <v>38</v>
      </c>
      <c r="K1419" s="42"/>
      <c r="L1419" s="41">
        <v>43713.23</v>
      </c>
    </row>
    <row r="1420" spans="1:12" x14ac:dyDescent="0.2">
      <c r="A1420" s="1" t="s">
        <v>1223</v>
      </c>
      <c r="B1420" s="1" t="s">
        <v>1883</v>
      </c>
      <c r="D1420" s="8">
        <v>7</v>
      </c>
      <c r="E1420" s="14">
        <v>82</v>
      </c>
      <c r="F1420" s="1" t="s">
        <v>346</v>
      </c>
      <c r="G1420" s="1" t="s">
        <v>473</v>
      </c>
      <c r="H1420" s="1" t="s">
        <v>1661</v>
      </c>
      <c r="I1420" s="1" t="s">
        <v>518</v>
      </c>
      <c r="J1420" s="1" t="s">
        <v>38</v>
      </c>
      <c r="K1420" s="42"/>
      <c r="L1420" s="41">
        <v>10458</v>
      </c>
    </row>
    <row r="1421" spans="1:12" x14ac:dyDescent="0.2">
      <c r="A1421" s="1" t="s">
        <v>1223</v>
      </c>
      <c r="B1421" s="1" t="s">
        <v>1884</v>
      </c>
      <c r="D1421" s="8">
        <v>7</v>
      </c>
      <c r="E1421" s="14">
        <v>82</v>
      </c>
      <c r="F1421" s="1" t="s">
        <v>233</v>
      </c>
      <c r="G1421" s="1" t="s">
        <v>473</v>
      </c>
      <c r="H1421" s="1" t="s">
        <v>36</v>
      </c>
      <c r="I1421" s="1" t="s">
        <v>1665</v>
      </c>
      <c r="J1421" s="1" t="s">
        <v>38</v>
      </c>
      <c r="K1421" s="42"/>
      <c r="L1421" s="41">
        <v>53213.61</v>
      </c>
    </row>
    <row r="1422" spans="1:12" x14ac:dyDescent="0.2">
      <c r="A1422" s="1" t="s">
        <v>1223</v>
      </c>
      <c r="B1422" s="1" t="s">
        <v>1885</v>
      </c>
      <c r="D1422" s="8">
        <v>7</v>
      </c>
      <c r="E1422" s="14">
        <v>82</v>
      </c>
      <c r="F1422" s="1" t="s">
        <v>476</v>
      </c>
      <c r="G1422" s="1" t="s">
        <v>473</v>
      </c>
      <c r="H1422" s="1" t="s">
        <v>36</v>
      </c>
      <c r="I1422" s="1" t="s">
        <v>41</v>
      </c>
      <c r="J1422" s="1" t="s">
        <v>38</v>
      </c>
      <c r="K1422" s="42"/>
      <c r="L1422" s="41">
        <v>41903.589999999997</v>
      </c>
    </row>
    <row r="1423" spans="1:12" x14ac:dyDescent="0.2">
      <c r="A1423" s="1" t="s">
        <v>1223</v>
      </c>
      <c r="B1423" s="1" t="s">
        <v>1883</v>
      </c>
      <c r="D1423" s="8">
        <v>7</v>
      </c>
      <c r="E1423" s="14">
        <v>82</v>
      </c>
      <c r="F1423" s="1" t="s">
        <v>346</v>
      </c>
      <c r="G1423" s="1" t="s">
        <v>473</v>
      </c>
      <c r="H1423" s="1" t="s">
        <v>1661</v>
      </c>
      <c r="I1423" s="1" t="s">
        <v>518</v>
      </c>
      <c r="J1423" s="1" t="s">
        <v>38</v>
      </c>
      <c r="K1423" s="42"/>
      <c r="L1423" s="41">
        <v>41847</v>
      </c>
    </row>
    <row r="1424" spans="1:12" x14ac:dyDescent="0.2">
      <c r="A1424" s="1" t="s">
        <v>1223</v>
      </c>
      <c r="B1424" s="1" t="s">
        <v>1885</v>
      </c>
      <c r="D1424" s="8">
        <v>7</v>
      </c>
      <c r="E1424" s="14">
        <v>82</v>
      </c>
      <c r="F1424" s="1" t="s">
        <v>476</v>
      </c>
      <c r="G1424" s="1" t="s">
        <v>473</v>
      </c>
      <c r="H1424" s="1" t="s">
        <v>36</v>
      </c>
      <c r="I1424" s="1" t="s">
        <v>37</v>
      </c>
      <c r="J1424" s="1" t="s">
        <v>38</v>
      </c>
      <c r="K1424" s="42"/>
      <c r="L1424" s="41">
        <v>10786.61</v>
      </c>
    </row>
    <row r="1425" spans="1:12" x14ac:dyDescent="0.2">
      <c r="A1425" s="1" t="s">
        <v>1223</v>
      </c>
      <c r="B1425" s="1" t="s">
        <v>1883</v>
      </c>
      <c r="D1425" s="8">
        <v>7</v>
      </c>
      <c r="E1425" s="14">
        <v>82</v>
      </c>
      <c r="F1425" s="1" t="s">
        <v>346</v>
      </c>
      <c r="G1425" s="1" t="s">
        <v>473</v>
      </c>
      <c r="H1425" s="1" t="s">
        <v>36</v>
      </c>
      <c r="I1425" s="1" t="s">
        <v>518</v>
      </c>
      <c r="J1425" s="1" t="s">
        <v>38</v>
      </c>
      <c r="K1425" s="42"/>
      <c r="L1425" s="41">
        <v>75721.42</v>
      </c>
    </row>
    <row r="1426" spans="1:12" x14ac:dyDescent="0.2">
      <c r="A1426" s="1" t="s">
        <v>1223</v>
      </c>
      <c r="B1426" s="1" t="s">
        <v>1883</v>
      </c>
      <c r="D1426" s="8">
        <v>7</v>
      </c>
      <c r="E1426" s="14">
        <v>82</v>
      </c>
      <c r="F1426" s="1" t="s">
        <v>346</v>
      </c>
      <c r="G1426" s="1" t="s">
        <v>473</v>
      </c>
      <c r="H1426" s="1" t="s">
        <v>1663</v>
      </c>
      <c r="I1426" s="1" t="s">
        <v>518</v>
      </c>
      <c r="J1426" s="1" t="s">
        <v>38</v>
      </c>
      <c r="K1426" s="42"/>
      <c r="L1426" s="41">
        <v>6000</v>
      </c>
    </row>
    <row r="1427" spans="1:12" x14ac:dyDescent="0.2">
      <c r="A1427" s="1" t="s">
        <v>1223</v>
      </c>
      <c r="B1427" s="1" t="s">
        <v>481</v>
      </c>
      <c r="D1427" s="8">
        <v>7</v>
      </c>
      <c r="E1427" s="14">
        <v>82</v>
      </c>
      <c r="F1427" s="1" t="s">
        <v>482</v>
      </c>
      <c r="G1427" s="1" t="s">
        <v>483</v>
      </c>
      <c r="H1427" s="1" t="s">
        <v>36</v>
      </c>
      <c r="I1427" s="1" t="s">
        <v>37</v>
      </c>
      <c r="J1427" s="1" t="s">
        <v>38</v>
      </c>
      <c r="K1427" s="42"/>
      <c r="L1427" s="41">
        <v>30425.41</v>
      </c>
    </row>
    <row r="1428" spans="1:12" x14ac:dyDescent="0.2">
      <c r="A1428" s="1" t="s">
        <v>1223</v>
      </c>
      <c r="B1428" s="1" t="s">
        <v>1886</v>
      </c>
      <c r="D1428" s="8">
        <v>7</v>
      </c>
      <c r="E1428" s="14">
        <v>82</v>
      </c>
      <c r="F1428" s="1" t="s">
        <v>71</v>
      </c>
      <c r="G1428" s="1" t="s">
        <v>483</v>
      </c>
      <c r="H1428" s="1" t="s">
        <v>36</v>
      </c>
      <c r="I1428" s="1" t="s">
        <v>37</v>
      </c>
      <c r="J1428" s="1" t="s">
        <v>38</v>
      </c>
      <c r="K1428" s="42"/>
      <c r="L1428" s="41">
        <v>543.99</v>
      </c>
    </row>
    <row r="1429" spans="1:12" x14ac:dyDescent="0.2">
      <c r="A1429" s="1" t="s">
        <v>1223</v>
      </c>
      <c r="B1429" s="1" t="s">
        <v>1887</v>
      </c>
      <c r="D1429" s="8">
        <v>7</v>
      </c>
      <c r="E1429" s="14">
        <v>82</v>
      </c>
      <c r="F1429" s="1" t="s">
        <v>484</v>
      </c>
      <c r="G1429" s="1" t="s">
        <v>483</v>
      </c>
      <c r="H1429" s="1" t="s">
        <v>36</v>
      </c>
      <c r="I1429" s="1" t="s">
        <v>37</v>
      </c>
      <c r="J1429" s="1" t="s">
        <v>38</v>
      </c>
      <c r="K1429" s="42"/>
      <c r="L1429" s="41">
        <v>36849.89</v>
      </c>
    </row>
    <row r="1430" spans="1:12" s="3" customFormat="1" x14ac:dyDescent="0.2">
      <c r="A1430" s="1" t="s">
        <v>1223</v>
      </c>
      <c r="B1430" s="1" t="s">
        <v>481</v>
      </c>
      <c r="C1430" s="1"/>
      <c r="D1430" s="8">
        <v>7</v>
      </c>
      <c r="E1430" s="14">
        <v>82</v>
      </c>
      <c r="F1430" s="1" t="s">
        <v>482</v>
      </c>
      <c r="G1430" s="1" t="s">
        <v>483</v>
      </c>
      <c r="H1430" s="1" t="s">
        <v>1660</v>
      </c>
      <c r="I1430" s="1" t="s">
        <v>1665</v>
      </c>
      <c r="J1430" s="1" t="s">
        <v>38</v>
      </c>
      <c r="K1430" s="42"/>
      <c r="L1430" s="41">
        <v>6002.4</v>
      </c>
    </row>
    <row r="1431" spans="1:12" s="3" customFormat="1" x14ac:dyDescent="0.2">
      <c r="A1431" s="1" t="s">
        <v>1223</v>
      </c>
      <c r="B1431" s="1" t="s">
        <v>481</v>
      </c>
      <c r="C1431" s="1"/>
      <c r="D1431" s="8">
        <v>7</v>
      </c>
      <c r="E1431" s="14">
        <v>82</v>
      </c>
      <c r="F1431" s="1" t="s">
        <v>482</v>
      </c>
      <c r="G1431" s="1" t="s">
        <v>483</v>
      </c>
      <c r="H1431" s="1" t="s">
        <v>36</v>
      </c>
      <c r="I1431" s="1" t="s">
        <v>1665</v>
      </c>
      <c r="J1431" s="1" t="s">
        <v>38</v>
      </c>
      <c r="K1431" s="42"/>
      <c r="L1431" s="41">
        <v>71804.84</v>
      </c>
    </row>
    <row r="1432" spans="1:12" s="3" customFormat="1" x14ac:dyDescent="0.2">
      <c r="A1432" s="1" t="s">
        <v>1223</v>
      </c>
      <c r="B1432" s="1" t="s">
        <v>1887</v>
      </c>
      <c r="C1432" s="1"/>
      <c r="D1432" s="8">
        <v>7</v>
      </c>
      <c r="E1432" s="14">
        <v>82</v>
      </c>
      <c r="F1432" s="1" t="s">
        <v>484</v>
      </c>
      <c r="G1432" s="1" t="s">
        <v>483</v>
      </c>
      <c r="H1432" s="1" t="s">
        <v>36</v>
      </c>
      <c r="I1432" s="1" t="s">
        <v>1665</v>
      </c>
      <c r="J1432" s="1" t="s">
        <v>38</v>
      </c>
      <c r="K1432" s="42"/>
      <c r="L1432" s="41">
        <v>29612.2</v>
      </c>
    </row>
    <row r="1433" spans="1:12" s="3" customFormat="1" x14ac:dyDescent="0.2">
      <c r="A1433" s="1" t="s">
        <v>1223</v>
      </c>
      <c r="B1433" s="1" t="s">
        <v>1887</v>
      </c>
      <c r="C1433" s="1"/>
      <c r="D1433" s="8">
        <v>7</v>
      </c>
      <c r="E1433" s="14">
        <v>82</v>
      </c>
      <c r="F1433" s="1" t="s">
        <v>484</v>
      </c>
      <c r="G1433" s="1" t="s">
        <v>483</v>
      </c>
      <c r="H1433" s="1" t="s">
        <v>41</v>
      </c>
      <c r="I1433" s="1" t="s">
        <v>1665</v>
      </c>
      <c r="J1433" s="1" t="s">
        <v>38</v>
      </c>
      <c r="K1433" s="42"/>
      <c r="L1433" s="41">
        <v>33300</v>
      </c>
    </row>
    <row r="1434" spans="1:12" s="3" customFormat="1" x14ac:dyDescent="0.2">
      <c r="A1434" s="1" t="s">
        <v>1223</v>
      </c>
      <c r="B1434" s="1" t="s">
        <v>1888</v>
      </c>
      <c r="C1434" s="1"/>
      <c r="D1434" s="8">
        <v>7</v>
      </c>
      <c r="E1434" s="14">
        <v>82</v>
      </c>
      <c r="F1434" s="1" t="s">
        <v>71</v>
      </c>
      <c r="G1434" s="1" t="s">
        <v>483</v>
      </c>
      <c r="H1434" s="1" t="s">
        <v>36</v>
      </c>
      <c r="I1434" s="1" t="s">
        <v>518</v>
      </c>
      <c r="J1434" s="1" t="s">
        <v>38</v>
      </c>
      <c r="K1434" s="42"/>
      <c r="L1434" s="41">
        <v>30238.01</v>
      </c>
    </row>
    <row r="1435" spans="1:12" x14ac:dyDescent="0.2">
      <c r="A1435" s="1" t="s">
        <v>1223</v>
      </c>
      <c r="B1435" s="1" t="s">
        <v>481</v>
      </c>
      <c r="D1435" s="8">
        <v>7</v>
      </c>
      <c r="E1435" s="14">
        <v>82</v>
      </c>
      <c r="F1435" s="1" t="s">
        <v>482</v>
      </c>
      <c r="G1435" s="1" t="s">
        <v>483</v>
      </c>
      <c r="H1435" s="1" t="s">
        <v>50</v>
      </c>
      <c r="I1435" s="1" t="s">
        <v>1665</v>
      </c>
      <c r="J1435" s="1" t="s">
        <v>38</v>
      </c>
      <c r="K1435" s="42"/>
      <c r="L1435" s="41">
        <v>1900</v>
      </c>
    </row>
    <row r="1436" spans="1:12" s="3" customFormat="1" x14ac:dyDescent="0.2">
      <c r="A1436" s="1" t="s">
        <v>1223</v>
      </c>
      <c r="B1436" s="1" t="s">
        <v>481</v>
      </c>
      <c r="C1436" s="1"/>
      <c r="D1436" s="8">
        <v>7</v>
      </c>
      <c r="E1436" s="14">
        <v>82</v>
      </c>
      <c r="F1436" s="1" t="s">
        <v>482</v>
      </c>
      <c r="G1436" s="1" t="s">
        <v>483</v>
      </c>
      <c r="H1436" s="1" t="s">
        <v>1660</v>
      </c>
      <c r="I1436" s="1" t="s">
        <v>1665</v>
      </c>
      <c r="J1436" s="1" t="s">
        <v>38</v>
      </c>
      <c r="K1436" s="42"/>
      <c r="L1436" s="41">
        <v>2537.6</v>
      </c>
    </row>
    <row r="1437" spans="1:12" s="7" customFormat="1" x14ac:dyDescent="0.2">
      <c r="A1437" s="1" t="s">
        <v>1223</v>
      </c>
      <c r="B1437" s="1" t="s">
        <v>481</v>
      </c>
      <c r="C1437" s="1"/>
      <c r="D1437" s="8">
        <v>7</v>
      </c>
      <c r="E1437" s="14">
        <v>82</v>
      </c>
      <c r="F1437" s="1" t="s">
        <v>482</v>
      </c>
      <c r="G1437" s="1" t="s">
        <v>483</v>
      </c>
      <c r="H1437" s="1" t="s">
        <v>41</v>
      </c>
      <c r="I1437" s="1" t="s">
        <v>1665</v>
      </c>
      <c r="J1437" s="1" t="s">
        <v>38</v>
      </c>
      <c r="K1437" s="42"/>
      <c r="L1437" s="41">
        <v>11919.5</v>
      </c>
    </row>
    <row r="1438" spans="1:12" s="7" customFormat="1" x14ac:dyDescent="0.2">
      <c r="A1438" s="1" t="s">
        <v>1223</v>
      </c>
      <c r="B1438" s="1" t="s">
        <v>481</v>
      </c>
      <c r="C1438" s="1"/>
      <c r="D1438" s="8">
        <v>7</v>
      </c>
      <c r="E1438" s="14">
        <v>82</v>
      </c>
      <c r="F1438" s="1" t="s">
        <v>482</v>
      </c>
      <c r="G1438" s="1" t="s">
        <v>483</v>
      </c>
      <c r="H1438" s="1" t="s">
        <v>518</v>
      </c>
      <c r="I1438" s="1" t="s">
        <v>1665</v>
      </c>
      <c r="J1438" s="1" t="s">
        <v>38</v>
      </c>
      <c r="K1438" s="42"/>
      <c r="L1438" s="41">
        <v>15950.6</v>
      </c>
    </row>
    <row r="1439" spans="1:12" s="7" customFormat="1" x14ac:dyDescent="0.2">
      <c r="A1439" s="1" t="s">
        <v>1223</v>
      </c>
      <c r="B1439" s="1" t="s">
        <v>1889</v>
      </c>
      <c r="C1439" s="1"/>
      <c r="D1439" s="8">
        <v>7</v>
      </c>
      <c r="E1439" s="14">
        <v>82</v>
      </c>
      <c r="F1439" s="1" t="s">
        <v>171</v>
      </c>
      <c r="G1439" s="1" t="s">
        <v>489</v>
      </c>
      <c r="H1439" s="1" t="s">
        <v>36</v>
      </c>
      <c r="I1439" s="1" t="s">
        <v>518</v>
      </c>
      <c r="J1439" s="1" t="s">
        <v>38</v>
      </c>
      <c r="K1439" s="42"/>
      <c r="L1439" s="41">
        <v>1285</v>
      </c>
    </row>
    <row r="1440" spans="1:12" s="7" customFormat="1" x14ac:dyDescent="0.2">
      <c r="A1440" s="1" t="s">
        <v>1223</v>
      </c>
      <c r="B1440" s="1" t="s">
        <v>1889</v>
      </c>
      <c r="C1440" s="1"/>
      <c r="D1440" s="8">
        <v>7</v>
      </c>
      <c r="E1440" s="14">
        <v>82</v>
      </c>
      <c r="F1440" s="1" t="s">
        <v>171</v>
      </c>
      <c r="G1440" s="1" t="s">
        <v>489</v>
      </c>
      <c r="H1440" s="1" t="s">
        <v>50</v>
      </c>
      <c r="I1440" s="1" t="s">
        <v>518</v>
      </c>
      <c r="J1440" s="1" t="s">
        <v>38</v>
      </c>
      <c r="K1440" s="42"/>
      <c r="L1440" s="41">
        <v>49144.72</v>
      </c>
    </row>
    <row r="1441" spans="1:12" s="7" customFormat="1" x14ac:dyDescent="0.2">
      <c r="A1441" s="1" t="s">
        <v>1223</v>
      </c>
      <c r="B1441" s="1" t="s">
        <v>1890</v>
      </c>
      <c r="C1441" s="1"/>
      <c r="D1441" s="8">
        <v>7</v>
      </c>
      <c r="E1441" s="14">
        <v>82</v>
      </c>
      <c r="F1441" s="1" t="s">
        <v>149</v>
      </c>
      <c r="G1441" s="1" t="s">
        <v>489</v>
      </c>
      <c r="H1441" s="1" t="s">
        <v>36</v>
      </c>
      <c r="I1441" s="1" t="s">
        <v>37</v>
      </c>
      <c r="J1441" s="1" t="s">
        <v>38</v>
      </c>
      <c r="K1441" s="42"/>
      <c r="L1441" s="41">
        <v>21653.01</v>
      </c>
    </row>
    <row r="1442" spans="1:12" s="7" customFormat="1" x14ac:dyDescent="0.2">
      <c r="A1442" s="1" t="s">
        <v>1223</v>
      </c>
      <c r="B1442" s="1" t="s">
        <v>1891</v>
      </c>
      <c r="C1442" s="1"/>
      <c r="D1442" s="8">
        <v>7</v>
      </c>
      <c r="E1442" s="14">
        <v>82</v>
      </c>
      <c r="F1442" s="1" t="s">
        <v>356</v>
      </c>
      <c r="G1442" s="1" t="s">
        <v>489</v>
      </c>
      <c r="H1442" s="1" t="s">
        <v>36</v>
      </c>
      <c r="I1442" s="1" t="s">
        <v>37</v>
      </c>
      <c r="J1442" s="1" t="s">
        <v>38</v>
      </c>
      <c r="K1442" s="42"/>
      <c r="L1442" s="41">
        <v>89676.62</v>
      </c>
    </row>
    <row r="1443" spans="1:12" s="7" customFormat="1" x14ac:dyDescent="0.2">
      <c r="A1443" s="1" t="s">
        <v>1223</v>
      </c>
      <c r="B1443" s="1" t="s">
        <v>1889</v>
      </c>
      <c r="C1443" s="1"/>
      <c r="D1443" s="8">
        <v>7</v>
      </c>
      <c r="E1443" s="14">
        <v>82</v>
      </c>
      <c r="F1443" s="1" t="s">
        <v>171</v>
      </c>
      <c r="G1443" s="1" t="s">
        <v>489</v>
      </c>
      <c r="H1443" s="1" t="s">
        <v>1661</v>
      </c>
      <c r="I1443" s="1" t="s">
        <v>518</v>
      </c>
      <c r="J1443" s="1" t="s">
        <v>38</v>
      </c>
      <c r="K1443" s="42"/>
      <c r="L1443" s="41">
        <v>2766.25</v>
      </c>
    </row>
    <row r="1444" spans="1:12" s="7" customFormat="1" x14ac:dyDescent="0.2">
      <c r="A1444" s="1" t="s">
        <v>1223</v>
      </c>
      <c r="B1444" s="1" t="s">
        <v>1889</v>
      </c>
      <c r="C1444" s="1"/>
      <c r="D1444" s="8">
        <v>7</v>
      </c>
      <c r="E1444" s="14">
        <v>82</v>
      </c>
      <c r="F1444" s="1" t="s">
        <v>171</v>
      </c>
      <c r="G1444" s="1" t="s">
        <v>489</v>
      </c>
      <c r="H1444" s="1" t="s">
        <v>41</v>
      </c>
      <c r="I1444" s="1" t="s">
        <v>518</v>
      </c>
      <c r="J1444" s="1" t="s">
        <v>38</v>
      </c>
      <c r="K1444" s="42"/>
      <c r="L1444" s="41">
        <v>15375</v>
      </c>
    </row>
    <row r="1445" spans="1:12" s="7" customFormat="1" x14ac:dyDescent="0.2">
      <c r="A1445" s="1" t="s">
        <v>1223</v>
      </c>
      <c r="B1445" s="1" t="s">
        <v>1892</v>
      </c>
      <c r="C1445" s="1"/>
      <c r="D1445" s="8">
        <v>7</v>
      </c>
      <c r="E1445" s="14">
        <v>82</v>
      </c>
      <c r="F1445" s="1" t="s">
        <v>470</v>
      </c>
      <c r="G1445" s="1" t="s">
        <v>489</v>
      </c>
      <c r="H1445" s="1" t="s">
        <v>36</v>
      </c>
      <c r="I1445" s="1" t="s">
        <v>37</v>
      </c>
      <c r="J1445" s="1" t="s">
        <v>38</v>
      </c>
      <c r="K1445" s="42"/>
      <c r="L1445" s="41">
        <v>36430.07</v>
      </c>
    </row>
    <row r="1446" spans="1:12" s="7" customFormat="1" x14ac:dyDescent="0.2">
      <c r="A1446" s="1" t="s">
        <v>1223</v>
      </c>
      <c r="B1446" s="1" t="s">
        <v>1891</v>
      </c>
      <c r="C1446" s="1"/>
      <c r="D1446" s="8">
        <v>7</v>
      </c>
      <c r="E1446" s="14">
        <v>82</v>
      </c>
      <c r="F1446" s="1" t="s">
        <v>356</v>
      </c>
      <c r="G1446" s="1" t="s">
        <v>489</v>
      </c>
      <c r="H1446" s="1" t="s">
        <v>1663</v>
      </c>
      <c r="I1446" s="1" t="s">
        <v>1665</v>
      </c>
      <c r="J1446" s="1" t="s">
        <v>38</v>
      </c>
      <c r="K1446" s="42"/>
      <c r="L1446" s="41">
        <v>15000</v>
      </c>
    </row>
    <row r="1447" spans="1:12" s="7" customFormat="1" x14ac:dyDescent="0.2">
      <c r="A1447" s="1" t="s">
        <v>1223</v>
      </c>
      <c r="B1447" s="1" t="s">
        <v>1893</v>
      </c>
      <c r="C1447" s="1"/>
      <c r="D1447" s="8">
        <v>7</v>
      </c>
      <c r="E1447" s="14">
        <v>82</v>
      </c>
      <c r="F1447" s="1" t="s">
        <v>69</v>
      </c>
      <c r="G1447" s="1" t="s">
        <v>489</v>
      </c>
      <c r="H1447" s="1" t="s">
        <v>36</v>
      </c>
      <c r="I1447" s="1" t="s">
        <v>37</v>
      </c>
      <c r="J1447" s="1" t="s">
        <v>38</v>
      </c>
      <c r="K1447" s="42"/>
      <c r="L1447" s="41">
        <v>24051.32</v>
      </c>
    </row>
    <row r="1448" spans="1:12" s="7" customFormat="1" x14ac:dyDescent="0.2">
      <c r="A1448" s="1" t="s">
        <v>1223</v>
      </c>
      <c r="B1448" s="1" t="s">
        <v>1894</v>
      </c>
      <c r="C1448" s="1"/>
      <c r="D1448" s="8">
        <v>7</v>
      </c>
      <c r="E1448" s="14">
        <v>82</v>
      </c>
      <c r="F1448" s="1" t="s">
        <v>193</v>
      </c>
      <c r="G1448" s="1" t="s">
        <v>489</v>
      </c>
      <c r="H1448" s="1" t="s">
        <v>36</v>
      </c>
      <c r="I1448" s="1" t="s">
        <v>37</v>
      </c>
      <c r="J1448" s="1" t="s">
        <v>38</v>
      </c>
      <c r="K1448" s="42"/>
      <c r="L1448" s="41">
        <v>40411.660000000003</v>
      </c>
    </row>
    <row r="1449" spans="1:12" s="7" customFormat="1" x14ac:dyDescent="0.2">
      <c r="A1449" s="1" t="s">
        <v>1223</v>
      </c>
      <c r="B1449" s="1" t="s">
        <v>1895</v>
      </c>
      <c r="C1449" s="1"/>
      <c r="D1449" s="8">
        <v>7</v>
      </c>
      <c r="E1449" s="14">
        <v>82</v>
      </c>
      <c r="F1449" s="1" t="s">
        <v>149</v>
      </c>
      <c r="G1449" s="1" t="s">
        <v>489</v>
      </c>
      <c r="H1449" s="1" t="s">
        <v>36</v>
      </c>
      <c r="I1449" s="1" t="s">
        <v>518</v>
      </c>
      <c r="J1449" s="1" t="s">
        <v>38</v>
      </c>
      <c r="K1449" s="42"/>
      <c r="L1449" s="41">
        <v>110709.59</v>
      </c>
    </row>
    <row r="1450" spans="1:12" s="7" customFormat="1" x14ac:dyDescent="0.2">
      <c r="A1450" s="1" t="s">
        <v>1223</v>
      </c>
      <c r="B1450" s="1" t="s">
        <v>1891</v>
      </c>
      <c r="C1450" s="1"/>
      <c r="D1450" s="8">
        <v>7</v>
      </c>
      <c r="E1450" s="14">
        <v>82</v>
      </c>
      <c r="F1450" s="1" t="s">
        <v>356</v>
      </c>
      <c r="G1450" s="1" t="s">
        <v>489</v>
      </c>
      <c r="H1450" s="1" t="s">
        <v>41</v>
      </c>
      <c r="I1450" s="1" t="s">
        <v>1665</v>
      </c>
      <c r="J1450" s="1" t="s">
        <v>38</v>
      </c>
      <c r="K1450" s="42"/>
      <c r="L1450" s="41">
        <v>16000</v>
      </c>
    </row>
    <row r="1451" spans="1:12" s="7" customFormat="1" x14ac:dyDescent="0.2">
      <c r="A1451" s="1" t="s">
        <v>1223</v>
      </c>
      <c r="B1451" s="1" t="s">
        <v>1891</v>
      </c>
      <c r="C1451" s="1"/>
      <c r="D1451" s="8">
        <v>7</v>
      </c>
      <c r="E1451" s="14">
        <v>82</v>
      </c>
      <c r="F1451" s="1" t="s">
        <v>356</v>
      </c>
      <c r="G1451" s="1" t="s">
        <v>489</v>
      </c>
      <c r="H1451" s="1" t="s">
        <v>36</v>
      </c>
      <c r="I1451" s="1" t="s">
        <v>1665</v>
      </c>
      <c r="J1451" s="1" t="s">
        <v>38</v>
      </c>
      <c r="K1451" s="42"/>
      <c r="L1451" s="41">
        <v>56359.83</v>
      </c>
    </row>
    <row r="1452" spans="1:12" s="23" customFormat="1" ht="12.75" customHeight="1" x14ac:dyDescent="0.2">
      <c r="A1452" s="1" t="s">
        <v>1223</v>
      </c>
      <c r="B1452" s="1" t="s">
        <v>1896</v>
      </c>
      <c r="C1452" s="1"/>
      <c r="D1452" s="8">
        <v>7</v>
      </c>
      <c r="E1452" s="14">
        <v>82</v>
      </c>
      <c r="F1452" s="1" t="s">
        <v>171</v>
      </c>
      <c r="G1452" s="1" t="s">
        <v>489</v>
      </c>
      <c r="H1452" s="1" t="s">
        <v>36</v>
      </c>
      <c r="I1452" s="1" t="s">
        <v>518</v>
      </c>
      <c r="J1452" s="1" t="s">
        <v>38</v>
      </c>
      <c r="K1452" s="42"/>
      <c r="L1452" s="41">
        <v>96969.5</v>
      </c>
    </row>
    <row r="1453" spans="1:12" s="23" customFormat="1" ht="12.75" customHeight="1" x14ac:dyDescent="0.2">
      <c r="A1453" s="1" t="s">
        <v>1223</v>
      </c>
      <c r="B1453" s="1" t="s">
        <v>1896</v>
      </c>
      <c r="C1453" s="1"/>
      <c r="D1453" s="8">
        <v>7</v>
      </c>
      <c r="E1453" s="14">
        <v>82</v>
      </c>
      <c r="F1453" s="1" t="s">
        <v>171</v>
      </c>
      <c r="G1453" s="1" t="s">
        <v>489</v>
      </c>
      <c r="H1453" s="1" t="s">
        <v>1661</v>
      </c>
      <c r="I1453" s="1" t="s">
        <v>518</v>
      </c>
      <c r="J1453" s="1" t="s">
        <v>38</v>
      </c>
      <c r="K1453" s="42"/>
      <c r="L1453" s="41">
        <v>2019.94</v>
      </c>
    </row>
    <row r="1454" spans="1:12" s="23" customFormat="1" ht="12" customHeight="1" x14ac:dyDescent="0.2">
      <c r="A1454" s="1" t="s">
        <v>1223</v>
      </c>
      <c r="B1454" s="1" t="s">
        <v>1893</v>
      </c>
      <c r="C1454" s="1"/>
      <c r="D1454" s="8">
        <v>7</v>
      </c>
      <c r="E1454" s="14">
        <v>82</v>
      </c>
      <c r="F1454" s="1" t="s">
        <v>69</v>
      </c>
      <c r="G1454" s="1" t="s">
        <v>489</v>
      </c>
      <c r="H1454" s="1" t="s">
        <v>36</v>
      </c>
      <c r="I1454" s="1" t="s">
        <v>1665</v>
      </c>
      <c r="J1454" s="1" t="s">
        <v>38</v>
      </c>
      <c r="K1454" s="42"/>
      <c r="L1454" s="41">
        <v>13790.4</v>
      </c>
    </row>
    <row r="1455" spans="1:12" s="23" customFormat="1" ht="12" customHeight="1" x14ac:dyDescent="0.2">
      <c r="A1455" s="1" t="s">
        <v>1223</v>
      </c>
      <c r="B1455" s="1" t="s">
        <v>1894</v>
      </c>
      <c r="C1455" s="1"/>
      <c r="D1455" s="8">
        <v>7</v>
      </c>
      <c r="E1455" s="14">
        <v>82</v>
      </c>
      <c r="F1455" s="1" t="s">
        <v>193</v>
      </c>
      <c r="G1455" s="1" t="s">
        <v>489</v>
      </c>
      <c r="H1455" s="1" t="s">
        <v>36</v>
      </c>
      <c r="I1455" s="1" t="s">
        <v>1665</v>
      </c>
      <c r="J1455" s="1" t="s">
        <v>38</v>
      </c>
      <c r="K1455" s="42"/>
      <c r="L1455" s="41">
        <v>92763.67</v>
      </c>
    </row>
    <row r="1456" spans="1:12" s="23" customFormat="1" ht="12" customHeight="1" x14ac:dyDescent="0.2">
      <c r="A1456" s="1" t="s">
        <v>1223</v>
      </c>
      <c r="B1456" s="1" t="s">
        <v>1896</v>
      </c>
      <c r="C1456" s="1"/>
      <c r="D1456" s="8">
        <v>7</v>
      </c>
      <c r="E1456" s="14">
        <v>82</v>
      </c>
      <c r="F1456" s="1" t="s">
        <v>171</v>
      </c>
      <c r="G1456" s="1" t="s">
        <v>489</v>
      </c>
      <c r="H1456" s="1" t="s">
        <v>1661</v>
      </c>
      <c r="I1456" s="1" t="s">
        <v>518</v>
      </c>
      <c r="J1456" s="1" t="s">
        <v>38</v>
      </c>
      <c r="K1456" s="42"/>
      <c r="L1456" s="41">
        <v>62241</v>
      </c>
    </row>
    <row r="1457" spans="1:12" s="23" customFormat="1" ht="12" customHeight="1" x14ac:dyDescent="0.2">
      <c r="A1457" s="1" t="s">
        <v>1223</v>
      </c>
      <c r="B1457" s="1" t="s">
        <v>1890</v>
      </c>
      <c r="C1457" s="1"/>
      <c r="D1457" s="8">
        <v>7</v>
      </c>
      <c r="E1457" s="14">
        <v>82</v>
      </c>
      <c r="F1457" s="1" t="s">
        <v>149</v>
      </c>
      <c r="G1457" s="1" t="s">
        <v>489</v>
      </c>
      <c r="H1457" s="1" t="s">
        <v>36</v>
      </c>
      <c r="I1457" s="1" t="s">
        <v>1665</v>
      </c>
      <c r="J1457" s="1" t="s">
        <v>38</v>
      </c>
      <c r="K1457" s="42"/>
      <c r="L1457" s="41">
        <v>3603.69</v>
      </c>
    </row>
    <row r="1458" spans="1:12" s="23" customFormat="1" ht="12" customHeight="1" x14ac:dyDescent="0.2">
      <c r="A1458" s="1" t="s">
        <v>1223</v>
      </c>
      <c r="B1458" s="1" t="s">
        <v>1896</v>
      </c>
      <c r="C1458" s="1"/>
      <c r="D1458" s="8">
        <v>7</v>
      </c>
      <c r="E1458" s="14">
        <v>82</v>
      </c>
      <c r="F1458" s="1" t="s">
        <v>171</v>
      </c>
      <c r="G1458" s="1" t="s">
        <v>489</v>
      </c>
      <c r="H1458" s="1" t="s">
        <v>36</v>
      </c>
      <c r="I1458" s="1" t="s">
        <v>37</v>
      </c>
      <c r="J1458" s="1" t="s">
        <v>38</v>
      </c>
      <c r="K1458" s="42"/>
      <c r="L1458" s="41">
        <v>66802.149999999994</v>
      </c>
    </row>
    <row r="1459" spans="1:12" s="23" customFormat="1" ht="12" customHeight="1" x14ac:dyDescent="0.2">
      <c r="A1459" s="1" t="s">
        <v>1223</v>
      </c>
      <c r="B1459" s="1" t="s">
        <v>1895</v>
      </c>
      <c r="C1459" s="1"/>
      <c r="D1459" s="8">
        <v>7</v>
      </c>
      <c r="E1459" s="14">
        <v>82</v>
      </c>
      <c r="F1459" s="1" t="s">
        <v>149</v>
      </c>
      <c r="G1459" s="1" t="s">
        <v>489</v>
      </c>
      <c r="H1459" s="1" t="s">
        <v>36</v>
      </c>
      <c r="I1459" s="1" t="s">
        <v>37</v>
      </c>
      <c r="J1459" s="1" t="s">
        <v>38</v>
      </c>
      <c r="K1459" s="42"/>
      <c r="L1459" s="41">
        <v>111811.9</v>
      </c>
    </row>
    <row r="1460" spans="1:12" s="23" customFormat="1" ht="12" customHeight="1" x14ac:dyDescent="0.2">
      <c r="A1460" s="1" t="s">
        <v>1223</v>
      </c>
      <c r="B1460" s="1" t="s">
        <v>1892</v>
      </c>
      <c r="C1460" s="1"/>
      <c r="D1460" s="8">
        <v>7</v>
      </c>
      <c r="E1460" s="14">
        <v>82</v>
      </c>
      <c r="F1460" s="1" t="s">
        <v>470</v>
      </c>
      <c r="G1460" s="1" t="s">
        <v>489</v>
      </c>
      <c r="H1460" s="1" t="s">
        <v>41</v>
      </c>
      <c r="I1460" s="1" t="s">
        <v>1665</v>
      </c>
      <c r="J1460" s="1" t="s">
        <v>38</v>
      </c>
      <c r="K1460" s="42"/>
      <c r="L1460" s="41">
        <v>13500</v>
      </c>
    </row>
    <row r="1461" spans="1:12" s="23" customFormat="1" ht="12" customHeight="1" x14ac:dyDescent="0.2">
      <c r="A1461" s="1" t="s">
        <v>1223</v>
      </c>
      <c r="B1461" s="1" t="s">
        <v>1892</v>
      </c>
      <c r="C1461" s="1"/>
      <c r="D1461" s="8">
        <v>7</v>
      </c>
      <c r="E1461" s="14">
        <v>82</v>
      </c>
      <c r="F1461" s="1" t="s">
        <v>470</v>
      </c>
      <c r="G1461" s="1" t="s">
        <v>489</v>
      </c>
      <c r="H1461" s="1" t="s">
        <v>36</v>
      </c>
      <c r="I1461" s="1" t="s">
        <v>1665</v>
      </c>
      <c r="J1461" s="1" t="s">
        <v>38</v>
      </c>
      <c r="K1461" s="42"/>
      <c r="L1461" s="41">
        <v>156890.15</v>
      </c>
    </row>
    <row r="1462" spans="1:12" s="23" customFormat="1" ht="12" customHeight="1" x14ac:dyDescent="0.2">
      <c r="A1462" s="1" t="s">
        <v>1223</v>
      </c>
      <c r="B1462" s="1" t="s">
        <v>1897</v>
      </c>
      <c r="C1462" s="1"/>
      <c r="D1462" s="8">
        <v>7</v>
      </c>
      <c r="E1462" s="14">
        <v>82</v>
      </c>
      <c r="F1462" s="1" t="s">
        <v>490</v>
      </c>
      <c r="G1462" s="1" t="s">
        <v>489</v>
      </c>
      <c r="H1462" s="1" t="s">
        <v>36</v>
      </c>
      <c r="I1462" s="1" t="s">
        <v>1665</v>
      </c>
      <c r="J1462" s="1" t="s">
        <v>38</v>
      </c>
      <c r="K1462" s="42"/>
      <c r="L1462" s="41">
        <v>9849.15</v>
      </c>
    </row>
    <row r="1463" spans="1:12" s="23" customFormat="1" ht="12" customHeight="1" x14ac:dyDescent="0.2">
      <c r="A1463" s="1" t="s">
        <v>1223</v>
      </c>
      <c r="B1463" s="1" t="s">
        <v>1897</v>
      </c>
      <c r="C1463" s="1"/>
      <c r="D1463" s="8">
        <v>7</v>
      </c>
      <c r="E1463" s="14">
        <v>82</v>
      </c>
      <c r="F1463" s="1" t="s">
        <v>490</v>
      </c>
      <c r="G1463" s="1" t="s">
        <v>489</v>
      </c>
      <c r="H1463" s="1" t="s">
        <v>36</v>
      </c>
      <c r="I1463" s="1" t="s">
        <v>37</v>
      </c>
      <c r="J1463" s="1" t="s">
        <v>38</v>
      </c>
      <c r="K1463" s="42"/>
      <c r="L1463" s="41">
        <v>9664.9699999999993</v>
      </c>
    </row>
    <row r="1464" spans="1:12" s="23" customFormat="1" ht="12" customHeight="1" x14ac:dyDescent="0.2">
      <c r="A1464" s="1" t="s">
        <v>1223</v>
      </c>
      <c r="B1464" s="1" t="s">
        <v>1898</v>
      </c>
      <c r="C1464" s="1"/>
      <c r="D1464" s="8">
        <v>7</v>
      </c>
      <c r="E1464" s="14">
        <v>82</v>
      </c>
      <c r="F1464" s="1" t="s">
        <v>491</v>
      </c>
      <c r="G1464" s="1" t="s">
        <v>492</v>
      </c>
      <c r="H1464" s="1" t="s">
        <v>36</v>
      </c>
      <c r="I1464" s="1" t="s">
        <v>37</v>
      </c>
      <c r="J1464" s="1" t="s">
        <v>38</v>
      </c>
      <c r="K1464" s="42"/>
      <c r="L1464" s="41">
        <v>14495.72</v>
      </c>
    </row>
    <row r="1465" spans="1:12" s="23" customFormat="1" ht="12" customHeight="1" x14ac:dyDescent="0.2">
      <c r="A1465" s="1" t="s">
        <v>1223</v>
      </c>
      <c r="B1465" s="1" t="s">
        <v>1898</v>
      </c>
      <c r="C1465" s="1"/>
      <c r="D1465" s="8">
        <v>7</v>
      </c>
      <c r="E1465" s="14">
        <v>82</v>
      </c>
      <c r="F1465" s="1" t="s">
        <v>491</v>
      </c>
      <c r="G1465" s="1" t="s">
        <v>492</v>
      </c>
      <c r="H1465" s="1" t="s">
        <v>36</v>
      </c>
      <c r="I1465" s="1" t="s">
        <v>1665</v>
      </c>
      <c r="J1465" s="1" t="s">
        <v>38</v>
      </c>
      <c r="K1465" s="42"/>
      <c r="L1465" s="41">
        <v>41839.5</v>
      </c>
    </row>
    <row r="1466" spans="1:12" s="23" customFormat="1" ht="12" customHeight="1" x14ac:dyDescent="0.2">
      <c r="A1466" s="1" t="s">
        <v>1223</v>
      </c>
      <c r="B1466" s="1" t="s">
        <v>1899</v>
      </c>
      <c r="C1466" s="1"/>
      <c r="D1466" s="8">
        <v>7</v>
      </c>
      <c r="E1466" s="14">
        <v>82</v>
      </c>
      <c r="F1466" s="1" t="s">
        <v>396</v>
      </c>
      <c r="G1466" s="1" t="s">
        <v>492</v>
      </c>
      <c r="H1466" s="1" t="s">
        <v>36</v>
      </c>
      <c r="I1466" s="1" t="s">
        <v>37</v>
      </c>
      <c r="J1466" s="1" t="s">
        <v>38</v>
      </c>
      <c r="K1466" s="42"/>
      <c r="L1466" s="41">
        <v>21829.46</v>
      </c>
    </row>
    <row r="1467" spans="1:12" s="23" customFormat="1" ht="12" customHeight="1" x14ac:dyDescent="0.2">
      <c r="A1467" s="1" t="s">
        <v>1223</v>
      </c>
      <c r="B1467" s="1" t="s">
        <v>1899</v>
      </c>
      <c r="C1467" s="1"/>
      <c r="D1467" s="8">
        <v>7</v>
      </c>
      <c r="E1467" s="14">
        <v>82</v>
      </c>
      <c r="F1467" s="1" t="s">
        <v>396</v>
      </c>
      <c r="G1467" s="1" t="s">
        <v>492</v>
      </c>
      <c r="H1467" s="1" t="s">
        <v>36</v>
      </c>
      <c r="I1467" s="1" t="s">
        <v>1665</v>
      </c>
      <c r="J1467" s="1" t="s">
        <v>38</v>
      </c>
      <c r="K1467" s="42"/>
      <c r="L1467" s="41">
        <v>61966.17</v>
      </c>
    </row>
    <row r="1468" spans="1:12" s="23" customFormat="1" ht="12" customHeight="1" x14ac:dyDescent="0.2">
      <c r="A1468" s="1" t="s">
        <v>1223</v>
      </c>
      <c r="B1468" s="1" t="s">
        <v>1900</v>
      </c>
      <c r="C1468" s="1"/>
      <c r="D1468" s="8">
        <v>7</v>
      </c>
      <c r="E1468" s="14">
        <v>82</v>
      </c>
      <c r="F1468" s="1" t="s">
        <v>46</v>
      </c>
      <c r="G1468" s="1" t="s">
        <v>263</v>
      </c>
      <c r="H1468" s="1" t="s">
        <v>36</v>
      </c>
      <c r="I1468" s="1" t="s">
        <v>37</v>
      </c>
      <c r="J1468" s="1" t="s">
        <v>38</v>
      </c>
      <c r="K1468" s="42"/>
      <c r="L1468" s="41">
        <v>12612.61</v>
      </c>
    </row>
    <row r="1469" spans="1:12" s="23" customFormat="1" ht="12" customHeight="1" x14ac:dyDescent="0.2">
      <c r="A1469" s="1" t="s">
        <v>1223</v>
      </c>
      <c r="B1469" s="1" t="s">
        <v>1705</v>
      </c>
      <c r="C1469" s="1"/>
      <c r="D1469" s="8">
        <v>7</v>
      </c>
      <c r="E1469" s="14">
        <v>82</v>
      </c>
      <c r="F1469" s="1" t="s">
        <v>69</v>
      </c>
      <c r="G1469" s="1" t="s">
        <v>70</v>
      </c>
      <c r="H1469" s="1" t="s">
        <v>72</v>
      </c>
      <c r="I1469" s="1" t="s">
        <v>518</v>
      </c>
      <c r="J1469" s="1" t="s">
        <v>38</v>
      </c>
      <c r="K1469" s="42"/>
      <c r="L1469" s="41">
        <v>124000</v>
      </c>
    </row>
    <row r="1470" spans="1:12" s="23" customFormat="1" ht="12" customHeight="1" x14ac:dyDescent="0.2">
      <c r="A1470" s="1" t="s">
        <v>1223</v>
      </c>
      <c r="B1470" s="1" t="s">
        <v>1730</v>
      </c>
      <c r="C1470" s="1"/>
      <c r="D1470" s="8">
        <v>7</v>
      </c>
      <c r="E1470" s="14">
        <v>82</v>
      </c>
      <c r="F1470" s="1" t="s">
        <v>197</v>
      </c>
      <c r="G1470" s="1" t="s">
        <v>196</v>
      </c>
      <c r="H1470" s="1" t="s">
        <v>72</v>
      </c>
      <c r="I1470" s="1" t="s">
        <v>1665</v>
      </c>
      <c r="J1470" s="1" t="s">
        <v>38</v>
      </c>
      <c r="K1470" s="42"/>
      <c r="L1470" s="41">
        <v>21297.599999999999</v>
      </c>
    </row>
    <row r="1471" spans="1:12" s="23" customFormat="1" ht="12" customHeight="1" x14ac:dyDescent="0.2">
      <c r="A1471" s="1" t="s">
        <v>1223</v>
      </c>
      <c r="B1471" s="1" t="s">
        <v>1901</v>
      </c>
      <c r="C1471" s="1"/>
      <c r="D1471" s="8">
        <v>9</v>
      </c>
      <c r="E1471" s="14">
        <v>82</v>
      </c>
      <c r="F1471" s="1" t="s">
        <v>167</v>
      </c>
      <c r="G1471" s="1" t="s">
        <v>164</v>
      </c>
      <c r="H1471" s="1" t="s">
        <v>36</v>
      </c>
      <c r="I1471" s="1" t="s">
        <v>1665</v>
      </c>
      <c r="J1471" s="1" t="s">
        <v>38</v>
      </c>
      <c r="K1471" s="42"/>
      <c r="L1471" s="41">
        <v>15706.03</v>
      </c>
    </row>
    <row r="1472" spans="1:12" s="23" customFormat="1" ht="12" customHeight="1" x14ac:dyDescent="0.2">
      <c r="A1472" s="1" t="s">
        <v>1223</v>
      </c>
      <c r="B1472" s="1" t="s">
        <v>1901</v>
      </c>
      <c r="C1472" s="1"/>
      <c r="D1472" s="8">
        <v>9</v>
      </c>
      <c r="E1472" s="14">
        <v>82</v>
      </c>
      <c r="F1472" s="1" t="s">
        <v>167</v>
      </c>
      <c r="G1472" s="1" t="s">
        <v>164</v>
      </c>
      <c r="H1472" s="1" t="s">
        <v>36</v>
      </c>
      <c r="I1472" s="1" t="s">
        <v>37</v>
      </c>
      <c r="J1472" s="1" t="s">
        <v>38</v>
      </c>
      <c r="K1472" s="42"/>
      <c r="L1472" s="41">
        <v>49089.46</v>
      </c>
    </row>
    <row r="1473" spans="1:12" s="23" customFormat="1" ht="12" customHeight="1" x14ac:dyDescent="0.2">
      <c r="A1473" s="1" t="s">
        <v>1223</v>
      </c>
      <c r="B1473" s="1" t="s">
        <v>275</v>
      </c>
      <c r="C1473" s="1"/>
      <c r="D1473" s="8">
        <v>9</v>
      </c>
      <c r="E1473" s="14">
        <v>82</v>
      </c>
      <c r="F1473" s="1" t="s">
        <v>75</v>
      </c>
      <c r="G1473" s="1" t="s">
        <v>263</v>
      </c>
      <c r="H1473" s="1" t="s">
        <v>36</v>
      </c>
      <c r="I1473" s="1" t="s">
        <v>37</v>
      </c>
      <c r="J1473" s="1" t="s">
        <v>38</v>
      </c>
      <c r="K1473" s="42"/>
      <c r="L1473" s="41">
        <v>60307.39</v>
      </c>
    </row>
    <row r="1474" spans="1:12" s="23" customFormat="1" ht="12" customHeight="1" x14ac:dyDescent="0.2">
      <c r="A1474" s="1" t="s">
        <v>1223</v>
      </c>
      <c r="B1474" s="1" t="s">
        <v>275</v>
      </c>
      <c r="C1474" s="1"/>
      <c r="D1474" s="8">
        <v>9</v>
      </c>
      <c r="E1474" s="14">
        <v>82</v>
      </c>
      <c r="F1474" s="1" t="s">
        <v>75</v>
      </c>
      <c r="G1474" s="1" t="s">
        <v>263</v>
      </c>
      <c r="H1474" s="1" t="s">
        <v>36</v>
      </c>
      <c r="I1474" s="1" t="s">
        <v>1665</v>
      </c>
      <c r="J1474" s="1" t="s">
        <v>38</v>
      </c>
      <c r="K1474" s="42"/>
      <c r="L1474" s="41">
        <v>21151.360000000001</v>
      </c>
    </row>
    <row r="1475" spans="1:12" s="23" customFormat="1" ht="12" customHeight="1" x14ac:dyDescent="0.2">
      <c r="A1475" s="1" t="s">
        <v>1223</v>
      </c>
      <c r="B1475" s="1" t="s">
        <v>1902</v>
      </c>
      <c r="C1475" s="1"/>
      <c r="D1475" s="8">
        <v>9</v>
      </c>
      <c r="E1475" s="14">
        <v>82</v>
      </c>
      <c r="F1475" s="1" t="s">
        <v>237</v>
      </c>
      <c r="G1475" s="1" t="s">
        <v>282</v>
      </c>
      <c r="H1475" s="1" t="s">
        <v>36</v>
      </c>
      <c r="I1475" s="1" t="s">
        <v>37</v>
      </c>
      <c r="J1475" s="1" t="s">
        <v>38</v>
      </c>
      <c r="K1475" s="42"/>
      <c r="L1475" s="41">
        <v>146337.56</v>
      </c>
    </row>
    <row r="1476" spans="1:12" s="23" customFormat="1" ht="12" customHeight="1" x14ac:dyDescent="0.2">
      <c r="A1476" s="1" t="s">
        <v>1223</v>
      </c>
      <c r="B1476" s="1" t="s">
        <v>407</v>
      </c>
      <c r="C1476" s="1"/>
      <c r="D1476" s="8">
        <v>9</v>
      </c>
      <c r="E1476" s="14">
        <v>82</v>
      </c>
      <c r="F1476" s="1" t="s">
        <v>352</v>
      </c>
      <c r="G1476" s="1" t="s">
        <v>405</v>
      </c>
      <c r="H1476" s="1" t="s">
        <v>36</v>
      </c>
      <c r="I1476" s="1" t="s">
        <v>37</v>
      </c>
      <c r="J1476" s="1" t="s">
        <v>38</v>
      </c>
      <c r="K1476" s="42"/>
      <c r="L1476" s="41">
        <v>40563.06</v>
      </c>
    </row>
    <row r="1477" spans="1:12" s="23" customFormat="1" ht="12" customHeight="1" x14ac:dyDescent="0.2">
      <c r="A1477" s="1" t="s">
        <v>1223</v>
      </c>
      <c r="B1477" s="1" t="s">
        <v>407</v>
      </c>
      <c r="C1477" s="1"/>
      <c r="D1477" s="8">
        <v>9</v>
      </c>
      <c r="E1477" s="14">
        <v>82</v>
      </c>
      <c r="F1477" s="1" t="s">
        <v>352</v>
      </c>
      <c r="G1477" s="1" t="s">
        <v>405</v>
      </c>
      <c r="H1477" s="1" t="s">
        <v>36</v>
      </c>
      <c r="I1477" s="1" t="s">
        <v>41</v>
      </c>
      <c r="J1477" s="1" t="s">
        <v>38</v>
      </c>
      <c r="K1477" s="42"/>
      <c r="L1477" s="41">
        <v>15099.53</v>
      </c>
    </row>
    <row r="1478" spans="1:12" s="23" customFormat="1" ht="12" customHeight="1" x14ac:dyDescent="0.2">
      <c r="A1478" s="1" t="s">
        <v>1223</v>
      </c>
      <c r="B1478" s="1" t="s">
        <v>487</v>
      </c>
      <c r="C1478" s="1"/>
      <c r="D1478" s="8">
        <v>9</v>
      </c>
      <c r="E1478" s="14">
        <v>82</v>
      </c>
      <c r="F1478" s="1" t="s">
        <v>43</v>
      </c>
      <c r="G1478" s="1" t="s">
        <v>483</v>
      </c>
      <c r="H1478" s="1" t="s">
        <v>36</v>
      </c>
      <c r="I1478" s="1" t="s">
        <v>37</v>
      </c>
      <c r="J1478" s="1" t="s">
        <v>38</v>
      </c>
      <c r="K1478" s="42"/>
      <c r="L1478" s="41">
        <v>33916.300000000003</v>
      </c>
    </row>
    <row r="1479" spans="1:12" s="23" customFormat="1" ht="12" customHeight="1" x14ac:dyDescent="0.2">
      <c r="A1479" s="1" t="s">
        <v>1223</v>
      </c>
      <c r="B1479" s="1" t="s">
        <v>487</v>
      </c>
      <c r="C1479" s="1"/>
      <c r="D1479" s="8">
        <v>9</v>
      </c>
      <c r="E1479" s="14">
        <v>82</v>
      </c>
      <c r="F1479" s="1" t="s">
        <v>43</v>
      </c>
      <c r="G1479" s="1" t="s">
        <v>483</v>
      </c>
      <c r="H1479" s="1" t="s">
        <v>36</v>
      </c>
      <c r="I1479" s="1" t="s">
        <v>50</v>
      </c>
      <c r="J1479" s="1" t="s">
        <v>38</v>
      </c>
      <c r="K1479" s="42"/>
      <c r="L1479" s="41">
        <v>4478.42</v>
      </c>
    </row>
    <row r="1480" spans="1:12" s="23" customFormat="1" ht="12" customHeight="1" x14ac:dyDescent="0.2">
      <c r="A1480" s="1" t="s">
        <v>1223</v>
      </c>
      <c r="B1480" s="1" t="s">
        <v>45</v>
      </c>
      <c r="C1480" s="1"/>
      <c r="D1480" s="8">
        <v>5</v>
      </c>
      <c r="E1480" s="14">
        <v>83</v>
      </c>
      <c r="F1480" s="1" t="s">
        <v>46</v>
      </c>
      <c r="G1480" s="1" t="s">
        <v>47</v>
      </c>
      <c r="H1480" s="1" t="s">
        <v>36</v>
      </c>
      <c r="I1480" s="1" t="s">
        <v>1665</v>
      </c>
      <c r="J1480" s="1" t="s">
        <v>38</v>
      </c>
      <c r="K1480" s="42"/>
      <c r="L1480" s="41">
        <v>13992.96</v>
      </c>
    </row>
    <row r="1481" spans="1:12" s="23" customFormat="1" ht="12" customHeight="1" x14ac:dyDescent="0.2">
      <c r="A1481" s="1" t="s">
        <v>1223</v>
      </c>
      <c r="B1481" s="1" t="s">
        <v>97</v>
      </c>
      <c r="C1481" s="1"/>
      <c r="D1481" s="8">
        <v>5</v>
      </c>
      <c r="E1481" s="14">
        <v>83</v>
      </c>
      <c r="F1481" s="1" t="s">
        <v>98</v>
      </c>
      <c r="G1481" s="1" t="s">
        <v>99</v>
      </c>
      <c r="H1481" s="1" t="s">
        <v>36</v>
      </c>
      <c r="I1481" s="1" t="s">
        <v>1665</v>
      </c>
      <c r="J1481" s="1" t="s">
        <v>38</v>
      </c>
      <c r="K1481" s="42"/>
      <c r="L1481" s="41">
        <v>45660.959999999999</v>
      </c>
    </row>
    <row r="1482" spans="1:12" s="23" customFormat="1" ht="12" customHeight="1" x14ac:dyDescent="0.2">
      <c r="A1482" s="1" t="s">
        <v>1223</v>
      </c>
      <c r="B1482" s="1" t="s">
        <v>97</v>
      </c>
      <c r="C1482" s="1"/>
      <c r="D1482" s="8">
        <v>5</v>
      </c>
      <c r="E1482" s="14">
        <v>83</v>
      </c>
      <c r="F1482" s="1" t="s">
        <v>98</v>
      </c>
      <c r="G1482" s="1" t="s">
        <v>99</v>
      </c>
      <c r="H1482" s="1" t="s">
        <v>36</v>
      </c>
      <c r="I1482" s="1" t="s">
        <v>37</v>
      </c>
      <c r="J1482" s="1" t="s">
        <v>38</v>
      </c>
      <c r="K1482" s="42"/>
      <c r="L1482" s="41">
        <v>127484.12</v>
      </c>
    </row>
    <row r="1483" spans="1:12" s="23" customFormat="1" ht="12" customHeight="1" x14ac:dyDescent="0.2">
      <c r="A1483" s="1" t="s">
        <v>1223</v>
      </c>
      <c r="B1483" s="1" t="s">
        <v>1903</v>
      </c>
      <c r="C1483" s="1"/>
      <c r="D1483" s="8">
        <v>5</v>
      </c>
      <c r="E1483" s="14">
        <v>83</v>
      </c>
      <c r="F1483" s="1" t="s">
        <v>171</v>
      </c>
      <c r="G1483" s="1" t="s">
        <v>282</v>
      </c>
      <c r="H1483" s="1" t="s">
        <v>36</v>
      </c>
      <c r="I1483" s="1" t="s">
        <v>37</v>
      </c>
      <c r="J1483" s="1" t="s">
        <v>38</v>
      </c>
      <c r="K1483" s="42"/>
      <c r="L1483" s="41">
        <v>78554.8</v>
      </c>
    </row>
    <row r="1484" spans="1:12" s="23" customFormat="1" ht="12" customHeight="1" x14ac:dyDescent="0.2">
      <c r="A1484" s="1" t="s">
        <v>1223</v>
      </c>
      <c r="B1484" s="1" t="s">
        <v>1903</v>
      </c>
      <c r="C1484" s="1"/>
      <c r="D1484" s="8">
        <v>5</v>
      </c>
      <c r="E1484" s="14">
        <v>83</v>
      </c>
      <c r="F1484" s="1" t="s">
        <v>171</v>
      </c>
      <c r="G1484" s="1" t="s">
        <v>282</v>
      </c>
      <c r="H1484" s="1" t="s">
        <v>36</v>
      </c>
      <c r="I1484" s="1" t="s">
        <v>1665</v>
      </c>
      <c r="J1484" s="1" t="s">
        <v>38</v>
      </c>
      <c r="K1484" s="42"/>
      <c r="L1484" s="41">
        <v>101849.15</v>
      </c>
    </row>
    <row r="1485" spans="1:12" s="23" customFormat="1" ht="12" customHeight="1" x14ac:dyDescent="0.2">
      <c r="A1485" s="1" t="s">
        <v>1223</v>
      </c>
      <c r="B1485" s="1" t="s">
        <v>1903</v>
      </c>
      <c r="C1485" s="1"/>
      <c r="D1485" s="8">
        <v>5</v>
      </c>
      <c r="E1485" s="14">
        <v>83</v>
      </c>
      <c r="F1485" s="1" t="s">
        <v>171</v>
      </c>
      <c r="G1485" s="1" t="s">
        <v>282</v>
      </c>
      <c r="H1485" s="1" t="s">
        <v>41</v>
      </c>
      <c r="I1485" s="1" t="s">
        <v>1665</v>
      </c>
      <c r="J1485" s="1" t="s">
        <v>38</v>
      </c>
      <c r="K1485" s="42"/>
      <c r="L1485" s="41">
        <v>20000</v>
      </c>
    </row>
    <row r="1486" spans="1:12" s="23" customFormat="1" ht="12" customHeight="1" x14ac:dyDescent="0.2">
      <c r="A1486" s="1" t="s">
        <v>1223</v>
      </c>
      <c r="B1486" s="1" t="s">
        <v>337</v>
      </c>
      <c r="C1486" s="1"/>
      <c r="D1486" s="8">
        <v>5</v>
      </c>
      <c r="E1486" s="14">
        <v>83</v>
      </c>
      <c r="F1486" s="1" t="s">
        <v>147</v>
      </c>
      <c r="G1486" s="1" t="s">
        <v>338</v>
      </c>
      <c r="H1486" s="1" t="s">
        <v>36</v>
      </c>
      <c r="I1486" s="1" t="s">
        <v>37</v>
      </c>
      <c r="J1486" s="1" t="s">
        <v>38</v>
      </c>
      <c r="K1486" s="42"/>
      <c r="L1486" s="41">
        <v>36678.660000000003</v>
      </c>
    </row>
    <row r="1487" spans="1:12" s="23" customFormat="1" ht="12" customHeight="1" x14ac:dyDescent="0.2">
      <c r="A1487" s="1" t="s">
        <v>1223</v>
      </c>
      <c r="B1487" s="1" t="s">
        <v>1904</v>
      </c>
      <c r="C1487" s="1"/>
      <c r="D1487" s="8">
        <v>5</v>
      </c>
      <c r="E1487" s="14">
        <v>83</v>
      </c>
      <c r="F1487" s="1" t="s">
        <v>171</v>
      </c>
      <c r="G1487" s="1" t="s">
        <v>342</v>
      </c>
      <c r="H1487" s="1" t="s">
        <v>36</v>
      </c>
      <c r="I1487" s="1" t="s">
        <v>37</v>
      </c>
      <c r="J1487" s="1" t="s">
        <v>38</v>
      </c>
      <c r="K1487" s="42"/>
      <c r="L1487" s="41">
        <v>41758.870000000003</v>
      </c>
    </row>
    <row r="1488" spans="1:12" s="23" customFormat="1" ht="12" customHeight="1" x14ac:dyDescent="0.2">
      <c r="A1488" s="1" t="s">
        <v>1223</v>
      </c>
      <c r="B1488" s="1" t="s">
        <v>1904</v>
      </c>
      <c r="C1488" s="1"/>
      <c r="D1488" s="8">
        <v>5</v>
      </c>
      <c r="E1488" s="14">
        <v>83</v>
      </c>
      <c r="F1488" s="1" t="s">
        <v>171</v>
      </c>
      <c r="G1488" s="1" t="s">
        <v>342</v>
      </c>
      <c r="H1488" s="1" t="s">
        <v>36</v>
      </c>
      <c r="I1488" s="1" t="s">
        <v>1665</v>
      </c>
      <c r="J1488" s="1" t="s">
        <v>38</v>
      </c>
      <c r="K1488" s="42"/>
      <c r="L1488" s="41">
        <v>54788.73</v>
      </c>
    </row>
    <row r="1489" spans="1:12" x14ac:dyDescent="0.2">
      <c r="A1489" s="1" t="s">
        <v>1223</v>
      </c>
      <c r="B1489" s="1" t="s">
        <v>362</v>
      </c>
      <c r="D1489" s="8">
        <v>5</v>
      </c>
      <c r="E1489" s="14">
        <v>83</v>
      </c>
      <c r="F1489" s="1" t="s">
        <v>363</v>
      </c>
      <c r="G1489" s="1" t="s">
        <v>364</v>
      </c>
      <c r="H1489" s="1" t="s">
        <v>36</v>
      </c>
      <c r="I1489" s="1" t="s">
        <v>518</v>
      </c>
      <c r="J1489" s="1" t="s">
        <v>38</v>
      </c>
      <c r="K1489" s="42"/>
      <c r="L1489" s="41">
        <v>37723.26</v>
      </c>
    </row>
    <row r="1490" spans="1:12" x14ac:dyDescent="0.2">
      <c r="A1490" s="1" t="s">
        <v>1223</v>
      </c>
      <c r="B1490" s="1" t="s">
        <v>362</v>
      </c>
      <c r="D1490" s="8">
        <v>5</v>
      </c>
      <c r="E1490" s="14">
        <v>83</v>
      </c>
      <c r="F1490" s="1" t="s">
        <v>363</v>
      </c>
      <c r="G1490" s="1" t="s">
        <v>364</v>
      </c>
      <c r="H1490" s="1" t="s">
        <v>41</v>
      </c>
      <c r="I1490" s="1" t="s">
        <v>1665</v>
      </c>
      <c r="J1490" s="1" t="s">
        <v>38</v>
      </c>
      <c r="K1490" s="42"/>
      <c r="L1490" s="41">
        <v>51825</v>
      </c>
    </row>
    <row r="1491" spans="1:12" x14ac:dyDescent="0.2">
      <c r="A1491" s="1" t="s">
        <v>1223</v>
      </c>
      <c r="B1491" s="1" t="s">
        <v>362</v>
      </c>
      <c r="D1491" s="8">
        <v>5</v>
      </c>
      <c r="E1491" s="14">
        <v>83</v>
      </c>
      <c r="F1491" s="1" t="s">
        <v>363</v>
      </c>
      <c r="G1491" s="1" t="s">
        <v>364</v>
      </c>
      <c r="H1491" s="1" t="s">
        <v>41</v>
      </c>
      <c r="I1491" s="1" t="s">
        <v>518</v>
      </c>
      <c r="J1491" s="1" t="s">
        <v>38</v>
      </c>
      <c r="K1491" s="42"/>
      <c r="L1491" s="41">
        <v>113200</v>
      </c>
    </row>
    <row r="1492" spans="1:12" x14ac:dyDescent="0.2">
      <c r="A1492" s="1" t="s">
        <v>1223</v>
      </c>
      <c r="B1492" s="1" t="s">
        <v>362</v>
      </c>
      <c r="D1492" s="8">
        <v>5</v>
      </c>
      <c r="E1492" s="14">
        <v>83</v>
      </c>
      <c r="F1492" s="1" t="s">
        <v>363</v>
      </c>
      <c r="G1492" s="1" t="s">
        <v>364</v>
      </c>
      <c r="H1492" s="1" t="s">
        <v>36</v>
      </c>
      <c r="I1492" s="1" t="s">
        <v>1665</v>
      </c>
      <c r="J1492" s="1" t="s">
        <v>38</v>
      </c>
      <c r="K1492" s="42"/>
      <c r="L1492" s="41">
        <v>17814.13</v>
      </c>
    </row>
    <row r="1493" spans="1:12" x14ac:dyDescent="0.2">
      <c r="A1493" s="1" t="s">
        <v>1223</v>
      </c>
      <c r="B1493" s="1" t="s">
        <v>362</v>
      </c>
      <c r="D1493" s="8">
        <v>5</v>
      </c>
      <c r="E1493" s="14">
        <v>83</v>
      </c>
      <c r="F1493" s="1" t="s">
        <v>363</v>
      </c>
      <c r="G1493" s="1" t="s">
        <v>364</v>
      </c>
      <c r="H1493" s="1" t="s">
        <v>36</v>
      </c>
      <c r="I1493" s="1" t="s">
        <v>37</v>
      </c>
      <c r="J1493" s="1" t="s">
        <v>38</v>
      </c>
      <c r="K1493" s="42"/>
      <c r="L1493" s="41">
        <v>192974.79</v>
      </c>
    </row>
    <row r="1494" spans="1:12" x14ac:dyDescent="0.2">
      <c r="A1494" s="1" t="s">
        <v>1223</v>
      </c>
      <c r="B1494" s="1" t="s">
        <v>362</v>
      </c>
      <c r="D1494" s="8">
        <v>5</v>
      </c>
      <c r="E1494" s="14">
        <v>83</v>
      </c>
      <c r="F1494" s="1" t="s">
        <v>363</v>
      </c>
      <c r="G1494" s="1" t="s">
        <v>364</v>
      </c>
      <c r="H1494" s="1" t="s">
        <v>1661</v>
      </c>
      <c r="I1494" s="1" t="s">
        <v>1665</v>
      </c>
      <c r="J1494" s="1" t="s">
        <v>38</v>
      </c>
      <c r="K1494" s="42"/>
      <c r="L1494" s="41">
        <v>28000</v>
      </c>
    </row>
    <row r="1495" spans="1:12" x14ac:dyDescent="0.2">
      <c r="A1495" s="1" t="s">
        <v>1223</v>
      </c>
      <c r="B1495" s="1" t="s">
        <v>362</v>
      </c>
      <c r="D1495" s="8">
        <v>5</v>
      </c>
      <c r="E1495" s="14">
        <v>83</v>
      </c>
      <c r="F1495" s="1" t="s">
        <v>363</v>
      </c>
      <c r="G1495" s="1" t="s">
        <v>364</v>
      </c>
      <c r="H1495" s="1" t="s">
        <v>50</v>
      </c>
      <c r="I1495" s="1" t="s">
        <v>1665</v>
      </c>
      <c r="J1495" s="1" t="s">
        <v>38</v>
      </c>
      <c r="K1495" s="42"/>
      <c r="L1495" s="41">
        <v>29324</v>
      </c>
    </row>
    <row r="1496" spans="1:12" x14ac:dyDescent="0.2">
      <c r="A1496" s="1" t="s">
        <v>1223</v>
      </c>
      <c r="B1496" s="1" t="s">
        <v>362</v>
      </c>
      <c r="D1496" s="8">
        <v>5</v>
      </c>
      <c r="E1496" s="14">
        <v>83</v>
      </c>
      <c r="F1496" s="1" t="s">
        <v>363</v>
      </c>
      <c r="G1496" s="1" t="s">
        <v>364</v>
      </c>
      <c r="H1496" s="1" t="s">
        <v>36</v>
      </c>
      <c r="I1496" s="1" t="s">
        <v>1665</v>
      </c>
      <c r="J1496" s="1" t="s">
        <v>38</v>
      </c>
      <c r="K1496" s="42"/>
      <c r="L1496" s="41">
        <v>632621.49</v>
      </c>
    </row>
    <row r="1497" spans="1:12" x14ac:dyDescent="0.2">
      <c r="A1497" s="1" t="s">
        <v>1223</v>
      </c>
      <c r="B1497" s="1" t="s">
        <v>1905</v>
      </c>
      <c r="D1497" s="8">
        <v>5</v>
      </c>
      <c r="E1497" s="14">
        <v>83</v>
      </c>
      <c r="F1497" s="1" t="s">
        <v>91</v>
      </c>
      <c r="G1497" s="1" t="s">
        <v>367</v>
      </c>
      <c r="H1497" s="1" t="s">
        <v>36</v>
      </c>
      <c r="I1497" s="1" t="s">
        <v>1665</v>
      </c>
      <c r="J1497" s="1" t="s">
        <v>38</v>
      </c>
      <c r="K1497" s="42"/>
      <c r="L1497" s="41">
        <v>18346.759999999998</v>
      </c>
    </row>
    <row r="1498" spans="1:12" x14ac:dyDescent="0.2">
      <c r="A1498" s="1" t="s">
        <v>1223</v>
      </c>
      <c r="B1498" s="1" t="s">
        <v>1905</v>
      </c>
      <c r="D1498" s="8">
        <v>5</v>
      </c>
      <c r="E1498" s="14">
        <v>83</v>
      </c>
      <c r="F1498" s="1" t="s">
        <v>91</v>
      </c>
      <c r="G1498" s="1" t="s">
        <v>367</v>
      </c>
      <c r="H1498" s="1" t="s">
        <v>36</v>
      </c>
      <c r="I1498" s="1" t="s">
        <v>37</v>
      </c>
      <c r="J1498" s="1" t="s">
        <v>38</v>
      </c>
      <c r="K1498" s="42"/>
      <c r="L1498" s="41">
        <v>83482.8</v>
      </c>
    </row>
    <row r="1499" spans="1:12" x14ac:dyDescent="0.2">
      <c r="A1499" s="1" t="s">
        <v>1223</v>
      </c>
      <c r="B1499" s="1" t="s">
        <v>1906</v>
      </c>
      <c r="D1499" s="8">
        <v>5</v>
      </c>
      <c r="E1499" s="14">
        <v>83</v>
      </c>
      <c r="F1499" s="1" t="s">
        <v>75</v>
      </c>
      <c r="G1499" s="1" t="s">
        <v>416</v>
      </c>
      <c r="H1499" s="1" t="s">
        <v>36</v>
      </c>
      <c r="I1499" s="1" t="s">
        <v>37</v>
      </c>
      <c r="J1499" s="1" t="s">
        <v>38</v>
      </c>
      <c r="K1499" s="42"/>
      <c r="L1499" s="41">
        <v>52754.26</v>
      </c>
    </row>
    <row r="1500" spans="1:12" x14ac:dyDescent="0.2">
      <c r="A1500" s="1" t="s">
        <v>1223</v>
      </c>
      <c r="B1500" s="1" t="s">
        <v>421</v>
      </c>
      <c r="D1500" s="8">
        <v>5</v>
      </c>
      <c r="E1500" s="14">
        <v>83</v>
      </c>
      <c r="F1500" s="1" t="s">
        <v>46</v>
      </c>
      <c r="G1500" s="1" t="s">
        <v>416</v>
      </c>
      <c r="H1500" s="1" t="s">
        <v>36</v>
      </c>
      <c r="I1500" s="1" t="s">
        <v>1665</v>
      </c>
      <c r="J1500" s="1" t="s">
        <v>38</v>
      </c>
      <c r="K1500" s="42"/>
      <c r="L1500" s="41">
        <v>146861.99</v>
      </c>
    </row>
    <row r="1501" spans="1:12" x14ac:dyDescent="0.2">
      <c r="A1501" s="1" t="s">
        <v>1223</v>
      </c>
      <c r="B1501" s="1" t="s">
        <v>1906</v>
      </c>
      <c r="D1501" s="8">
        <v>5</v>
      </c>
      <c r="E1501" s="14">
        <v>83</v>
      </c>
      <c r="F1501" s="1" t="s">
        <v>75</v>
      </c>
      <c r="G1501" s="1" t="s">
        <v>416</v>
      </c>
      <c r="H1501" s="1" t="s">
        <v>36</v>
      </c>
      <c r="I1501" s="1" t="s">
        <v>1665</v>
      </c>
      <c r="J1501" s="1" t="s">
        <v>38</v>
      </c>
      <c r="K1501" s="42"/>
      <c r="L1501" s="41">
        <v>16113.39</v>
      </c>
    </row>
    <row r="1502" spans="1:12" x14ac:dyDescent="0.2">
      <c r="A1502" s="1" t="s">
        <v>1223</v>
      </c>
      <c r="B1502" s="1" t="s">
        <v>421</v>
      </c>
      <c r="D1502" s="8">
        <v>5</v>
      </c>
      <c r="E1502" s="14">
        <v>83</v>
      </c>
      <c r="F1502" s="1" t="s">
        <v>46</v>
      </c>
      <c r="G1502" s="1" t="s">
        <v>416</v>
      </c>
      <c r="H1502" s="1" t="s">
        <v>36</v>
      </c>
      <c r="I1502" s="1" t="s">
        <v>37</v>
      </c>
      <c r="J1502" s="1" t="s">
        <v>38</v>
      </c>
      <c r="K1502" s="42"/>
      <c r="L1502" s="41">
        <v>42677.73</v>
      </c>
    </row>
    <row r="1503" spans="1:12" x14ac:dyDescent="0.2">
      <c r="A1503" s="1" t="s">
        <v>1223</v>
      </c>
      <c r="B1503" s="1" t="s">
        <v>1907</v>
      </c>
      <c r="D1503" s="8">
        <v>5</v>
      </c>
      <c r="E1503" s="14">
        <v>83</v>
      </c>
      <c r="F1503" s="1" t="s">
        <v>352</v>
      </c>
      <c r="G1503" s="1" t="s">
        <v>451</v>
      </c>
      <c r="H1503" s="1" t="s">
        <v>36</v>
      </c>
      <c r="I1503" s="1" t="s">
        <v>1665</v>
      </c>
      <c r="J1503" s="1" t="s">
        <v>38</v>
      </c>
      <c r="K1503" s="42"/>
      <c r="L1503" s="41">
        <v>25088.06</v>
      </c>
    </row>
    <row r="1504" spans="1:12" x14ac:dyDescent="0.2">
      <c r="A1504" s="1" t="s">
        <v>1223</v>
      </c>
      <c r="B1504" s="1" t="s">
        <v>1907</v>
      </c>
      <c r="D1504" s="8">
        <v>5</v>
      </c>
      <c r="E1504" s="14">
        <v>83</v>
      </c>
      <c r="F1504" s="1" t="s">
        <v>352</v>
      </c>
      <c r="G1504" s="1" t="s">
        <v>451</v>
      </c>
      <c r="H1504" s="1" t="s">
        <v>50</v>
      </c>
      <c r="I1504" s="1" t="s">
        <v>1665</v>
      </c>
      <c r="J1504" s="1" t="s">
        <v>38</v>
      </c>
      <c r="K1504" s="42"/>
      <c r="L1504" s="41">
        <v>20000</v>
      </c>
    </row>
    <row r="1505" spans="1:12" x14ac:dyDescent="0.2">
      <c r="A1505" s="1" t="s">
        <v>1223</v>
      </c>
      <c r="B1505" s="1" t="s">
        <v>1907</v>
      </c>
      <c r="D1505" s="8">
        <v>5</v>
      </c>
      <c r="E1505" s="14">
        <v>83</v>
      </c>
      <c r="F1505" s="1" t="s">
        <v>352</v>
      </c>
      <c r="G1505" s="1" t="s">
        <v>451</v>
      </c>
      <c r="H1505" s="1" t="s">
        <v>36</v>
      </c>
      <c r="I1505" s="1" t="s">
        <v>37</v>
      </c>
      <c r="J1505" s="1" t="s">
        <v>38</v>
      </c>
      <c r="K1505" s="42"/>
      <c r="L1505" s="41">
        <v>66510.33</v>
      </c>
    </row>
    <row r="1506" spans="1:12" x14ac:dyDescent="0.2">
      <c r="A1506" s="1" t="s">
        <v>1223</v>
      </c>
      <c r="B1506" s="1" t="s">
        <v>1908</v>
      </c>
      <c r="D1506" s="8">
        <v>5</v>
      </c>
      <c r="E1506" s="14">
        <v>83</v>
      </c>
      <c r="F1506" s="1" t="s">
        <v>69</v>
      </c>
      <c r="G1506" s="1" t="s">
        <v>483</v>
      </c>
      <c r="H1506" s="1" t="s">
        <v>36</v>
      </c>
      <c r="I1506" s="1" t="s">
        <v>1665</v>
      </c>
      <c r="J1506" s="1" t="s">
        <v>38</v>
      </c>
      <c r="K1506" s="42"/>
      <c r="L1506" s="41">
        <v>76440.08</v>
      </c>
    </row>
    <row r="1507" spans="1:12" x14ac:dyDescent="0.2">
      <c r="A1507" s="1" t="s">
        <v>1223</v>
      </c>
      <c r="B1507" s="1" t="s">
        <v>1908</v>
      </c>
      <c r="D1507" s="8">
        <v>5</v>
      </c>
      <c r="E1507" s="14">
        <v>83</v>
      </c>
      <c r="F1507" s="1" t="s">
        <v>69</v>
      </c>
      <c r="G1507" s="1" t="s">
        <v>483</v>
      </c>
      <c r="H1507" s="1" t="s">
        <v>36</v>
      </c>
      <c r="I1507" s="1" t="s">
        <v>37</v>
      </c>
      <c r="J1507" s="1" t="s">
        <v>38</v>
      </c>
      <c r="K1507" s="42"/>
      <c r="L1507" s="41">
        <v>10800.17</v>
      </c>
    </row>
    <row r="1508" spans="1:12" x14ac:dyDescent="0.2">
      <c r="A1508" s="1" t="s">
        <v>1223</v>
      </c>
      <c r="B1508" s="1" t="s">
        <v>1909</v>
      </c>
      <c r="D1508" s="8">
        <v>6</v>
      </c>
      <c r="E1508" s="14">
        <v>83</v>
      </c>
      <c r="F1508" s="1" t="s">
        <v>226</v>
      </c>
      <c r="G1508" s="1" t="s">
        <v>239</v>
      </c>
      <c r="H1508" s="1" t="s">
        <v>36</v>
      </c>
      <c r="I1508" s="1" t="s">
        <v>1665</v>
      </c>
      <c r="J1508" s="1" t="s">
        <v>38</v>
      </c>
      <c r="K1508" s="42"/>
      <c r="L1508" s="41">
        <v>1845.71</v>
      </c>
    </row>
    <row r="1509" spans="1:12" x14ac:dyDescent="0.2">
      <c r="A1509" s="1" t="s">
        <v>1223</v>
      </c>
      <c r="B1509" s="1" t="s">
        <v>1910</v>
      </c>
      <c r="D1509" s="8">
        <v>6</v>
      </c>
      <c r="E1509" s="14">
        <v>83</v>
      </c>
      <c r="F1509" s="1" t="s">
        <v>226</v>
      </c>
      <c r="G1509" s="1" t="s">
        <v>239</v>
      </c>
      <c r="H1509" s="1" t="s">
        <v>36</v>
      </c>
      <c r="I1509" s="1" t="s">
        <v>1665</v>
      </c>
      <c r="J1509" s="1" t="s">
        <v>38</v>
      </c>
      <c r="K1509" s="42"/>
      <c r="L1509" s="41">
        <v>1021.08</v>
      </c>
    </row>
    <row r="1510" spans="1:12" x14ac:dyDescent="0.2">
      <c r="A1510" s="1" t="s">
        <v>1223</v>
      </c>
      <c r="B1510" s="1" t="s">
        <v>290</v>
      </c>
      <c r="D1510" s="8">
        <v>6</v>
      </c>
      <c r="E1510" s="14">
        <v>83</v>
      </c>
      <c r="F1510" s="1" t="s">
        <v>291</v>
      </c>
      <c r="G1510" s="1" t="s">
        <v>282</v>
      </c>
      <c r="H1510" s="1" t="s">
        <v>36</v>
      </c>
      <c r="I1510" s="1" t="s">
        <v>37</v>
      </c>
      <c r="J1510" s="1" t="s">
        <v>38</v>
      </c>
      <c r="K1510" s="42"/>
      <c r="L1510" s="41">
        <v>455752.03</v>
      </c>
    </row>
    <row r="1511" spans="1:12" x14ac:dyDescent="0.2">
      <c r="A1511" s="1" t="s">
        <v>1223</v>
      </c>
      <c r="B1511" s="1" t="s">
        <v>315</v>
      </c>
      <c r="D1511" s="8">
        <v>6</v>
      </c>
      <c r="E1511" s="14">
        <v>83</v>
      </c>
      <c r="F1511" s="1" t="s">
        <v>69</v>
      </c>
      <c r="G1511" s="1" t="s">
        <v>304</v>
      </c>
      <c r="H1511" s="1" t="s">
        <v>36</v>
      </c>
      <c r="I1511" s="1" t="s">
        <v>41</v>
      </c>
      <c r="J1511" s="1" t="s">
        <v>38</v>
      </c>
      <c r="K1511" s="42"/>
      <c r="L1511" s="41">
        <v>34124.47</v>
      </c>
    </row>
    <row r="1512" spans="1:12" x14ac:dyDescent="0.2">
      <c r="A1512" s="1" t="s">
        <v>1223</v>
      </c>
      <c r="B1512" s="1" t="s">
        <v>379</v>
      </c>
      <c r="D1512" s="8">
        <v>6</v>
      </c>
      <c r="E1512" s="14">
        <v>83</v>
      </c>
      <c r="F1512" s="1" t="s">
        <v>169</v>
      </c>
      <c r="G1512" s="1" t="s">
        <v>377</v>
      </c>
      <c r="H1512" s="1" t="s">
        <v>36</v>
      </c>
      <c r="I1512" s="1" t="s">
        <v>1665</v>
      </c>
      <c r="J1512" s="1" t="s">
        <v>38</v>
      </c>
      <c r="K1512" s="42"/>
      <c r="L1512" s="41">
        <v>109652.78</v>
      </c>
    </row>
    <row r="1513" spans="1:12" x14ac:dyDescent="0.2">
      <c r="A1513" s="1" t="s">
        <v>1223</v>
      </c>
      <c r="B1513" s="1" t="s">
        <v>379</v>
      </c>
      <c r="D1513" s="8">
        <v>6</v>
      </c>
      <c r="E1513" s="14">
        <v>83</v>
      </c>
      <c r="F1513" s="1" t="s">
        <v>169</v>
      </c>
      <c r="G1513" s="1" t="s">
        <v>377</v>
      </c>
      <c r="H1513" s="1" t="s">
        <v>36</v>
      </c>
      <c r="I1513" s="1" t="s">
        <v>37</v>
      </c>
      <c r="J1513" s="1" t="s">
        <v>38</v>
      </c>
      <c r="K1513" s="42"/>
      <c r="L1513" s="41">
        <v>70002.78</v>
      </c>
    </row>
    <row r="1514" spans="1:12" x14ac:dyDescent="0.2">
      <c r="A1514" s="1" t="s">
        <v>1223</v>
      </c>
      <c r="B1514" s="1" t="s">
        <v>388</v>
      </c>
      <c r="D1514" s="8">
        <v>6</v>
      </c>
      <c r="E1514" s="14">
        <v>83</v>
      </c>
      <c r="F1514" s="1" t="s">
        <v>389</v>
      </c>
      <c r="G1514" s="1" t="s">
        <v>387</v>
      </c>
      <c r="H1514" s="1" t="s">
        <v>36</v>
      </c>
      <c r="I1514" s="1" t="s">
        <v>37</v>
      </c>
      <c r="J1514" s="1" t="s">
        <v>38</v>
      </c>
      <c r="K1514" s="42"/>
      <c r="L1514" s="41">
        <v>26565.93</v>
      </c>
    </row>
    <row r="1515" spans="1:12" x14ac:dyDescent="0.2">
      <c r="A1515" s="1" t="s">
        <v>1223</v>
      </c>
      <c r="B1515" s="1" t="s">
        <v>388</v>
      </c>
      <c r="D1515" s="8">
        <v>6</v>
      </c>
      <c r="E1515" s="14">
        <v>83</v>
      </c>
      <c r="F1515" s="1" t="s">
        <v>389</v>
      </c>
      <c r="G1515" s="1" t="s">
        <v>387</v>
      </c>
      <c r="H1515" s="1" t="s">
        <v>36</v>
      </c>
      <c r="I1515" s="1" t="s">
        <v>41</v>
      </c>
      <c r="J1515" s="1" t="s">
        <v>38</v>
      </c>
      <c r="K1515" s="42"/>
      <c r="L1515" s="41">
        <v>70954.149999999994</v>
      </c>
    </row>
    <row r="1516" spans="1:12" x14ac:dyDescent="0.2">
      <c r="A1516" s="1" t="s">
        <v>1223</v>
      </c>
      <c r="B1516" s="1" t="s">
        <v>51</v>
      </c>
      <c r="D1516" s="8">
        <v>7</v>
      </c>
      <c r="E1516" s="14">
        <v>83</v>
      </c>
      <c r="F1516" s="1" t="s">
        <v>52</v>
      </c>
      <c r="G1516" s="1" t="s">
        <v>53</v>
      </c>
      <c r="H1516" s="1" t="s">
        <v>50</v>
      </c>
      <c r="I1516" s="1" t="s">
        <v>37</v>
      </c>
      <c r="J1516" s="1" t="s">
        <v>38</v>
      </c>
      <c r="K1516" s="42"/>
      <c r="L1516" s="41">
        <v>9000</v>
      </c>
    </row>
    <row r="1517" spans="1:12" x14ac:dyDescent="0.2">
      <c r="A1517" s="1" t="s">
        <v>1223</v>
      </c>
      <c r="B1517" s="1" t="s">
        <v>51</v>
      </c>
      <c r="D1517" s="8">
        <v>7</v>
      </c>
      <c r="E1517" s="14">
        <v>83</v>
      </c>
      <c r="F1517" s="1" t="s">
        <v>52</v>
      </c>
      <c r="G1517" s="1" t="s">
        <v>53</v>
      </c>
      <c r="H1517" s="1" t="s">
        <v>36</v>
      </c>
      <c r="I1517" s="1" t="s">
        <v>37</v>
      </c>
      <c r="J1517" s="1" t="s">
        <v>38</v>
      </c>
      <c r="K1517" s="42"/>
      <c r="L1517" s="41">
        <v>146944.22</v>
      </c>
    </row>
    <row r="1518" spans="1:12" x14ac:dyDescent="0.2">
      <c r="A1518" s="1" t="s">
        <v>1223</v>
      </c>
      <c r="B1518" s="1" t="s">
        <v>51</v>
      </c>
      <c r="D1518" s="8">
        <v>7</v>
      </c>
      <c r="E1518" s="14">
        <v>83</v>
      </c>
      <c r="F1518" s="1" t="s">
        <v>52</v>
      </c>
      <c r="G1518" s="1" t="s">
        <v>53</v>
      </c>
      <c r="H1518" s="1" t="s">
        <v>36</v>
      </c>
      <c r="I1518" s="1" t="s">
        <v>1665</v>
      </c>
      <c r="J1518" s="1" t="s">
        <v>38</v>
      </c>
      <c r="K1518" s="42"/>
      <c r="L1518" s="41">
        <v>113098.84</v>
      </c>
    </row>
    <row r="1519" spans="1:12" x14ac:dyDescent="0.2">
      <c r="A1519" s="1" t="s">
        <v>1223</v>
      </c>
      <c r="B1519" s="1" t="s">
        <v>1911</v>
      </c>
      <c r="D1519" s="8">
        <v>7</v>
      </c>
      <c r="E1519" s="14">
        <v>83</v>
      </c>
      <c r="F1519" s="1" t="s">
        <v>67</v>
      </c>
      <c r="G1519" s="1" t="s">
        <v>68</v>
      </c>
      <c r="H1519" s="1" t="s">
        <v>36</v>
      </c>
      <c r="I1519" s="1" t="s">
        <v>50</v>
      </c>
      <c r="J1519" s="1" t="s">
        <v>38</v>
      </c>
      <c r="K1519" s="42"/>
      <c r="L1519" s="41">
        <v>22240.29</v>
      </c>
    </row>
    <row r="1520" spans="1:12" x14ac:dyDescent="0.2">
      <c r="A1520" s="1" t="s">
        <v>1223</v>
      </c>
      <c r="B1520" s="1" t="s">
        <v>73</v>
      </c>
      <c r="D1520" s="8">
        <v>7</v>
      </c>
      <c r="E1520" s="14">
        <v>83</v>
      </c>
      <c r="F1520" s="1" t="s">
        <v>64</v>
      </c>
      <c r="G1520" s="1" t="s">
        <v>70</v>
      </c>
      <c r="H1520" s="1" t="s">
        <v>36</v>
      </c>
      <c r="I1520" s="1" t="s">
        <v>37</v>
      </c>
      <c r="J1520" s="1" t="s">
        <v>38</v>
      </c>
      <c r="K1520" s="42"/>
      <c r="L1520" s="41">
        <v>15025</v>
      </c>
    </row>
    <row r="1521" spans="1:12" x14ac:dyDescent="0.2">
      <c r="A1521" s="1" t="s">
        <v>1223</v>
      </c>
      <c r="B1521" s="1" t="s">
        <v>74</v>
      </c>
      <c r="D1521" s="8">
        <v>7</v>
      </c>
      <c r="E1521" s="14">
        <v>83</v>
      </c>
      <c r="F1521" s="1" t="s">
        <v>75</v>
      </c>
      <c r="G1521" s="1" t="s">
        <v>76</v>
      </c>
      <c r="H1521" s="1" t="s">
        <v>36</v>
      </c>
      <c r="I1521" s="1" t="s">
        <v>1665</v>
      </c>
      <c r="J1521" s="1" t="s">
        <v>38</v>
      </c>
      <c r="K1521" s="42"/>
      <c r="L1521" s="41">
        <v>8525.25</v>
      </c>
    </row>
    <row r="1522" spans="1:12" x14ac:dyDescent="0.2">
      <c r="A1522" s="1" t="s">
        <v>1223</v>
      </c>
      <c r="B1522" s="1" t="s">
        <v>74</v>
      </c>
      <c r="D1522" s="8">
        <v>7</v>
      </c>
      <c r="E1522" s="14">
        <v>83</v>
      </c>
      <c r="F1522" s="1" t="s">
        <v>75</v>
      </c>
      <c r="G1522" s="1" t="s">
        <v>76</v>
      </c>
      <c r="H1522" s="1" t="s">
        <v>41</v>
      </c>
      <c r="I1522" s="1" t="s">
        <v>1665</v>
      </c>
      <c r="J1522" s="1" t="s">
        <v>38</v>
      </c>
      <c r="K1522" s="42"/>
      <c r="L1522" s="41">
        <v>1000</v>
      </c>
    </row>
    <row r="1523" spans="1:12" x14ac:dyDescent="0.2">
      <c r="A1523" s="1" t="s">
        <v>1223</v>
      </c>
      <c r="B1523" s="1" t="s">
        <v>1912</v>
      </c>
      <c r="D1523" s="8">
        <v>7</v>
      </c>
      <c r="E1523" s="14">
        <v>83</v>
      </c>
      <c r="F1523" s="1" t="s">
        <v>69</v>
      </c>
      <c r="G1523" s="1" t="s">
        <v>76</v>
      </c>
      <c r="H1523" s="1" t="s">
        <v>36</v>
      </c>
      <c r="I1523" s="1" t="s">
        <v>518</v>
      </c>
      <c r="J1523" s="1" t="s">
        <v>38</v>
      </c>
      <c r="K1523" s="42"/>
      <c r="L1523" s="41">
        <v>7820.21</v>
      </c>
    </row>
    <row r="1524" spans="1:12" x14ac:dyDescent="0.2">
      <c r="A1524" s="1" t="s">
        <v>1223</v>
      </c>
      <c r="B1524" s="1" t="s">
        <v>1912</v>
      </c>
      <c r="D1524" s="8">
        <v>7</v>
      </c>
      <c r="E1524" s="14">
        <v>83</v>
      </c>
      <c r="F1524" s="1" t="s">
        <v>69</v>
      </c>
      <c r="G1524" s="1" t="s">
        <v>76</v>
      </c>
      <c r="H1524" s="1" t="s">
        <v>36</v>
      </c>
      <c r="I1524" s="1" t="s">
        <v>37</v>
      </c>
      <c r="J1524" s="1" t="s">
        <v>38</v>
      </c>
      <c r="K1524" s="42"/>
      <c r="L1524" s="41">
        <v>18252.310000000001</v>
      </c>
    </row>
    <row r="1525" spans="1:12" x14ac:dyDescent="0.2">
      <c r="A1525" s="1" t="s">
        <v>1223</v>
      </c>
      <c r="B1525" s="1" t="s">
        <v>82</v>
      </c>
      <c r="D1525" s="8">
        <v>7</v>
      </c>
      <c r="E1525" s="14">
        <v>83</v>
      </c>
      <c r="F1525" s="1" t="s">
        <v>52</v>
      </c>
      <c r="G1525" s="1" t="s">
        <v>83</v>
      </c>
      <c r="H1525" s="1" t="s">
        <v>36</v>
      </c>
      <c r="I1525" s="1" t="s">
        <v>1665</v>
      </c>
      <c r="J1525" s="1" t="s">
        <v>38</v>
      </c>
      <c r="K1525" s="42"/>
      <c r="L1525" s="41">
        <v>161945.03</v>
      </c>
    </row>
    <row r="1526" spans="1:12" x14ac:dyDescent="0.2">
      <c r="A1526" s="1" t="s">
        <v>1223</v>
      </c>
      <c r="B1526" s="1" t="s">
        <v>82</v>
      </c>
      <c r="D1526" s="8">
        <v>7</v>
      </c>
      <c r="E1526" s="14">
        <v>83</v>
      </c>
      <c r="F1526" s="1" t="s">
        <v>52</v>
      </c>
      <c r="G1526" s="1" t="s">
        <v>83</v>
      </c>
      <c r="H1526" s="1" t="s">
        <v>36</v>
      </c>
      <c r="I1526" s="1" t="s">
        <v>37</v>
      </c>
      <c r="J1526" s="1" t="s">
        <v>38</v>
      </c>
      <c r="K1526" s="42"/>
      <c r="L1526" s="41">
        <v>114775.43</v>
      </c>
    </row>
    <row r="1527" spans="1:12" x14ac:dyDescent="0.2">
      <c r="A1527" s="1" t="s">
        <v>1223</v>
      </c>
      <c r="B1527" s="1" t="s">
        <v>84</v>
      </c>
      <c r="D1527" s="8">
        <v>7</v>
      </c>
      <c r="E1527" s="14">
        <v>83</v>
      </c>
      <c r="F1527" s="1" t="s">
        <v>47</v>
      </c>
      <c r="G1527" s="1" t="s">
        <v>85</v>
      </c>
      <c r="H1527" s="1" t="s">
        <v>36</v>
      </c>
      <c r="I1527" s="1" t="s">
        <v>37</v>
      </c>
      <c r="J1527" s="1" t="s">
        <v>38</v>
      </c>
      <c r="K1527" s="42"/>
      <c r="L1527" s="41">
        <v>28552.63</v>
      </c>
    </row>
    <row r="1528" spans="1:12" x14ac:dyDescent="0.2">
      <c r="A1528" s="1" t="s">
        <v>1223</v>
      </c>
      <c r="B1528" s="1" t="s">
        <v>84</v>
      </c>
      <c r="D1528" s="8">
        <v>7</v>
      </c>
      <c r="E1528" s="14">
        <v>83</v>
      </c>
      <c r="F1528" s="1" t="s">
        <v>47</v>
      </c>
      <c r="G1528" s="1" t="s">
        <v>85</v>
      </c>
      <c r="H1528" s="1" t="s">
        <v>36</v>
      </c>
      <c r="I1528" s="1" t="s">
        <v>1665</v>
      </c>
      <c r="J1528" s="1" t="s">
        <v>38</v>
      </c>
      <c r="K1528" s="42"/>
      <c r="L1528" s="41">
        <v>19991.259999999998</v>
      </c>
    </row>
    <row r="1529" spans="1:12" x14ac:dyDescent="0.2">
      <c r="A1529" s="1" t="s">
        <v>1223</v>
      </c>
      <c r="B1529" s="1" t="s">
        <v>96</v>
      </c>
      <c r="D1529" s="8">
        <v>7</v>
      </c>
      <c r="E1529" s="14">
        <v>83</v>
      </c>
      <c r="F1529" s="1" t="s">
        <v>80</v>
      </c>
      <c r="G1529" s="1" t="s">
        <v>95</v>
      </c>
      <c r="H1529" s="1" t="s">
        <v>36</v>
      </c>
      <c r="I1529" s="1" t="s">
        <v>37</v>
      </c>
      <c r="J1529" s="1" t="s">
        <v>38</v>
      </c>
      <c r="K1529" s="42"/>
      <c r="L1529" s="41">
        <v>10466.01</v>
      </c>
    </row>
    <row r="1530" spans="1:12" x14ac:dyDescent="0.2">
      <c r="A1530" s="1" t="s">
        <v>1223</v>
      </c>
      <c r="B1530" s="1" t="s">
        <v>96</v>
      </c>
      <c r="D1530" s="8">
        <v>7</v>
      </c>
      <c r="E1530" s="14">
        <v>83</v>
      </c>
      <c r="F1530" s="1" t="s">
        <v>80</v>
      </c>
      <c r="G1530" s="1" t="s">
        <v>95</v>
      </c>
      <c r="H1530" s="1" t="s">
        <v>36</v>
      </c>
      <c r="I1530" s="1" t="s">
        <v>41</v>
      </c>
      <c r="J1530" s="1" t="s">
        <v>38</v>
      </c>
      <c r="K1530" s="42"/>
      <c r="L1530" s="41">
        <v>36028.92</v>
      </c>
    </row>
    <row r="1531" spans="1:12" x14ac:dyDescent="0.2">
      <c r="A1531" s="1" t="s">
        <v>1223</v>
      </c>
      <c r="B1531" s="1" t="s">
        <v>101</v>
      </c>
      <c r="D1531" s="8">
        <v>7</v>
      </c>
      <c r="E1531" s="14">
        <v>83</v>
      </c>
      <c r="F1531" s="1" t="s">
        <v>75</v>
      </c>
      <c r="G1531" s="1" t="s">
        <v>102</v>
      </c>
      <c r="H1531" s="1" t="s">
        <v>36</v>
      </c>
      <c r="I1531" s="1" t="s">
        <v>37</v>
      </c>
      <c r="J1531" s="1" t="s">
        <v>38</v>
      </c>
      <c r="K1531" s="42"/>
      <c r="L1531" s="41">
        <v>27654</v>
      </c>
    </row>
    <row r="1532" spans="1:12" x14ac:dyDescent="0.2">
      <c r="A1532" s="1" t="s">
        <v>1223</v>
      </c>
      <c r="B1532" s="1" t="s">
        <v>101</v>
      </c>
      <c r="D1532" s="8">
        <v>7</v>
      </c>
      <c r="E1532" s="14">
        <v>83</v>
      </c>
      <c r="F1532" s="1" t="s">
        <v>75</v>
      </c>
      <c r="G1532" s="1" t="s">
        <v>102</v>
      </c>
      <c r="H1532" s="1" t="s">
        <v>36</v>
      </c>
      <c r="I1532" s="1" t="s">
        <v>1665</v>
      </c>
      <c r="J1532" s="1" t="s">
        <v>38</v>
      </c>
      <c r="K1532" s="42"/>
      <c r="L1532" s="41">
        <v>27237.19</v>
      </c>
    </row>
    <row r="1533" spans="1:12" x14ac:dyDescent="0.2">
      <c r="A1533" s="1" t="s">
        <v>1223</v>
      </c>
      <c r="B1533" s="1" t="s">
        <v>110</v>
      </c>
      <c r="D1533" s="8">
        <v>7</v>
      </c>
      <c r="E1533" s="14">
        <v>83</v>
      </c>
      <c r="F1533" s="1" t="s">
        <v>111</v>
      </c>
      <c r="G1533" s="1" t="s">
        <v>112</v>
      </c>
      <c r="H1533" s="1" t="s">
        <v>36</v>
      </c>
      <c r="I1533" s="1" t="s">
        <v>41</v>
      </c>
      <c r="J1533" s="1" t="s">
        <v>38</v>
      </c>
      <c r="K1533" s="42"/>
      <c r="L1533" s="41">
        <v>15649.65</v>
      </c>
    </row>
    <row r="1534" spans="1:12" x14ac:dyDescent="0.2">
      <c r="A1534" s="1" t="s">
        <v>1223</v>
      </c>
      <c r="B1534" s="1" t="s">
        <v>110</v>
      </c>
      <c r="D1534" s="8">
        <v>7</v>
      </c>
      <c r="E1534" s="14">
        <v>83</v>
      </c>
      <c r="F1534" s="1" t="s">
        <v>111</v>
      </c>
      <c r="G1534" s="1" t="s">
        <v>112</v>
      </c>
      <c r="H1534" s="1" t="s">
        <v>36</v>
      </c>
      <c r="I1534" s="1" t="s">
        <v>37</v>
      </c>
      <c r="J1534" s="1" t="s">
        <v>38</v>
      </c>
      <c r="K1534" s="42"/>
      <c r="L1534" s="41">
        <v>24157.9</v>
      </c>
    </row>
    <row r="1535" spans="1:12" x14ac:dyDescent="0.2">
      <c r="A1535" s="1" t="s">
        <v>1223</v>
      </c>
      <c r="B1535" s="1" t="s">
        <v>116</v>
      </c>
      <c r="D1535" s="8">
        <v>7</v>
      </c>
      <c r="E1535" s="14">
        <v>83</v>
      </c>
      <c r="F1535" s="1" t="s">
        <v>117</v>
      </c>
      <c r="G1535" s="1" t="s">
        <v>118</v>
      </c>
      <c r="H1535" s="1" t="s">
        <v>36</v>
      </c>
      <c r="I1535" s="1" t="s">
        <v>1665</v>
      </c>
      <c r="J1535" s="1" t="s">
        <v>38</v>
      </c>
      <c r="K1535" s="42"/>
      <c r="L1535" s="41">
        <v>1507.8</v>
      </c>
    </row>
    <row r="1536" spans="1:12" x14ac:dyDescent="0.2">
      <c r="A1536" s="1" t="s">
        <v>1223</v>
      </c>
      <c r="B1536" s="1" t="s">
        <v>119</v>
      </c>
      <c r="D1536" s="8">
        <v>7</v>
      </c>
      <c r="E1536" s="14">
        <v>83</v>
      </c>
      <c r="F1536" s="1" t="s">
        <v>120</v>
      </c>
      <c r="G1536" s="1" t="s">
        <v>121</v>
      </c>
      <c r="H1536" s="1" t="s">
        <v>36</v>
      </c>
      <c r="I1536" s="1" t="s">
        <v>37</v>
      </c>
      <c r="J1536" s="1" t="s">
        <v>38</v>
      </c>
      <c r="K1536" s="42"/>
      <c r="L1536" s="41">
        <v>24772.2</v>
      </c>
    </row>
    <row r="1537" spans="1:12" x14ac:dyDescent="0.2">
      <c r="A1537" s="1" t="s">
        <v>1223</v>
      </c>
      <c r="B1537" s="1" t="s">
        <v>119</v>
      </c>
      <c r="D1537" s="8">
        <v>7</v>
      </c>
      <c r="E1537" s="14">
        <v>83</v>
      </c>
      <c r="F1537" s="1" t="s">
        <v>120</v>
      </c>
      <c r="G1537" s="1" t="s">
        <v>121</v>
      </c>
      <c r="H1537" s="1" t="s">
        <v>36</v>
      </c>
      <c r="I1537" s="1" t="s">
        <v>1665</v>
      </c>
      <c r="J1537" s="1" t="s">
        <v>38</v>
      </c>
      <c r="K1537" s="42"/>
      <c r="L1537" s="41">
        <v>14962.52</v>
      </c>
    </row>
    <row r="1538" spans="1:12" x14ac:dyDescent="0.2">
      <c r="A1538" s="1" t="s">
        <v>1223</v>
      </c>
      <c r="B1538" s="1" t="s">
        <v>122</v>
      </c>
      <c r="D1538" s="8">
        <v>7</v>
      </c>
      <c r="E1538" s="14">
        <v>83</v>
      </c>
      <c r="F1538" s="1" t="s">
        <v>123</v>
      </c>
      <c r="G1538" s="1" t="s">
        <v>121</v>
      </c>
      <c r="H1538" s="1" t="s">
        <v>36</v>
      </c>
      <c r="I1538" s="1" t="s">
        <v>1665</v>
      </c>
      <c r="J1538" s="1" t="s">
        <v>38</v>
      </c>
      <c r="K1538" s="42"/>
      <c r="L1538" s="41">
        <v>103254.71</v>
      </c>
    </row>
    <row r="1539" spans="1:12" x14ac:dyDescent="0.2">
      <c r="A1539" s="1" t="s">
        <v>1223</v>
      </c>
      <c r="B1539" s="1" t="s">
        <v>122</v>
      </c>
      <c r="D1539" s="8">
        <v>7</v>
      </c>
      <c r="E1539" s="14">
        <v>83</v>
      </c>
      <c r="F1539" s="1" t="s">
        <v>123</v>
      </c>
      <c r="G1539" s="1" t="s">
        <v>121</v>
      </c>
      <c r="H1539" s="1" t="s">
        <v>36</v>
      </c>
      <c r="I1539" s="1" t="s">
        <v>37</v>
      </c>
      <c r="J1539" s="1" t="s">
        <v>38</v>
      </c>
      <c r="K1539" s="42"/>
      <c r="L1539" s="41">
        <v>47723.360000000001</v>
      </c>
    </row>
    <row r="1540" spans="1:12" x14ac:dyDescent="0.2">
      <c r="A1540" s="1" t="s">
        <v>1223</v>
      </c>
      <c r="B1540" s="1" t="s">
        <v>126</v>
      </c>
      <c r="D1540" s="8">
        <v>7</v>
      </c>
      <c r="E1540" s="14">
        <v>83</v>
      </c>
      <c r="F1540" s="1" t="s">
        <v>127</v>
      </c>
      <c r="G1540" s="1" t="s">
        <v>128</v>
      </c>
      <c r="H1540" s="1" t="s">
        <v>36</v>
      </c>
      <c r="I1540" s="1" t="s">
        <v>41</v>
      </c>
      <c r="J1540" s="1" t="s">
        <v>38</v>
      </c>
      <c r="K1540" s="42"/>
      <c r="L1540" s="41">
        <v>38901.61</v>
      </c>
    </row>
    <row r="1541" spans="1:12" x14ac:dyDescent="0.2">
      <c r="A1541" s="1" t="s">
        <v>1223</v>
      </c>
      <c r="B1541" s="1" t="s">
        <v>126</v>
      </c>
      <c r="D1541" s="8">
        <v>7</v>
      </c>
      <c r="E1541" s="14">
        <v>83</v>
      </c>
      <c r="F1541" s="1" t="s">
        <v>127</v>
      </c>
      <c r="G1541" s="1" t="s">
        <v>128</v>
      </c>
      <c r="H1541" s="1" t="s">
        <v>36</v>
      </c>
      <c r="I1541" s="1" t="s">
        <v>37</v>
      </c>
      <c r="J1541" s="1" t="s">
        <v>38</v>
      </c>
      <c r="K1541" s="42"/>
      <c r="L1541" s="41">
        <v>72060.070000000007</v>
      </c>
    </row>
    <row r="1542" spans="1:12" x14ac:dyDescent="0.2">
      <c r="A1542" s="1" t="s">
        <v>1223</v>
      </c>
      <c r="B1542" s="1" t="s">
        <v>142</v>
      </c>
      <c r="D1542" s="8">
        <v>7</v>
      </c>
      <c r="E1542" s="14">
        <v>83</v>
      </c>
      <c r="F1542" s="1" t="s">
        <v>143</v>
      </c>
      <c r="G1542" s="1" t="s">
        <v>141</v>
      </c>
      <c r="H1542" s="1" t="s">
        <v>36</v>
      </c>
      <c r="I1542" s="1" t="s">
        <v>1665</v>
      </c>
      <c r="J1542" s="1" t="s">
        <v>38</v>
      </c>
      <c r="K1542" s="42"/>
      <c r="L1542" s="41">
        <v>74129.56</v>
      </c>
    </row>
    <row r="1543" spans="1:12" x14ac:dyDescent="0.2">
      <c r="A1543" s="1" t="s">
        <v>1223</v>
      </c>
      <c r="B1543" s="1" t="s">
        <v>142</v>
      </c>
      <c r="D1543" s="8">
        <v>7</v>
      </c>
      <c r="E1543" s="14">
        <v>83</v>
      </c>
      <c r="F1543" s="1" t="s">
        <v>143</v>
      </c>
      <c r="G1543" s="1" t="s">
        <v>141</v>
      </c>
      <c r="H1543" s="1" t="s">
        <v>36</v>
      </c>
      <c r="I1543" s="1" t="s">
        <v>37</v>
      </c>
      <c r="J1543" s="1" t="s">
        <v>38</v>
      </c>
      <c r="K1543" s="42"/>
      <c r="L1543" s="41">
        <v>68097.679999999993</v>
      </c>
    </row>
    <row r="1544" spans="1:12" x14ac:dyDescent="0.2">
      <c r="A1544" s="1" t="s">
        <v>1223</v>
      </c>
      <c r="B1544" s="1" t="s">
        <v>146</v>
      </c>
      <c r="D1544" s="8">
        <v>7</v>
      </c>
      <c r="E1544" s="14">
        <v>83</v>
      </c>
      <c r="F1544" s="1" t="s">
        <v>48</v>
      </c>
      <c r="G1544" s="1" t="s">
        <v>60</v>
      </c>
      <c r="H1544" s="1" t="s">
        <v>36</v>
      </c>
      <c r="I1544" s="1" t="s">
        <v>37</v>
      </c>
      <c r="J1544" s="1" t="s">
        <v>38</v>
      </c>
      <c r="K1544" s="42"/>
      <c r="L1544" s="41">
        <v>3132.97</v>
      </c>
    </row>
    <row r="1545" spans="1:12" x14ac:dyDescent="0.2">
      <c r="A1545" s="1" t="s">
        <v>1223</v>
      </c>
      <c r="B1545" s="1" t="s">
        <v>1913</v>
      </c>
      <c r="D1545" s="8">
        <v>7</v>
      </c>
      <c r="E1545" s="14">
        <v>83</v>
      </c>
      <c r="F1545" s="1" t="s">
        <v>149</v>
      </c>
      <c r="G1545" s="1" t="s">
        <v>150</v>
      </c>
      <c r="H1545" s="1" t="s">
        <v>41</v>
      </c>
      <c r="I1545" s="1" t="s">
        <v>37</v>
      </c>
      <c r="J1545" s="1" t="s">
        <v>38</v>
      </c>
      <c r="K1545" s="42"/>
      <c r="L1545" s="41">
        <v>36117</v>
      </c>
    </row>
    <row r="1546" spans="1:12" x14ac:dyDescent="0.2">
      <c r="A1546" s="1" t="s">
        <v>1223</v>
      </c>
      <c r="B1546" s="1" t="s">
        <v>153</v>
      </c>
      <c r="D1546" s="8">
        <v>7</v>
      </c>
      <c r="E1546" s="14">
        <v>83</v>
      </c>
      <c r="F1546" s="1" t="s">
        <v>154</v>
      </c>
      <c r="G1546" s="1" t="s">
        <v>154</v>
      </c>
      <c r="H1546" s="1" t="s">
        <v>36</v>
      </c>
      <c r="I1546" s="1" t="s">
        <v>37</v>
      </c>
      <c r="J1546" s="1" t="s">
        <v>38</v>
      </c>
      <c r="K1546" s="42"/>
      <c r="L1546" s="41">
        <v>1047149.25</v>
      </c>
    </row>
    <row r="1547" spans="1:12" x14ac:dyDescent="0.2">
      <c r="A1547" s="1" t="s">
        <v>1223</v>
      </c>
      <c r="B1547" s="1" t="s">
        <v>165</v>
      </c>
      <c r="D1547" s="8">
        <v>7</v>
      </c>
      <c r="E1547" s="14">
        <v>83</v>
      </c>
      <c r="F1547" s="1" t="s">
        <v>71</v>
      </c>
      <c r="G1547" s="1" t="s">
        <v>164</v>
      </c>
      <c r="H1547" s="1" t="s">
        <v>36</v>
      </c>
      <c r="I1547" s="1" t="s">
        <v>1665</v>
      </c>
      <c r="J1547" s="1" t="s">
        <v>38</v>
      </c>
      <c r="K1547" s="42"/>
      <c r="L1547" s="41">
        <v>1565.65</v>
      </c>
    </row>
    <row r="1548" spans="1:12" x14ac:dyDescent="0.2">
      <c r="A1548" s="1" t="s">
        <v>1223</v>
      </c>
      <c r="B1548" s="1" t="s">
        <v>1914</v>
      </c>
      <c r="D1548" s="8">
        <v>7</v>
      </c>
      <c r="E1548" s="14">
        <v>83</v>
      </c>
      <c r="F1548" s="1" t="s">
        <v>166</v>
      </c>
      <c r="G1548" s="1" t="s">
        <v>164</v>
      </c>
      <c r="H1548" s="1" t="s">
        <v>36</v>
      </c>
      <c r="I1548" s="1" t="s">
        <v>37</v>
      </c>
      <c r="J1548" s="1" t="s">
        <v>38</v>
      </c>
      <c r="K1548" s="42"/>
      <c r="L1548" s="41">
        <v>8966.01</v>
      </c>
    </row>
    <row r="1549" spans="1:12" x14ac:dyDescent="0.2">
      <c r="A1549" s="1" t="s">
        <v>1223</v>
      </c>
      <c r="B1549" s="1" t="s">
        <v>1914</v>
      </c>
      <c r="D1549" s="8">
        <v>7</v>
      </c>
      <c r="E1549" s="14">
        <v>83</v>
      </c>
      <c r="F1549" s="1" t="s">
        <v>166</v>
      </c>
      <c r="G1549" s="1" t="s">
        <v>164</v>
      </c>
      <c r="H1549" s="1" t="s">
        <v>36</v>
      </c>
      <c r="I1549" s="1" t="s">
        <v>1665</v>
      </c>
      <c r="J1549" s="1" t="s">
        <v>38</v>
      </c>
      <c r="K1549" s="42"/>
      <c r="L1549" s="41">
        <v>27041.02</v>
      </c>
    </row>
    <row r="1550" spans="1:12" x14ac:dyDescent="0.2">
      <c r="A1550" s="1" t="s">
        <v>1223</v>
      </c>
      <c r="B1550" s="1" t="s">
        <v>1914</v>
      </c>
      <c r="D1550" s="8">
        <v>7</v>
      </c>
      <c r="E1550" s="14">
        <v>83</v>
      </c>
      <c r="F1550" s="1" t="s">
        <v>166</v>
      </c>
      <c r="G1550" s="1" t="s">
        <v>164</v>
      </c>
      <c r="H1550" s="1" t="s">
        <v>36</v>
      </c>
      <c r="I1550" s="1" t="s">
        <v>1665</v>
      </c>
      <c r="J1550" s="1" t="s">
        <v>38</v>
      </c>
      <c r="K1550" s="42"/>
      <c r="L1550" s="41">
        <v>27567</v>
      </c>
    </row>
    <row r="1551" spans="1:12" x14ac:dyDescent="0.2">
      <c r="A1551" s="1" t="s">
        <v>1223</v>
      </c>
      <c r="B1551" s="1" t="s">
        <v>1915</v>
      </c>
      <c r="D1551" s="8">
        <v>7</v>
      </c>
      <c r="E1551" s="14">
        <v>83</v>
      </c>
      <c r="F1551" s="1" t="s">
        <v>169</v>
      </c>
      <c r="G1551" s="1" t="s">
        <v>170</v>
      </c>
      <c r="H1551" s="1" t="s">
        <v>36</v>
      </c>
      <c r="I1551" s="1" t="s">
        <v>518</v>
      </c>
      <c r="J1551" s="1" t="s">
        <v>38</v>
      </c>
      <c r="K1551" s="42"/>
      <c r="L1551" s="41">
        <v>160863.5</v>
      </c>
    </row>
    <row r="1552" spans="1:12" x14ac:dyDescent="0.2">
      <c r="A1552" s="1" t="s">
        <v>1223</v>
      </c>
      <c r="B1552" s="1" t="s">
        <v>1915</v>
      </c>
      <c r="D1552" s="8">
        <v>7</v>
      </c>
      <c r="E1552" s="14">
        <v>83</v>
      </c>
      <c r="F1552" s="1" t="s">
        <v>169</v>
      </c>
      <c r="G1552" s="1" t="s">
        <v>170</v>
      </c>
      <c r="H1552" s="1" t="s">
        <v>50</v>
      </c>
      <c r="I1552" s="1" t="s">
        <v>518</v>
      </c>
      <c r="J1552" s="1" t="s">
        <v>38</v>
      </c>
      <c r="K1552" s="42"/>
      <c r="L1552" s="41">
        <v>1000</v>
      </c>
    </row>
    <row r="1553" spans="1:12" x14ac:dyDescent="0.2">
      <c r="A1553" s="1" t="s">
        <v>1223</v>
      </c>
      <c r="B1553" s="1" t="s">
        <v>1915</v>
      </c>
      <c r="D1553" s="8">
        <v>7</v>
      </c>
      <c r="E1553" s="14">
        <v>83</v>
      </c>
      <c r="F1553" s="1" t="s">
        <v>169</v>
      </c>
      <c r="G1553" s="1" t="s">
        <v>170</v>
      </c>
      <c r="H1553" s="1" t="s">
        <v>50</v>
      </c>
      <c r="I1553" s="1" t="s">
        <v>518</v>
      </c>
      <c r="J1553" s="1" t="s">
        <v>38</v>
      </c>
      <c r="K1553" s="42"/>
      <c r="L1553" s="41">
        <v>1000</v>
      </c>
    </row>
    <row r="1554" spans="1:12" x14ac:dyDescent="0.2">
      <c r="A1554" s="1" t="s">
        <v>1223</v>
      </c>
      <c r="B1554" s="1" t="s">
        <v>1915</v>
      </c>
      <c r="D1554" s="8">
        <v>7</v>
      </c>
      <c r="E1554" s="14">
        <v>83</v>
      </c>
      <c r="F1554" s="1" t="s">
        <v>169</v>
      </c>
      <c r="G1554" s="1" t="s">
        <v>170</v>
      </c>
      <c r="H1554" s="1" t="s">
        <v>36</v>
      </c>
      <c r="I1554" s="1" t="s">
        <v>37</v>
      </c>
      <c r="J1554" s="1" t="s">
        <v>38</v>
      </c>
      <c r="K1554" s="42"/>
      <c r="L1554" s="41">
        <v>57739.360000000001</v>
      </c>
    </row>
    <row r="1555" spans="1:12" x14ac:dyDescent="0.2">
      <c r="A1555" s="1" t="s">
        <v>1223</v>
      </c>
      <c r="B1555" s="1" t="s">
        <v>1915</v>
      </c>
      <c r="D1555" s="8">
        <v>7</v>
      </c>
      <c r="E1555" s="14">
        <v>83</v>
      </c>
      <c r="F1555" s="1" t="s">
        <v>169</v>
      </c>
      <c r="G1555" s="1" t="s">
        <v>170</v>
      </c>
      <c r="H1555" s="1" t="s">
        <v>50</v>
      </c>
      <c r="I1555" s="1" t="s">
        <v>518</v>
      </c>
      <c r="J1555" s="1" t="s">
        <v>38</v>
      </c>
      <c r="K1555" s="42"/>
      <c r="L1555" s="41">
        <v>34100</v>
      </c>
    </row>
    <row r="1556" spans="1:12" x14ac:dyDescent="0.2">
      <c r="A1556" s="1" t="s">
        <v>1223</v>
      </c>
      <c r="B1556" s="1" t="s">
        <v>1915</v>
      </c>
      <c r="D1556" s="8">
        <v>7</v>
      </c>
      <c r="E1556" s="14">
        <v>83</v>
      </c>
      <c r="F1556" s="1" t="s">
        <v>169</v>
      </c>
      <c r="G1556" s="1" t="s">
        <v>170</v>
      </c>
      <c r="H1556" s="1" t="s">
        <v>1661</v>
      </c>
      <c r="I1556" s="1" t="s">
        <v>518</v>
      </c>
      <c r="J1556" s="1" t="s">
        <v>38</v>
      </c>
      <c r="K1556" s="42"/>
      <c r="L1556" s="41">
        <v>8512.16</v>
      </c>
    </row>
    <row r="1557" spans="1:12" x14ac:dyDescent="0.2">
      <c r="A1557" s="1" t="s">
        <v>1223</v>
      </c>
      <c r="B1557" s="1" t="s">
        <v>1915</v>
      </c>
      <c r="D1557" s="8">
        <v>7</v>
      </c>
      <c r="E1557" s="14">
        <v>83</v>
      </c>
      <c r="F1557" s="1" t="s">
        <v>169</v>
      </c>
      <c r="G1557" s="1" t="s">
        <v>170</v>
      </c>
      <c r="H1557" s="1" t="s">
        <v>1661</v>
      </c>
      <c r="I1557" s="1" t="s">
        <v>518</v>
      </c>
      <c r="J1557" s="1" t="s">
        <v>38</v>
      </c>
      <c r="K1557" s="42"/>
      <c r="L1557" s="41">
        <v>40286</v>
      </c>
    </row>
    <row r="1558" spans="1:12" x14ac:dyDescent="0.2">
      <c r="A1558" s="1" t="s">
        <v>1223</v>
      </c>
      <c r="B1558" s="1" t="s">
        <v>1915</v>
      </c>
      <c r="D1558" s="8">
        <v>7</v>
      </c>
      <c r="E1558" s="14">
        <v>83</v>
      </c>
      <c r="F1558" s="1" t="s">
        <v>169</v>
      </c>
      <c r="G1558" s="1" t="s">
        <v>170</v>
      </c>
      <c r="H1558" s="1" t="s">
        <v>1661</v>
      </c>
      <c r="I1558" s="1" t="s">
        <v>518</v>
      </c>
      <c r="J1558" s="1" t="s">
        <v>38</v>
      </c>
      <c r="K1558" s="42"/>
      <c r="L1558" s="41">
        <v>15045</v>
      </c>
    </row>
    <row r="1559" spans="1:12" x14ac:dyDescent="0.2">
      <c r="A1559" s="1" t="s">
        <v>1223</v>
      </c>
      <c r="B1559" s="1" t="s">
        <v>1915</v>
      </c>
      <c r="D1559" s="8">
        <v>7</v>
      </c>
      <c r="E1559" s="14">
        <v>83</v>
      </c>
      <c r="F1559" s="1" t="s">
        <v>169</v>
      </c>
      <c r="G1559" s="1" t="s">
        <v>170</v>
      </c>
      <c r="H1559" s="1" t="s">
        <v>41</v>
      </c>
      <c r="I1559" s="1" t="s">
        <v>518</v>
      </c>
      <c r="J1559" s="1" t="s">
        <v>38</v>
      </c>
      <c r="K1559" s="42"/>
      <c r="L1559" s="41">
        <v>150000</v>
      </c>
    </row>
    <row r="1560" spans="1:12" x14ac:dyDescent="0.2">
      <c r="A1560" s="1" t="s">
        <v>1223</v>
      </c>
      <c r="B1560" s="1" t="s">
        <v>1915</v>
      </c>
      <c r="D1560" s="8">
        <v>7</v>
      </c>
      <c r="E1560" s="14">
        <v>83</v>
      </c>
      <c r="F1560" s="1" t="s">
        <v>169</v>
      </c>
      <c r="G1560" s="1" t="s">
        <v>170</v>
      </c>
      <c r="H1560" s="1" t="s">
        <v>518</v>
      </c>
      <c r="I1560" s="1" t="s">
        <v>518</v>
      </c>
      <c r="J1560" s="1" t="s">
        <v>38</v>
      </c>
      <c r="K1560" s="42"/>
      <c r="L1560" s="41">
        <v>10529</v>
      </c>
    </row>
    <row r="1561" spans="1:12" x14ac:dyDescent="0.2">
      <c r="A1561" s="1" t="s">
        <v>1223</v>
      </c>
      <c r="B1561" s="1" t="s">
        <v>176</v>
      </c>
      <c r="D1561" s="8">
        <v>7</v>
      </c>
      <c r="E1561" s="14">
        <v>83</v>
      </c>
      <c r="F1561" s="1" t="s">
        <v>177</v>
      </c>
      <c r="G1561" s="1" t="s">
        <v>178</v>
      </c>
      <c r="H1561" s="1" t="s">
        <v>36</v>
      </c>
      <c r="I1561" s="1" t="s">
        <v>37</v>
      </c>
      <c r="J1561" s="1" t="s">
        <v>38</v>
      </c>
      <c r="K1561" s="42"/>
      <c r="L1561" s="41">
        <v>71047.539999999994</v>
      </c>
    </row>
    <row r="1562" spans="1:12" x14ac:dyDescent="0.2">
      <c r="A1562" s="1" t="s">
        <v>1223</v>
      </c>
      <c r="B1562" s="1" t="s">
        <v>176</v>
      </c>
      <c r="D1562" s="8">
        <v>7</v>
      </c>
      <c r="E1562" s="14">
        <v>83</v>
      </c>
      <c r="F1562" s="1" t="s">
        <v>177</v>
      </c>
      <c r="G1562" s="1" t="s">
        <v>178</v>
      </c>
      <c r="H1562" s="1" t="s">
        <v>36</v>
      </c>
      <c r="I1562" s="1" t="s">
        <v>1665</v>
      </c>
      <c r="J1562" s="1" t="s">
        <v>38</v>
      </c>
      <c r="K1562" s="42"/>
      <c r="L1562" s="41">
        <v>4560.62</v>
      </c>
    </row>
    <row r="1563" spans="1:12" x14ac:dyDescent="0.2">
      <c r="A1563" s="1" t="s">
        <v>1223</v>
      </c>
      <c r="B1563" s="1" t="s">
        <v>179</v>
      </c>
      <c r="D1563" s="8">
        <v>7</v>
      </c>
      <c r="E1563" s="14">
        <v>83</v>
      </c>
      <c r="F1563" s="1" t="s">
        <v>180</v>
      </c>
      <c r="G1563" s="1" t="s">
        <v>181</v>
      </c>
      <c r="H1563" s="1" t="s">
        <v>36</v>
      </c>
      <c r="I1563" s="1" t="s">
        <v>1665</v>
      </c>
      <c r="J1563" s="1" t="s">
        <v>38</v>
      </c>
      <c r="K1563" s="42"/>
      <c r="L1563" s="41">
        <v>20250</v>
      </c>
    </row>
    <row r="1564" spans="1:12" x14ac:dyDescent="0.2">
      <c r="A1564" s="1" t="s">
        <v>1223</v>
      </c>
      <c r="B1564" s="1" t="s">
        <v>184</v>
      </c>
      <c r="D1564" s="8">
        <v>7</v>
      </c>
      <c r="E1564" s="14">
        <v>83</v>
      </c>
      <c r="F1564" s="1" t="s">
        <v>127</v>
      </c>
      <c r="G1564" s="1" t="s">
        <v>185</v>
      </c>
      <c r="H1564" s="1" t="s">
        <v>36</v>
      </c>
      <c r="I1564" s="1" t="s">
        <v>37</v>
      </c>
      <c r="J1564" s="1" t="s">
        <v>38</v>
      </c>
      <c r="K1564" s="42"/>
      <c r="L1564" s="41">
        <v>7888.19</v>
      </c>
    </row>
    <row r="1565" spans="1:12" x14ac:dyDescent="0.2">
      <c r="A1565" s="1" t="s">
        <v>1223</v>
      </c>
      <c r="B1565" s="1" t="s">
        <v>184</v>
      </c>
      <c r="D1565" s="8">
        <v>7</v>
      </c>
      <c r="E1565" s="14">
        <v>83</v>
      </c>
      <c r="F1565" s="1" t="s">
        <v>127</v>
      </c>
      <c r="G1565" s="1" t="s">
        <v>185</v>
      </c>
      <c r="H1565" s="1" t="s">
        <v>36</v>
      </c>
      <c r="I1565" s="1" t="s">
        <v>1665</v>
      </c>
      <c r="J1565" s="1" t="s">
        <v>38</v>
      </c>
      <c r="K1565" s="42"/>
      <c r="L1565" s="41">
        <v>9758.43</v>
      </c>
    </row>
    <row r="1566" spans="1:12" x14ac:dyDescent="0.2">
      <c r="A1566" s="1" t="s">
        <v>1223</v>
      </c>
      <c r="B1566" s="1" t="s">
        <v>186</v>
      </c>
      <c r="D1566" s="8">
        <v>7</v>
      </c>
      <c r="E1566" s="14">
        <v>83</v>
      </c>
      <c r="F1566" s="1" t="s">
        <v>187</v>
      </c>
      <c r="G1566" s="1" t="s">
        <v>188</v>
      </c>
      <c r="H1566" s="1" t="s">
        <v>36</v>
      </c>
      <c r="I1566" s="1" t="s">
        <v>37</v>
      </c>
      <c r="J1566" s="1" t="s">
        <v>38</v>
      </c>
      <c r="K1566" s="42"/>
      <c r="L1566" s="41">
        <v>15333.06</v>
      </c>
    </row>
    <row r="1567" spans="1:12" x14ac:dyDescent="0.2">
      <c r="A1567" s="1" t="s">
        <v>1223</v>
      </c>
      <c r="B1567" s="1" t="s">
        <v>186</v>
      </c>
      <c r="D1567" s="8">
        <v>7</v>
      </c>
      <c r="E1567" s="14">
        <v>83</v>
      </c>
      <c r="F1567" s="1" t="s">
        <v>187</v>
      </c>
      <c r="G1567" s="1" t="s">
        <v>188</v>
      </c>
      <c r="H1567" s="1" t="s">
        <v>36</v>
      </c>
      <c r="I1567" s="1" t="s">
        <v>1665</v>
      </c>
      <c r="J1567" s="1" t="s">
        <v>38</v>
      </c>
      <c r="K1567" s="42"/>
      <c r="L1567" s="41">
        <v>33153.22</v>
      </c>
    </row>
    <row r="1568" spans="1:12" x14ac:dyDescent="0.2">
      <c r="A1568" s="1" t="s">
        <v>1223</v>
      </c>
      <c r="B1568" s="1" t="s">
        <v>1916</v>
      </c>
      <c r="D1568" s="8">
        <v>7</v>
      </c>
      <c r="E1568" s="14">
        <v>83</v>
      </c>
      <c r="F1568" s="1" t="s">
        <v>195</v>
      </c>
      <c r="G1568" s="1" t="s">
        <v>196</v>
      </c>
      <c r="H1568" s="1" t="s">
        <v>36</v>
      </c>
      <c r="I1568" s="1" t="s">
        <v>37</v>
      </c>
      <c r="J1568" s="1" t="s">
        <v>38</v>
      </c>
      <c r="K1568" s="42"/>
      <c r="L1568" s="41">
        <v>18509.48</v>
      </c>
    </row>
    <row r="1569" spans="1:12" x14ac:dyDescent="0.2">
      <c r="A1569" s="1" t="s">
        <v>1223</v>
      </c>
      <c r="B1569" s="1" t="s">
        <v>1916</v>
      </c>
      <c r="D1569" s="8">
        <v>7</v>
      </c>
      <c r="E1569" s="14">
        <v>83</v>
      </c>
      <c r="F1569" s="1" t="s">
        <v>195</v>
      </c>
      <c r="G1569" s="1" t="s">
        <v>196</v>
      </c>
      <c r="H1569" s="1" t="s">
        <v>36</v>
      </c>
      <c r="I1569" s="1" t="s">
        <v>41</v>
      </c>
      <c r="J1569" s="1" t="s">
        <v>38</v>
      </c>
      <c r="K1569" s="42"/>
      <c r="L1569" s="41">
        <v>9983.6</v>
      </c>
    </row>
    <row r="1570" spans="1:12" x14ac:dyDescent="0.2">
      <c r="A1570" s="1" t="s">
        <v>1223</v>
      </c>
      <c r="B1570" s="1" t="s">
        <v>202</v>
      </c>
      <c r="D1570" s="8">
        <v>7</v>
      </c>
      <c r="E1570" s="14">
        <v>83</v>
      </c>
      <c r="F1570" s="1" t="s">
        <v>91</v>
      </c>
      <c r="G1570" s="1" t="s">
        <v>203</v>
      </c>
      <c r="H1570" s="1" t="s">
        <v>36</v>
      </c>
      <c r="I1570" s="1" t="s">
        <v>37</v>
      </c>
      <c r="J1570" s="1" t="s">
        <v>38</v>
      </c>
      <c r="K1570" s="42"/>
      <c r="L1570" s="41">
        <v>32618.99</v>
      </c>
    </row>
    <row r="1571" spans="1:12" x14ac:dyDescent="0.2">
      <c r="A1571" s="1" t="s">
        <v>1223</v>
      </c>
      <c r="B1571" s="1" t="s">
        <v>202</v>
      </c>
      <c r="D1571" s="8">
        <v>7</v>
      </c>
      <c r="E1571" s="14">
        <v>83</v>
      </c>
      <c r="F1571" s="1" t="s">
        <v>91</v>
      </c>
      <c r="G1571" s="1" t="s">
        <v>203</v>
      </c>
      <c r="H1571" s="1" t="s">
        <v>36</v>
      </c>
      <c r="I1571" s="1" t="s">
        <v>1665</v>
      </c>
      <c r="J1571" s="1" t="s">
        <v>38</v>
      </c>
      <c r="K1571" s="42"/>
      <c r="L1571" s="41">
        <v>70166.649999999994</v>
      </c>
    </row>
    <row r="1572" spans="1:12" x14ac:dyDescent="0.2">
      <c r="A1572" s="1" t="s">
        <v>1223</v>
      </c>
      <c r="B1572" s="1" t="s">
        <v>202</v>
      </c>
      <c r="D1572" s="8">
        <v>7</v>
      </c>
      <c r="E1572" s="14">
        <v>83</v>
      </c>
      <c r="F1572" s="1" t="s">
        <v>91</v>
      </c>
      <c r="G1572" s="1" t="s">
        <v>203</v>
      </c>
      <c r="H1572" s="1" t="s">
        <v>1663</v>
      </c>
      <c r="I1572" s="1" t="s">
        <v>1665</v>
      </c>
      <c r="J1572" s="1" t="s">
        <v>38</v>
      </c>
      <c r="K1572" s="42"/>
      <c r="L1572" s="41">
        <v>2550</v>
      </c>
    </row>
    <row r="1573" spans="1:12" x14ac:dyDescent="0.2">
      <c r="A1573" s="1" t="s">
        <v>1223</v>
      </c>
      <c r="B1573" s="1" t="s">
        <v>1917</v>
      </c>
      <c r="D1573" s="8">
        <v>7</v>
      </c>
      <c r="E1573" s="14">
        <v>83</v>
      </c>
      <c r="F1573" s="1" t="s">
        <v>205</v>
      </c>
      <c r="G1573" s="1" t="s">
        <v>207</v>
      </c>
      <c r="H1573" s="1" t="s">
        <v>50</v>
      </c>
      <c r="I1573" s="1" t="s">
        <v>1665</v>
      </c>
      <c r="J1573" s="1" t="s">
        <v>38</v>
      </c>
      <c r="K1573" s="42"/>
      <c r="L1573" s="41">
        <v>20000</v>
      </c>
    </row>
    <row r="1574" spans="1:12" x14ac:dyDescent="0.2">
      <c r="A1574" s="1" t="s">
        <v>1223</v>
      </c>
      <c r="B1574" s="1" t="s">
        <v>1917</v>
      </c>
      <c r="D1574" s="8">
        <v>7</v>
      </c>
      <c r="E1574" s="14">
        <v>83</v>
      </c>
      <c r="F1574" s="1" t="s">
        <v>205</v>
      </c>
      <c r="G1574" s="1" t="s">
        <v>207</v>
      </c>
      <c r="H1574" s="1" t="s">
        <v>36</v>
      </c>
      <c r="I1574" s="1" t="s">
        <v>37</v>
      </c>
      <c r="J1574" s="1" t="s">
        <v>38</v>
      </c>
      <c r="K1574" s="42"/>
      <c r="L1574" s="41">
        <v>9365.91</v>
      </c>
    </row>
    <row r="1575" spans="1:12" x14ac:dyDescent="0.2">
      <c r="A1575" s="1" t="s">
        <v>1223</v>
      </c>
      <c r="B1575" s="1" t="s">
        <v>1917</v>
      </c>
      <c r="D1575" s="8">
        <v>7</v>
      </c>
      <c r="E1575" s="14">
        <v>83</v>
      </c>
      <c r="F1575" s="1" t="s">
        <v>205</v>
      </c>
      <c r="G1575" s="1" t="s">
        <v>207</v>
      </c>
      <c r="H1575" s="1" t="s">
        <v>36</v>
      </c>
      <c r="I1575" s="1" t="s">
        <v>1665</v>
      </c>
      <c r="J1575" s="1" t="s">
        <v>38</v>
      </c>
      <c r="K1575" s="42"/>
      <c r="L1575" s="41">
        <v>13626.67</v>
      </c>
    </row>
    <row r="1576" spans="1:12" x14ac:dyDescent="0.2">
      <c r="A1576" s="1" t="s">
        <v>1223</v>
      </c>
      <c r="B1576" s="1" t="s">
        <v>1782</v>
      </c>
      <c r="D1576" s="8">
        <v>7</v>
      </c>
      <c r="E1576" s="14">
        <v>83</v>
      </c>
      <c r="F1576" s="1" t="s">
        <v>228</v>
      </c>
      <c r="G1576" s="1" t="s">
        <v>229</v>
      </c>
      <c r="H1576" s="1" t="s">
        <v>1660</v>
      </c>
      <c r="I1576" s="1" t="s">
        <v>37</v>
      </c>
      <c r="J1576" s="1" t="s">
        <v>38</v>
      </c>
      <c r="K1576" s="42"/>
      <c r="L1576" s="41">
        <v>2260458</v>
      </c>
    </row>
    <row r="1577" spans="1:12" x14ac:dyDescent="0.2">
      <c r="A1577" s="1" t="s">
        <v>1223</v>
      </c>
      <c r="B1577" s="1" t="s">
        <v>1782</v>
      </c>
      <c r="D1577" s="8">
        <v>7</v>
      </c>
      <c r="E1577" s="14">
        <v>83</v>
      </c>
      <c r="F1577" s="1" t="s">
        <v>228</v>
      </c>
      <c r="G1577" s="1" t="s">
        <v>229</v>
      </c>
      <c r="H1577" s="1" t="s">
        <v>1660</v>
      </c>
      <c r="I1577" s="1" t="s">
        <v>37</v>
      </c>
      <c r="J1577" s="1" t="s">
        <v>38</v>
      </c>
      <c r="K1577" s="42"/>
      <c r="L1577" s="41">
        <v>5999.66</v>
      </c>
    </row>
    <row r="1578" spans="1:12" x14ac:dyDescent="0.2">
      <c r="A1578" s="1" t="s">
        <v>1223</v>
      </c>
      <c r="B1578" s="1" t="s">
        <v>1918</v>
      </c>
      <c r="D1578" s="8">
        <v>7</v>
      </c>
      <c r="E1578" s="14">
        <v>83</v>
      </c>
      <c r="F1578" s="1" t="s">
        <v>228</v>
      </c>
      <c r="G1578" s="1" t="s">
        <v>229</v>
      </c>
      <c r="H1578" s="1" t="s">
        <v>36</v>
      </c>
      <c r="I1578" s="1" t="s">
        <v>37</v>
      </c>
      <c r="J1578" s="1" t="s">
        <v>38</v>
      </c>
      <c r="K1578" s="42"/>
      <c r="L1578" s="41">
        <v>201973.5</v>
      </c>
    </row>
    <row r="1579" spans="1:12" x14ac:dyDescent="0.2">
      <c r="A1579" s="1" t="s">
        <v>1223</v>
      </c>
      <c r="B1579" s="1" t="s">
        <v>1919</v>
      </c>
      <c r="D1579" s="8">
        <v>7</v>
      </c>
      <c r="E1579" s="14">
        <v>83</v>
      </c>
      <c r="F1579" s="1" t="s">
        <v>228</v>
      </c>
      <c r="G1579" s="1" t="s">
        <v>229</v>
      </c>
      <c r="H1579" s="1" t="s">
        <v>36</v>
      </c>
      <c r="I1579" s="1" t="s">
        <v>37</v>
      </c>
      <c r="J1579" s="1" t="s">
        <v>38</v>
      </c>
      <c r="K1579" s="42"/>
      <c r="L1579" s="41">
        <v>1479.04</v>
      </c>
    </row>
    <row r="1580" spans="1:12" x14ac:dyDescent="0.2">
      <c r="A1580" s="1" t="s">
        <v>1223</v>
      </c>
      <c r="B1580" s="1" t="s">
        <v>1920</v>
      </c>
      <c r="D1580" s="8">
        <v>7</v>
      </c>
      <c r="E1580" s="14">
        <v>83</v>
      </c>
      <c r="F1580" s="1" t="s">
        <v>147</v>
      </c>
      <c r="G1580" s="1" t="s">
        <v>239</v>
      </c>
      <c r="H1580" s="1" t="s">
        <v>36</v>
      </c>
      <c r="I1580" s="1" t="s">
        <v>37</v>
      </c>
      <c r="J1580" s="1" t="s">
        <v>38</v>
      </c>
      <c r="K1580" s="42"/>
      <c r="L1580" s="41">
        <v>517020.7</v>
      </c>
    </row>
    <row r="1581" spans="1:12" x14ac:dyDescent="0.2">
      <c r="A1581" s="1" t="s">
        <v>1223</v>
      </c>
      <c r="B1581" s="1" t="s">
        <v>241</v>
      </c>
      <c r="D1581" s="8">
        <v>7</v>
      </c>
      <c r="E1581" s="14">
        <v>83</v>
      </c>
      <c r="F1581" s="1" t="s">
        <v>242</v>
      </c>
      <c r="G1581" s="1" t="s">
        <v>239</v>
      </c>
      <c r="H1581" s="1" t="s">
        <v>36</v>
      </c>
      <c r="I1581" s="1" t="s">
        <v>37</v>
      </c>
      <c r="J1581" s="1" t="s">
        <v>38</v>
      </c>
      <c r="K1581" s="42"/>
      <c r="L1581" s="41">
        <v>2813.49</v>
      </c>
    </row>
    <row r="1582" spans="1:12" x14ac:dyDescent="0.2">
      <c r="A1582" s="1" t="s">
        <v>1223</v>
      </c>
      <c r="B1582" s="1" t="s">
        <v>245</v>
      </c>
      <c r="D1582" s="8">
        <v>7</v>
      </c>
      <c r="E1582" s="14">
        <v>83</v>
      </c>
      <c r="F1582" s="1" t="s">
        <v>246</v>
      </c>
      <c r="G1582" s="1" t="s">
        <v>239</v>
      </c>
      <c r="H1582" s="1" t="s">
        <v>36</v>
      </c>
      <c r="I1582" s="1" t="s">
        <v>1665</v>
      </c>
      <c r="J1582" s="1" t="s">
        <v>38</v>
      </c>
      <c r="K1582" s="42"/>
      <c r="L1582" s="41">
        <v>113245.83</v>
      </c>
    </row>
    <row r="1583" spans="1:12" x14ac:dyDescent="0.2">
      <c r="A1583" s="1" t="s">
        <v>1223</v>
      </c>
      <c r="B1583" s="1" t="s">
        <v>245</v>
      </c>
      <c r="D1583" s="8">
        <v>7</v>
      </c>
      <c r="E1583" s="14">
        <v>83</v>
      </c>
      <c r="F1583" s="1" t="s">
        <v>246</v>
      </c>
      <c r="G1583" s="1" t="s">
        <v>239</v>
      </c>
      <c r="H1583" s="1" t="s">
        <v>1663</v>
      </c>
      <c r="I1583" s="1" t="s">
        <v>1665</v>
      </c>
      <c r="J1583" s="1" t="s">
        <v>38</v>
      </c>
      <c r="K1583" s="42"/>
      <c r="L1583" s="41">
        <v>16289.55</v>
      </c>
    </row>
    <row r="1584" spans="1:12" x14ac:dyDescent="0.2">
      <c r="A1584" s="1" t="s">
        <v>1223</v>
      </c>
      <c r="B1584" s="1" t="s">
        <v>251</v>
      </c>
      <c r="D1584" s="8">
        <v>7</v>
      </c>
      <c r="E1584" s="14">
        <v>83</v>
      </c>
      <c r="F1584" s="1" t="s">
        <v>169</v>
      </c>
      <c r="G1584" s="1" t="s">
        <v>239</v>
      </c>
      <c r="H1584" s="1" t="s">
        <v>36</v>
      </c>
      <c r="I1584" s="1" t="s">
        <v>1665</v>
      </c>
      <c r="J1584" s="1" t="s">
        <v>38</v>
      </c>
      <c r="K1584" s="42"/>
      <c r="L1584" s="41">
        <v>29320.34</v>
      </c>
    </row>
    <row r="1585" spans="1:12" x14ac:dyDescent="0.2">
      <c r="A1585" s="1" t="s">
        <v>1223</v>
      </c>
      <c r="B1585" s="1" t="s">
        <v>253</v>
      </c>
      <c r="D1585" s="8">
        <v>7</v>
      </c>
      <c r="E1585" s="14">
        <v>83</v>
      </c>
      <c r="F1585" s="1" t="s">
        <v>254</v>
      </c>
      <c r="G1585" s="1" t="s">
        <v>239</v>
      </c>
      <c r="H1585" s="1" t="s">
        <v>36</v>
      </c>
      <c r="I1585" s="1" t="s">
        <v>37</v>
      </c>
      <c r="J1585" s="1" t="s">
        <v>38</v>
      </c>
      <c r="K1585" s="42"/>
      <c r="L1585" s="41">
        <v>2000</v>
      </c>
    </row>
    <row r="1586" spans="1:12" x14ac:dyDescent="0.2">
      <c r="A1586" s="1" t="s">
        <v>1223</v>
      </c>
      <c r="B1586" s="1" t="s">
        <v>256</v>
      </c>
      <c r="D1586" s="8">
        <v>7</v>
      </c>
      <c r="E1586" s="14">
        <v>83</v>
      </c>
      <c r="F1586" s="1" t="s">
        <v>257</v>
      </c>
      <c r="G1586" s="1" t="s">
        <v>239</v>
      </c>
      <c r="H1586" s="1" t="s">
        <v>36</v>
      </c>
      <c r="I1586" s="1" t="s">
        <v>37</v>
      </c>
      <c r="J1586" s="1" t="s">
        <v>38</v>
      </c>
      <c r="K1586" s="42"/>
      <c r="L1586" s="41">
        <v>1735.34</v>
      </c>
    </row>
    <row r="1587" spans="1:12" x14ac:dyDescent="0.2">
      <c r="A1587" s="1" t="s">
        <v>1223</v>
      </c>
      <c r="B1587" s="1" t="s">
        <v>251</v>
      </c>
      <c r="D1587" s="8">
        <v>7</v>
      </c>
      <c r="E1587" s="14">
        <v>83</v>
      </c>
      <c r="F1587" s="1" t="s">
        <v>169</v>
      </c>
      <c r="G1587" s="1" t="s">
        <v>239</v>
      </c>
      <c r="H1587" s="1" t="s">
        <v>36</v>
      </c>
      <c r="I1587" s="1" t="s">
        <v>37</v>
      </c>
      <c r="J1587" s="1" t="s">
        <v>38</v>
      </c>
      <c r="K1587" s="42"/>
      <c r="L1587" s="41">
        <v>15096.3</v>
      </c>
    </row>
    <row r="1588" spans="1:12" x14ac:dyDescent="0.2">
      <c r="A1588" s="1" t="s">
        <v>1223</v>
      </c>
      <c r="B1588" s="1" t="s">
        <v>260</v>
      </c>
      <c r="D1588" s="8">
        <v>7</v>
      </c>
      <c r="E1588" s="14">
        <v>83</v>
      </c>
      <c r="F1588" s="1" t="s">
        <v>44</v>
      </c>
      <c r="G1588" s="1" t="s">
        <v>239</v>
      </c>
      <c r="H1588" s="1" t="s">
        <v>36</v>
      </c>
      <c r="I1588" s="1" t="s">
        <v>1665</v>
      </c>
      <c r="J1588" s="1" t="s">
        <v>38</v>
      </c>
      <c r="K1588" s="42"/>
      <c r="L1588" s="41">
        <v>1546.72</v>
      </c>
    </row>
    <row r="1589" spans="1:12" x14ac:dyDescent="0.2">
      <c r="A1589" s="1" t="s">
        <v>1223</v>
      </c>
      <c r="B1589" s="1" t="s">
        <v>269</v>
      </c>
      <c r="D1589" s="8">
        <v>7</v>
      </c>
      <c r="E1589" s="14">
        <v>83</v>
      </c>
      <c r="F1589" s="1" t="s">
        <v>75</v>
      </c>
      <c r="G1589" s="1" t="s">
        <v>263</v>
      </c>
      <c r="H1589" s="1" t="s">
        <v>36</v>
      </c>
      <c r="I1589" s="1" t="s">
        <v>37</v>
      </c>
      <c r="J1589" s="1" t="s">
        <v>38</v>
      </c>
      <c r="K1589" s="42"/>
      <c r="L1589" s="41">
        <v>59416.17</v>
      </c>
    </row>
    <row r="1590" spans="1:12" x14ac:dyDescent="0.2">
      <c r="A1590" s="1" t="s">
        <v>1223</v>
      </c>
      <c r="B1590" s="1" t="s">
        <v>270</v>
      </c>
      <c r="D1590" s="8">
        <v>7</v>
      </c>
      <c r="E1590" s="14">
        <v>83</v>
      </c>
      <c r="F1590" s="1" t="s">
        <v>271</v>
      </c>
      <c r="G1590" s="1" t="s">
        <v>263</v>
      </c>
      <c r="H1590" s="1" t="s">
        <v>36</v>
      </c>
      <c r="I1590" s="1" t="s">
        <v>37</v>
      </c>
      <c r="J1590" s="1" t="s">
        <v>38</v>
      </c>
      <c r="K1590" s="42"/>
      <c r="L1590" s="41">
        <v>8218.73</v>
      </c>
    </row>
    <row r="1591" spans="1:12" x14ac:dyDescent="0.2">
      <c r="A1591" s="1" t="s">
        <v>1223</v>
      </c>
      <c r="B1591" s="1" t="s">
        <v>272</v>
      </c>
      <c r="D1591" s="8">
        <v>7</v>
      </c>
      <c r="E1591" s="14">
        <v>83</v>
      </c>
      <c r="F1591" s="1" t="s">
        <v>54</v>
      </c>
      <c r="G1591" s="1" t="s">
        <v>263</v>
      </c>
      <c r="H1591" s="1" t="s">
        <v>36</v>
      </c>
      <c r="I1591" s="1" t="s">
        <v>1665</v>
      </c>
      <c r="J1591" s="1" t="s">
        <v>38</v>
      </c>
      <c r="K1591" s="42"/>
      <c r="L1591" s="41">
        <v>12152.7</v>
      </c>
    </row>
    <row r="1592" spans="1:12" x14ac:dyDescent="0.2">
      <c r="A1592" s="1" t="s">
        <v>1223</v>
      </c>
      <c r="B1592" s="1" t="s">
        <v>1921</v>
      </c>
      <c r="D1592" s="8">
        <v>7</v>
      </c>
      <c r="E1592" s="14">
        <v>83</v>
      </c>
      <c r="F1592" s="1" t="s">
        <v>233</v>
      </c>
      <c r="G1592" s="1" t="s">
        <v>263</v>
      </c>
      <c r="H1592" s="1" t="s">
        <v>36</v>
      </c>
      <c r="I1592" s="1" t="s">
        <v>37</v>
      </c>
      <c r="J1592" s="1" t="s">
        <v>38</v>
      </c>
      <c r="K1592" s="42"/>
      <c r="L1592" s="41">
        <v>19831.05</v>
      </c>
    </row>
    <row r="1593" spans="1:12" x14ac:dyDescent="0.2">
      <c r="A1593" s="1" t="s">
        <v>1223</v>
      </c>
      <c r="B1593" s="1" t="s">
        <v>269</v>
      </c>
      <c r="D1593" s="8">
        <v>7</v>
      </c>
      <c r="E1593" s="14">
        <v>83</v>
      </c>
      <c r="F1593" s="1" t="s">
        <v>75</v>
      </c>
      <c r="G1593" s="1" t="s">
        <v>263</v>
      </c>
      <c r="H1593" s="1" t="s">
        <v>36</v>
      </c>
      <c r="I1593" s="1" t="s">
        <v>1665</v>
      </c>
      <c r="J1593" s="1" t="s">
        <v>38</v>
      </c>
      <c r="K1593" s="42"/>
      <c r="L1593" s="41">
        <v>48743.88</v>
      </c>
    </row>
    <row r="1594" spans="1:12" x14ac:dyDescent="0.2">
      <c r="A1594" s="1" t="s">
        <v>1223</v>
      </c>
      <c r="B1594" s="1" t="s">
        <v>1922</v>
      </c>
      <c r="D1594" s="8">
        <v>7</v>
      </c>
      <c r="E1594" s="14">
        <v>83</v>
      </c>
      <c r="F1594" s="1" t="s">
        <v>75</v>
      </c>
      <c r="G1594" s="1" t="s">
        <v>263</v>
      </c>
      <c r="H1594" s="1" t="s">
        <v>36</v>
      </c>
      <c r="I1594" s="1" t="s">
        <v>518</v>
      </c>
      <c r="J1594" s="1" t="s">
        <v>38</v>
      </c>
      <c r="K1594" s="42"/>
      <c r="L1594" s="41">
        <v>300193.90999999997</v>
      </c>
    </row>
    <row r="1595" spans="1:12" x14ac:dyDescent="0.2">
      <c r="A1595" s="1" t="s">
        <v>1223</v>
      </c>
      <c r="B1595" s="1" t="s">
        <v>1921</v>
      </c>
      <c r="D1595" s="8">
        <v>7</v>
      </c>
      <c r="E1595" s="14">
        <v>83</v>
      </c>
      <c r="F1595" s="1" t="s">
        <v>233</v>
      </c>
      <c r="G1595" s="1" t="s">
        <v>263</v>
      </c>
      <c r="H1595" s="1" t="s">
        <v>36</v>
      </c>
      <c r="I1595" s="1" t="s">
        <v>1665</v>
      </c>
      <c r="J1595" s="1" t="s">
        <v>38</v>
      </c>
      <c r="K1595" s="42"/>
      <c r="L1595" s="41">
        <v>23426.3</v>
      </c>
    </row>
    <row r="1596" spans="1:12" x14ac:dyDescent="0.2">
      <c r="A1596" s="1" t="s">
        <v>1223</v>
      </c>
      <c r="B1596" s="1" t="s">
        <v>272</v>
      </c>
      <c r="D1596" s="8">
        <v>7</v>
      </c>
      <c r="E1596" s="14">
        <v>83</v>
      </c>
      <c r="F1596" s="1" t="s">
        <v>54</v>
      </c>
      <c r="G1596" s="1" t="s">
        <v>263</v>
      </c>
      <c r="H1596" s="1" t="s">
        <v>36</v>
      </c>
      <c r="I1596" s="1" t="s">
        <v>37</v>
      </c>
      <c r="J1596" s="1" t="s">
        <v>38</v>
      </c>
      <c r="K1596" s="42"/>
      <c r="L1596" s="41">
        <v>32801.79</v>
      </c>
    </row>
    <row r="1597" spans="1:12" x14ac:dyDescent="0.2">
      <c r="A1597" s="1" t="s">
        <v>1223</v>
      </c>
      <c r="B1597" s="1" t="s">
        <v>1779</v>
      </c>
      <c r="D1597" s="8">
        <v>7</v>
      </c>
      <c r="E1597" s="14">
        <v>83</v>
      </c>
      <c r="F1597" s="1" t="s">
        <v>69</v>
      </c>
      <c r="G1597" s="1" t="s">
        <v>263</v>
      </c>
      <c r="H1597" s="1" t="s">
        <v>36</v>
      </c>
      <c r="I1597" s="1" t="s">
        <v>37</v>
      </c>
      <c r="J1597" s="1" t="s">
        <v>38</v>
      </c>
      <c r="K1597" s="42"/>
      <c r="L1597" s="41">
        <v>564575.04</v>
      </c>
    </row>
    <row r="1598" spans="1:12" x14ac:dyDescent="0.2">
      <c r="A1598" s="1" t="s">
        <v>1223</v>
      </c>
      <c r="B1598" s="1" t="s">
        <v>1779</v>
      </c>
      <c r="D1598" s="8">
        <v>7</v>
      </c>
      <c r="E1598" s="14">
        <v>83</v>
      </c>
      <c r="F1598" s="1" t="s">
        <v>69</v>
      </c>
      <c r="G1598" s="1" t="s">
        <v>263</v>
      </c>
      <c r="H1598" s="1" t="s">
        <v>36</v>
      </c>
      <c r="I1598" s="1" t="s">
        <v>37</v>
      </c>
      <c r="J1598" s="1" t="s">
        <v>38</v>
      </c>
      <c r="K1598" s="42"/>
      <c r="L1598" s="41">
        <v>10997593.380000001</v>
      </c>
    </row>
    <row r="1599" spans="1:12" x14ac:dyDescent="0.2">
      <c r="A1599" s="1" t="s">
        <v>1223</v>
      </c>
      <c r="B1599" s="1" t="s">
        <v>1923</v>
      </c>
      <c r="D1599" s="8">
        <v>7</v>
      </c>
      <c r="E1599" s="14">
        <v>83</v>
      </c>
      <c r="F1599" s="1" t="s">
        <v>171</v>
      </c>
      <c r="G1599" s="1" t="s">
        <v>263</v>
      </c>
      <c r="H1599" s="1" t="s">
        <v>36</v>
      </c>
      <c r="I1599" s="1" t="s">
        <v>518</v>
      </c>
      <c r="J1599" s="1" t="s">
        <v>38</v>
      </c>
      <c r="K1599" s="42"/>
      <c r="L1599" s="41">
        <v>66209.210000000006</v>
      </c>
    </row>
    <row r="1600" spans="1:12" x14ac:dyDescent="0.2">
      <c r="A1600" s="1" t="s">
        <v>1223</v>
      </c>
      <c r="B1600" s="1" t="s">
        <v>1924</v>
      </c>
      <c r="D1600" s="8">
        <v>7</v>
      </c>
      <c r="E1600" s="14">
        <v>83</v>
      </c>
      <c r="F1600" s="1" t="s">
        <v>71</v>
      </c>
      <c r="G1600" s="1" t="s">
        <v>282</v>
      </c>
      <c r="H1600" s="1" t="s">
        <v>50</v>
      </c>
      <c r="I1600" s="1" t="s">
        <v>518</v>
      </c>
      <c r="J1600" s="1" t="s">
        <v>38</v>
      </c>
      <c r="K1600" s="42"/>
      <c r="L1600" s="41">
        <v>11000</v>
      </c>
    </row>
    <row r="1601" spans="1:12" x14ac:dyDescent="0.2">
      <c r="A1601" s="1" t="s">
        <v>1223</v>
      </c>
      <c r="B1601" s="1" t="s">
        <v>1925</v>
      </c>
      <c r="D1601" s="8">
        <v>7</v>
      </c>
      <c r="E1601" s="14">
        <v>83</v>
      </c>
      <c r="F1601" s="1" t="s">
        <v>75</v>
      </c>
      <c r="G1601" s="1" t="s">
        <v>282</v>
      </c>
      <c r="H1601" s="1" t="s">
        <v>41</v>
      </c>
      <c r="I1601" s="1" t="s">
        <v>41</v>
      </c>
      <c r="J1601" s="1" t="s">
        <v>38</v>
      </c>
      <c r="K1601" s="42"/>
      <c r="L1601" s="41">
        <v>37673.300000000003</v>
      </c>
    </row>
    <row r="1602" spans="1:12" x14ac:dyDescent="0.2">
      <c r="A1602" s="1" t="s">
        <v>1223</v>
      </c>
      <c r="B1602" s="1" t="s">
        <v>1924</v>
      </c>
      <c r="D1602" s="8">
        <v>7</v>
      </c>
      <c r="E1602" s="14">
        <v>83</v>
      </c>
      <c r="F1602" s="1" t="s">
        <v>71</v>
      </c>
      <c r="G1602" s="1" t="s">
        <v>282</v>
      </c>
      <c r="H1602" s="1" t="s">
        <v>36</v>
      </c>
      <c r="I1602" s="1" t="s">
        <v>518</v>
      </c>
      <c r="J1602" s="1" t="s">
        <v>38</v>
      </c>
      <c r="K1602" s="42"/>
      <c r="L1602" s="41">
        <v>292444.38</v>
      </c>
    </row>
    <row r="1603" spans="1:12" x14ac:dyDescent="0.2">
      <c r="A1603" s="1" t="s">
        <v>1223</v>
      </c>
      <c r="B1603" s="1" t="s">
        <v>1924</v>
      </c>
      <c r="D1603" s="8">
        <v>7</v>
      </c>
      <c r="E1603" s="14">
        <v>83</v>
      </c>
      <c r="F1603" s="1" t="s">
        <v>71</v>
      </c>
      <c r="G1603" s="1" t="s">
        <v>282</v>
      </c>
      <c r="H1603" s="1" t="s">
        <v>36</v>
      </c>
      <c r="I1603" s="1" t="s">
        <v>37</v>
      </c>
      <c r="J1603" s="1" t="s">
        <v>38</v>
      </c>
      <c r="K1603" s="42"/>
      <c r="L1603" s="41">
        <v>5058.93</v>
      </c>
    </row>
    <row r="1604" spans="1:12" x14ac:dyDescent="0.2">
      <c r="A1604" s="1" t="s">
        <v>1223</v>
      </c>
      <c r="B1604" s="1" t="s">
        <v>1926</v>
      </c>
      <c r="D1604" s="8">
        <v>7</v>
      </c>
      <c r="E1604" s="14">
        <v>83</v>
      </c>
      <c r="F1604" s="1" t="s">
        <v>75</v>
      </c>
      <c r="G1604" s="1" t="s">
        <v>282</v>
      </c>
      <c r="H1604" s="1" t="s">
        <v>36</v>
      </c>
      <c r="I1604" s="1" t="s">
        <v>41</v>
      </c>
      <c r="J1604" s="1" t="s">
        <v>38</v>
      </c>
      <c r="K1604" s="42"/>
      <c r="L1604" s="41">
        <v>21416.32</v>
      </c>
    </row>
    <row r="1605" spans="1:12" x14ac:dyDescent="0.2">
      <c r="A1605" s="1" t="s">
        <v>1223</v>
      </c>
      <c r="B1605" s="1" t="s">
        <v>1927</v>
      </c>
      <c r="D1605" s="8">
        <v>7</v>
      </c>
      <c r="E1605" s="14">
        <v>83</v>
      </c>
      <c r="F1605" s="1" t="s">
        <v>69</v>
      </c>
      <c r="G1605" s="1" t="s">
        <v>304</v>
      </c>
      <c r="H1605" s="1" t="s">
        <v>36</v>
      </c>
      <c r="I1605" s="1" t="s">
        <v>37</v>
      </c>
      <c r="J1605" s="1" t="s">
        <v>38</v>
      </c>
      <c r="K1605" s="42"/>
      <c r="L1605" s="41">
        <v>367035.47</v>
      </c>
    </row>
    <row r="1606" spans="1:12" x14ac:dyDescent="0.2">
      <c r="A1606" s="1" t="s">
        <v>1223</v>
      </c>
      <c r="B1606" s="1" t="s">
        <v>1928</v>
      </c>
      <c r="D1606" s="8">
        <v>7</v>
      </c>
      <c r="E1606" s="14">
        <v>83</v>
      </c>
      <c r="F1606" s="1" t="s">
        <v>71</v>
      </c>
      <c r="G1606" s="1" t="s">
        <v>304</v>
      </c>
      <c r="H1606" s="1" t="s">
        <v>36</v>
      </c>
      <c r="I1606" s="1" t="s">
        <v>37</v>
      </c>
      <c r="J1606" s="1" t="s">
        <v>38</v>
      </c>
      <c r="K1606" s="42"/>
      <c r="L1606" s="41">
        <v>202670.86</v>
      </c>
    </row>
    <row r="1607" spans="1:12" x14ac:dyDescent="0.2">
      <c r="A1607" s="1" t="s">
        <v>1223</v>
      </c>
      <c r="B1607" s="1" t="s">
        <v>311</v>
      </c>
      <c r="D1607" s="8">
        <v>7</v>
      </c>
      <c r="E1607" s="14">
        <v>83</v>
      </c>
      <c r="F1607" s="1" t="s">
        <v>69</v>
      </c>
      <c r="G1607" s="1" t="s">
        <v>304</v>
      </c>
      <c r="H1607" s="1" t="s">
        <v>36</v>
      </c>
      <c r="I1607" s="1" t="s">
        <v>1665</v>
      </c>
      <c r="J1607" s="1" t="s">
        <v>38</v>
      </c>
      <c r="K1607" s="42"/>
      <c r="L1607" s="41">
        <v>24856.1</v>
      </c>
    </row>
    <row r="1608" spans="1:12" x14ac:dyDescent="0.2">
      <c r="A1608" s="1" t="s">
        <v>1223</v>
      </c>
      <c r="B1608" s="1" t="s">
        <v>1928</v>
      </c>
      <c r="D1608" s="8">
        <v>7</v>
      </c>
      <c r="E1608" s="14">
        <v>83</v>
      </c>
      <c r="F1608" s="1" t="s">
        <v>71</v>
      </c>
      <c r="G1608" s="1" t="s">
        <v>304</v>
      </c>
      <c r="H1608" s="1" t="s">
        <v>36</v>
      </c>
      <c r="I1608" s="1" t="s">
        <v>1665</v>
      </c>
      <c r="J1608" s="1" t="s">
        <v>38</v>
      </c>
      <c r="K1608" s="42"/>
      <c r="L1608" s="41">
        <v>96866.54</v>
      </c>
    </row>
    <row r="1609" spans="1:12" x14ac:dyDescent="0.2">
      <c r="A1609" s="1" t="s">
        <v>1223</v>
      </c>
      <c r="B1609" s="1" t="s">
        <v>1929</v>
      </c>
      <c r="D1609" s="8">
        <v>7</v>
      </c>
      <c r="E1609" s="14">
        <v>83</v>
      </c>
      <c r="F1609" s="1" t="s">
        <v>193</v>
      </c>
      <c r="G1609" s="1" t="s">
        <v>304</v>
      </c>
      <c r="H1609" s="1" t="s">
        <v>41</v>
      </c>
      <c r="I1609" s="1" t="s">
        <v>41</v>
      </c>
      <c r="J1609" s="1" t="s">
        <v>38</v>
      </c>
      <c r="K1609" s="42"/>
      <c r="L1609" s="41">
        <v>22479.15</v>
      </c>
    </row>
    <row r="1610" spans="1:12" x14ac:dyDescent="0.2">
      <c r="A1610" s="1" t="s">
        <v>1223</v>
      </c>
      <c r="B1610" s="1" t="s">
        <v>314</v>
      </c>
      <c r="D1610" s="8">
        <v>7</v>
      </c>
      <c r="E1610" s="14">
        <v>83</v>
      </c>
      <c r="F1610" s="1" t="s">
        <v>69</v>
      </c>
      <c r="G1610" s="1" t="s">
        <v>304</v>
      </c>
      <c r="H1610" s="1" t="s">
        <v>41</v>
      </c>
      <c r="I1610" s="1" t="s">
        <v>1665</v>
      </c>
      <c r="J1610" s="1" t="s">
        <v>38</v>
      </c>
      <c r="K1610" s="42"/>
      <c r="L1610" s="41">
        <v>1000</v>
      </c>
    </row>
    <row r="1611" spans="1:12" x14ac:dyDescent="0.2">
      <c r="A1611" s="1" t="s">
        <v>1223</v>
      </c>
      <c r="B1611" s="1" t="s">
        <v>314</v>
      </c>
      <c r="D1611" s="8">
        <v>7</v>
      </c>
      <c r="E1611" s="14">
        <v>83</v>
      </c>
      <c r="F1611" s="1" t="s">
        <v>69</v>
      </c>
      <c r="G1611" s="1" t="s">
        <v>304</v>
      </c>
      <c r="H1611" s="1" t="s">
        <v>36</v>
      </c>
      <c r="I1611" s="1" t="s">
        <v>37</v>
      </c>
      <c r="J1611" s="1" t="s">
        <v>38</v>
      </c>
      <c r="K1611" s="42"/>
      <c r="L1611" s="41">
        <v>124698.6</v>
      </c>
    </row>
    <row r="1612" spans="1:12" x14ac:dyDescent="0.2">
      <c r="A1612" s="1" t="s">
        <v>1223</v>
      </c>
      <c r="B1612" s="1" t="s">
        <v>1929</v>
      </c>
      <c r="D1612" s="8">
        <v>7</v>
      </c>
      <c r="E1612" s="14">
        <v>83</v>
      </c>
      <c r="F1612" s="1" t="s">
        <v>193</v>
      </c>
      <c r="G1612" s="1" t="s">
        <v>304</v>
      </c>
      <c r="H1612" s="1" t="s">
        <v>36</v>
      </c>
      <c r="I1612" s="1" t="s">
        <v>41</v>
      </c>
      <c r="J1612" s="1" t="s">
        <v>38</v>
      </c>
      <c r="K1612" s="42"/>
      <c r="L1612" s="41">
        <v>25416.959999999999</v>
      </c>
    </row>
    <row r="1613" spans="1:12" x14ac:dyDescent="0.2">
      <c r="A1613" s="1" t="s">
        <v>1223</v>
      </c>
      <c r="B1613" s="1" t="s">
        <v>314</v>
      </c>
      <c r="D1613" s="8">
        <v>7</v>
      </c>
      <c r="E1613" s="14">
        <v>83</v>
      </c>
      <c r="F1613" s="1" t="s">
        <v>69</v>
      </c>
      <c r="G1613" s="1" t="s">
        <v>304</v>
      </c>
      <c r="H1613" s="1" t="s">
        <v>50</v>
      </c>
      <c r="I1613" s="1" t="s">
        <v>1665</v>
      </c>
      <c r="J1613" s="1" t="s">
        <v>38</v>
      </c>
      <c r="K1613" s="42"/>
      <c r="L1613" s="41">
        <v>2000</v>
      </c>
    </row>
    <row r="1614" spans="1:12" x14ac:dyDescent="0.2">
      <c r="A1614" s="1" t="s">
        <v>1223</v>
      </c>
      <c r="B1614" s="1" t="s">
        <v>314</v>
      </c>
      <c r="D1614" s="8">
        <v>7</v>
      </c>
      <c r="E1614" s="14">
        <v>83</v>
      </c>
      <c r="F1614" s="1" t="s">
        <v>69</v>
      </c>
      <c r="G1614" s="1" t="s">
        <v>304</v>
      </c>
      <c r="H1614" s="1" t="s">
        <v>36</v>
      </c>
      <c r="I1614" s="1" t="s">
        <v>1665</v>
      </c>
      <c r="J1614" s="1" t="s">
        <v>38</v>
      </c>
      <c r="K1614" s="42"/>
      <c r="L1614" s="41">
        <v>149791.21</v>
      </c>
    </row>
    <row r="1615" spans="1:12" x14ac:dyDescent="0.2">
      <c r="A1615" s="1" t="s">
        <v>1223</v>
      </c>
      <c r="B1615" s="1" t="s">
        <v>1930</v>
      </c>
      <c r="D1615" s="8">
        <v>7</v>
      </c>
      <c r="E1615" s="14">
        <v>83</v>
      </c>
      <c r="F1615" s="1" t="s">
        <v>331</v>
      </c>
      <c r="G1615" s="1" t="s">
        <v>330</v>
      </c>
      <c r="H1615" s="1" t="s">
        <v>36</v>
      </c>
      <c r="I1615" s="1" t="s">
        <v>37</v>
      </c>
      <c r="J1615" s="1" t="s">
        <v>38</v>
      </c>
      <c r="K1615" s="42"/>
      <c r="L1615" s="41">
        <v>62525.18</v>
      </c>
    </row>
    <row r="1616" spans="1:12" x14ac:dyDescent="0.2">
      <c r="A1616" s="1" t="s">
        <v>1223</v>
      </c>
      <c r="B1616" s="1" t="s">
        <v>1931</v>
      </c>
      <c r="D1616" s="8">
        <v>7</v>
      </c>
      <c r="E1616" s="14">
        <v>83</v>
      </c>
      <c r="F1616" s="1" t="s">
        <v>341</v>
      </c>
      <c r="G1616" s="1" t="s">
        <v>342</v>
      </c>
      <c r="H1616" s="1" t="s">
        <v>36</v>
      </c>
      <c r="I1616" s="1" t="s">
        <v>1665</v>
      </c>
      <c r="J1616" s="1" t="s">
        <v>38</v>
      </c>
      <c r="K1616" s="42"/>
      <c r="L1616" s="41">
        <v>19845.45</v>
      </c>
    </row>
    <row r="1617" spans="1:12" x14ac:dyDescent="0.2">
      <c r="A1617" s="1" t="s">
        <v>1223</v>
      </c>
      <c r="B1617" s="1" t="s">
        <v>344</v>
      </c>
      <c r="D1617" s="8">
        <v>7</v>
      </c>
      <c r="E1617" s="14">
        <v>83</v>
      </c>
      <c r="F1617" s="1" t="s">
        <v>345</v>
      </c>
      <c r="G1617" s="1" t="s">
        <v>342</v>
      </c>
      <c r="H1617" s="1" t="s">
        <v>36</v>
      </c>
      <c r="I1617" s="1" t="s">
        <v>37</v>
      </c>
      <c r="J1617" s="1" t="s">
        <v>38</v>
      </c>
      <c r="K1617" s="42"/>
      <c r="L1617" s="41">
        <v>119352.31</v>
      </c>
    </row>
    <row r="1618" spans="1:12" x14ac:dyDescent="0.2">
      <c r="A1618" s="1" t="s">
        <v>1223</v>
      </c>
      <c r="B1618" s="1" t="s">
        <v>344</v>
      </c>
      <c r="D1618" s="8">
        <v>7</v>
      </c>
      <c r="E1618" s="14">
        <v>83</v>
      </c>
      <c r="F1618" s="1" t="s">
        <v>345</v>
      </c>
      <c r="G1618" s="1" t="s">
        <v>342</v>
      </c>
      <c r="H1618" s="1" t="s">
        <v>36</v>
      </c>
      <c r="I1618" s="1" t="s">
        <v>41</v>
      </c>
      <c r="J1618" s="1" t="s">
        <v>38</v>
      </c>
      <c r="K1618" s="42"/>
      <c r="L1618" s="41">
        <v>82162.84</v>
      </c>
    </row>
    <row r="1619" spans="1:12" x14ac:dyDescent="0.2">
      <c r="A1619" s="1" t="s">
        <v>1223</v>
      </c>
      <c r="B1619" s="1" t="s">
        <v>1932</v>
      </c>
      <c r="D1619" s="8">
        <v>7</v>
      </c>
      <c r="E1619" s="14">
        <v>83</v>
      </c>
      <c r="F1619" s="1" t="s">
        <v>149</v>
      </c>
      <c r="G1619" s="1" t="s">
        <v>347</v>
      </c>
      <c r="H1619" s="1" t="s">
        <v>41</v>
      </c>
      <c r="I1619" s="1" t="s">
        <v>1665</v>
      </c>
      <c r="J1619" s="1" t="s">
        <v>38</v>
      </c>
      <c r="K1619" s="42"/>
      <c r="L1619" s="41">
        <v>4713</v>
      </c>
    </row>
    <row r="1620" spans="1:12" x14ac:dyDescent="0.2">
      <c r="A1620" s="1" t="s">
        <v>1223</v>
      </c>
      <c r="B1620" s="1" t="s">
        <v>1932</v>
      </c>
      <c r="D1620" s="8">
        <v>7</v>
      </c>
      <c r="E1620" s="14">
        <v>83</v>
      </c>
      <c r="F1620" s="1" t="s">
        <v>149</v>
      </c>
      <c r="G1620" s="1" t="s">
        <v>347</v>
      </c>
      <c r="H1620" s="1" t="s">
        <v>36</v>
      </c>
      <c r="I1620" s="1" t="s">
        <v>1665</v>
      </c>
      <c r="J1620" s="1" t="s">
        <v>38</v>
      </c>
      <c r="K1620" s="42"/>
      <c r="L1620" s="41">
        <v>135077.09</v>
      </c>
    </row>
    <row r="1621" spans="1:12" x14ac:dyDescent="0.2">
      <c r="A1621" s="1" t="s">
        <v>1223</v>
      </c>
      <c r="B1621" s="1" t="s">
        <v>1932</v>
      </c>
      <c r="D1621" s="8">
        <v>7</v>
      </c>
      <c r="E1621" s="14">
        <v>83</v>
      </c>
      <c r="F1621" s="1" t="s">
        <v>149</v>
      </c>
      <c r="G1621" s="1" t="s">
        <v>347</v>
      </c>
      <c r="H1621" s="1" t="s">
        <v>36</v>
      </c>
      <c r="I1621" s="1" t="s">
        <v>37</v>
      </c>
      <c r="J1621" s="1" t="s">
        <v>38</v>
      </c>
      <c r="K1621" s="42"/>
      <c r="L1621" s="41">
        <v>144718.87</v>
      </c>
    </row>
    <row r="1622" spans="1:12" x14ac:dyDescent="0.2">
      <c r="A1622" s="1" t="s">
        <v>1223</v>
      </c>
      <c r="B1622" s="1" t="s">
        <v>351</v>
      </c>
      <c r="D1622" s="8">
        <v>7</v>
      </c>
      <c r="E1622" s="14">
        <v>83</v>
      </c>
      <c r="F1622" s="1" t="s">
        <v>352</v>
      </c>
      <c r="G1622" s="1" t="s">
        <v>77</v>
      </c>
      <c r="H1622" s="1" t="s">
        <v>36</v>
      </c>
      <c r="I1622" s="1" t="s">
        <v>1665</v>
      </c>
      <c r="J1622" s="1" t="s">
        <v>38</v>
      </c>
      <c r="K1622" s="42"/>
      <c r="L1622" s="41">
        <v>3506.97</v>
      </c>
    </row>
    <row r="1623" spans="1:12" x14ac:dyDescent="0.2">
      <c r="A1623" s="1" t="s">
        <v>1223</v>
      </c>
      <c r="B1623" s="1" t="s">
        <v>355</v>
      </c>
      <c r="D1623" s="8">
        <v>7</v>
      </c>
      <c r="E1623" s="14">
        <v>83</v>
      </c>
      <c r="F1623" s="1" t="s">
        <v>356</v>
      </c>
      <c r="G1623" s="1" t="s">
        <v>77</v>
      </c>
      <c r="H1623" s="1" t="s">
        <v>36</v>
      </c>
      <c r="I1623" s="1" t="s">
        <v>50</v>
      </c>
      <c r="J1623" s="1" t="s">
        <v>38</v>
      </c>
      <c r="K1623" s="42"/>
      <c r="L1623" s="41">
        <v>606.25</v>
      </c>
    </row>
    <row r="1624" spans="1:12" x14ac:dyDescent="0.2">
      <c r="A1624" s="1" t="s">
        <v>1223</v>
      </c>
      <c r="B1624" s="1" t="s">
        <v>1933</v>
      </c>
      <c r="D1624" s="8">
        <v>7</v>
      </c>
      <c r="E1624" s="14">
        <v>83</v>
      </c>
      <c r="F1624" s="1" t="s">
        <v>365</v>
      </c>
      <c r="G1624" s="1" t="s">
        <v>364</v>
      </c>
      <c r="H1624" s="1" t="s">
        <v>36</v>
      </c>
      <c r="I1624" s="1" t="s">
        <v>1665</v>
      </c>
      <c r="J1624" s="1" t="s">
        <v>38</v>
      </c>
      <c r="K1624" s="42"/>
      <c r="L1624" s="41">
        <v>152158.01</v>
      </c>
    </row>
    <row r="1625" spans="1:12" x14ac:dyDescent="0.2">
      <c r="A1625" s="1" t="s">
        <v>1223</v>
      </c>
      <c r="B1625" s="1" t="s">
        <v>1933</v>
      </c>
      <c r="D1625" s="8">
        <v>7</v>
      </c>
      <c r="E1625" s="14">
        <v>83</v>
      </c>
      <c r="F1625" s="1" t="s">
        <v>365</v>
      </c>
      <c r="G1625" s="1" t="s">
        <v>364</v>
      </c>
      <c r="H1625" s="1" t="s">
        <v>36</v>
      </c>
      <c r="I1625" s="1" t="s">
        <v>37</v>
      </c>
      <c r="J1625" s="1" t="s">
        <v>38</v>
      </c>
      <c r="K1625" s="42"/>
      <c r="L1625" s="41">
        <v>210241.09</v>
      </c>
    </row>
    <row r="1626" spans="1:12" x14ac:dyDescent="0.2">
      <c r="A1626" s="1" t="s">
        <v>1223</v>
      </c>
      <c r="B1626" s="1" t="s">
        <v>368</v>
      </c>
      <c r="D1626" s="8">
        <v>7</v>
      </c>
      <c r="E1626" s="14">
        <v>83</v>
      </c>
      <c r="F1626" s="1" t="s">
        <v>369</v>
      </c>
      <c r="G1626" s="1" t="s">
        <v>370</v>
      </c>
      <c r="H1626" s="1" t="s">
        <v>36</v>
      </c>
      <c r="I1626" s="1" t="s">
        <v>37</v>
      </c>
      <c r="J1626" s="1" t="s">
        <v>38</v>
      </c>
      <c r="K1626" s="42"/>
      <c r="L1626" s="41">
        <v>26981.48</v>
      </c>
    </row>
    <row r="1627" spans="1:12" x14ac:dyDescent="0.2">
      <c r="A1627" s="1" t="s">
        <v>1223</v>
      </c>
      <c r="B1627" s="1" t="s">
        <v>368</v>
      </c>
      <c r="D1627" s="8">
        <v>7</v>
      </c>
      <c r="E1627" s="14">
        <v>83</v>
      </c>
      <c r="F1627" s="1" t="s">
        <v>369</v>
      </c>
      <c r="G1627" s="1" t="s">
        <v>370</v>
      </c>
      <c r="H1627" s="1" t="s">
        <v>36</v>
      </c>
      <c r="I1627" s="1" t="s">
        <v>1665</v>
      </c>
      <c r="J1627" s="1" t="s">
        <v>38</v>
      </c>
      <c r="K1627" s="42"/>
      <c r="L1627" s="41">
        <v>5392.12</v>
      </c>
    </row>
    <row r="1628" spans="1:12" x14ac:dyDescent="0.2">
      <c r="A1628" s="1" t="s">
        <v>1223</v>
      </c>
      <c r="B1628" s="1" t="s">
        <v>378</v>
      </c>
      <c r="D1628" s="8">
        <v>7</v>
      </c>
      <c r="E1628" s="14">
        <v>83</v>
      </c>
      <c r="F1628" s="1" t="s">
        <v>127</v>
      </c>
      <c r="G1628" s="1" t="s">
        <v>377</v>
      </c>
      <c r="H1628" s="1" t="s">
        <v>36</v>
      </c>
      <c r="I1628" s="1" t="s">
        <v>1665</v>
      </c>
      <c r="J1628" s="1" t="s">
        <v>38</v>
      </c>
      <c r="K1628" s="42"/>
      <c r="L1628" s="41">
        <v>50694.01</v>
      </c>
    </row>
    <row r="1629" spans="1:12" x14ac:dyDescent="0.2">
      <c r="A1629" s="1" t="s">
        <v>1223</v>
      </c>
      <c r="B1629" s="1" t="s">
        <v>378</v>
      </c>
      <c r="D1629" s="8">
        <v>7</v>
      </c>
      <c r="E1629" s="14">
        <v>83</v>
      </c>
      <c r="F1629" s="1" t="s">
        <v>127</v>
      </c>
      <c r="G1629" s="1" t="s">
        <v>377</v>
      </c>
      <c r="H1629" s="1" t="s">
        <v>36</v>
      </c>
      <c r="I1629" s="1" t="s">
        <v>37</v>
      </c>
      <c r="J1629" s="1" t="s">
        <v>38</v>
      </c>
      <c r="K1629" s="42"/>
      <c r="L1629" s="41">
        <v>31084.62</v>
      </c>
    </row>
    <row r="1630" spans="1:12" x14ac:dyDescent="0.2">
      <c r="A1630" s="1" t="s">
        <v>1223</v>
      </c>
      <c r="B1630" s="1" t="s">
        <v>1934</v>
      </c>
      <c r="D1630" s="8">
        <v>7</v>
      </c>
      <c r="E1630" s="14">
        <v>83</v>
      </c>
      <c r="F1630" s="1" t="s">
        <v>264</v>
      </c>
      <c r="G1630" s="1" t="s">
        <v>382</v>
      </c>
      <c r="H1630" s="1" t="s">
        <v>36</v>
      </c>
      <c r="I1630" s="1" t="s">
        <v>37</v>
      </c>
      <c r="J1630" s="1" t="s">
        <v>38</v>
      </c>
      <c r="K1630" s="42"/>
      <c r="L1630" s="41">
        <v>109489.17</v>
      </c>
    </row>
    <row r="1631" spans="1:12" x14ac:dyDescent="0.2">
      <c r="A1631" s="1" t="s">
        <v>1223</v>
      </c>
      <c r="B1631" s="1" t="s">
        <v>1934</v>
      </c>
      <c r="D1631" s="8">
        <v>7</v>
      </c>
      <c r="E1631" s="14">
        <v>83</v>
      </c>
      <c r="F1631" s="1" t="s">
        <v>264</v>
      </c>
      <c r="G1631" s="1" t="s">
        <v>382</v>
      </c>
      <c r="H1631" s="1" t="s">
        <v>36</v>
      </c>
      <c r="I1631" s="1" t="s">
        <v>1665</v>
      </c>
      <c r="J1631" s="1" t="s">
        <v>38</v>
      </c>
      <c r="K1631" s="42"/>
      <c r="L1631" s="41">
        <v>88945.09</v>
      </c>
    </row>
    <row r="1632" spans="1:12" x14ac:dyDescent="0.2">
      <c r="A1632" s="1" t="s">
        <v>1223</v>
      </c>
      <c r="B1632" s="1" t="s">
        <v>392</v>
      </c>
      <c r="D1632" s="8">
        <v>7</v>
      </c>
      <c r="E1632" s="14">
        <v>83</v>
      </c>
      <c r="F1632" s="1" t="s">
        <v>393</v>
      </c>
      <c r="G1632" s="1" t="s">
        <v>391</v>
      </c>
      <c r="H1632" s="1" t="s">
        <v>36</v>
      </c>
      <c r="I1632" s="1" t="s">
        <v>50</v>
      </c>
      <c r="J1632" s="1" t="s">
        <v>38</v>
      </c>
      <c r="K1632" s="42"/>
      <c r="L1632" s="41">
        <v>7519.46</v>
      </c>
    </row>
    <row r="1633" spans="1:12" x14ac:dyDescent="0.2">
      <c r="A1633" s="1" t="s">
        <v>1223</v>
      </c>
      <c r="B1633" s="1" t="s">
        <v>1935</v>
      </c>
      <c r="D1633" s="8">
        <v>7</v>
      </c>
      <c r="E1633" s="14">
        <v>83</v>
      </c>
      <c r="F1633" s="1" t="s">
        <v>95</v>
      </c>
      <c r="G1633" s="1" t="s">
        <v>391</v>
      </c>
      <c r="H1633" s="1" t="s">
        <v>36</v>
      </c>
      <c r="I1633" s="1" t="s">
        <v>37</v>
      </c>
      <c r="J1633" s="1" t="s">
        <v>38</v>
      </c>
      <c r="K1633" s="42"/>
      <c r="L1633" s="41">
        <v>22601.63</v>
      </c>
    </row>
    <row r="1634" spans="1:12" x14ac:dyDescent="0.2">
      <c r="A1634" s="1" t="s">
        <v>1223</v>
      </c>
      <c r="B1634" s="1" t="s">
        <v>392</v>
      </c>
      <c r="D1634" s="8">
        <v>7</v>
      </c>
      <c r="E1634" s="14">
        <v>83</v>
      </c>
      <c r="F1634" s="1" t="s">
        <v>393</v>
      </c>
      <c r="G1634" s="1" t="s">
        <v>391</v>
      </c>
      <c r="H1634" s="1" t="s">
        <v>50</v>
      </c>
      <c r="I1634" s="1" t="s">
        <v>50</v>
      </c>
      <c r="J1634" s="1" t="s">
        <v>38</v>
      </c>
      <c r="K1634" s="42"/>
      <c r="L1634" s="41">
        <v>1800</v>
      </c>
    </row>
    <row r="1635" spans="1:12" x14ac:dyDescent="0.2">
      <c r="A1635" s="1" t="s">
        <v>1223</v>
      </c>
      <c r="B1635" s="1" t="s">
        <v>392</v>
      </c>
      <c r="D1635" s="8">
        <v>7</v>
      </c>
      <c r="E1635" s="14">
        <v>83</v>
      </c>
      <c r="F1635" s="1" t="s">
        <v>393</v>
      </c>
      <c r="G1635" s="1" t="s">
        <v>391</v>
      </c>
      <c r="H1635" s="1" t="s">
        <v>36</v>
      </c>
      <c r="I1635" s="1" t="s">
        <v>50</v>
      </c>
      <c r="J1635" s="1" t="s">
        <v>38</v>
      </c>
      <c r="K1635" s="42"/>
      <c r="L1635" s="41">
        <v>920.56</v>
      </c>
    </row>
    <row r="1636" spans="1:12" x14ac:dyDescent="0.2">
      <c r="A1636" s="1" t="s">
        <v>1223</v>
      </c>
      <c r="B1636" s="1" t="s">
        <v>392</v>
      </c>
      <c r="D1636" s="8">
        <v>7</v>
      </c>
      <c r="E1636" s="14">
        <v>83</v>
      </c>
      <c r="F1636" s="1" t="s">
        <v>393</v>
      </c>
      <c r="G1636" s="1" t="s">
        <v>391</v>
      </c>
      <c r="H1636" s="1" t="s">
        <v>36</v>
      </c>
      <c r="I1636" s="1" t="s">
        <v>37</v>
      </c>
      <c r="J1636" s="1" t="s">
        <v>38</v>
      </c>
      <c r="K1636" s="42"/>
      <c r="L1636" s="41">
        <v>980072.05</v>
      </c>
    </row>
    <row r="1637" spans="1:12" x14ac:dyDescent="0.2">
      <c r="A1637" s="1" t="s">
        <v>1223</v>
      </c>
      <c r="B1637" s="1" t="s">
        <v>1936</v>
      </c>
      <c r="D1637" s="8">
        <v>7</v>
      </c>
      <c r="E1637" s="14">
        <v>83</v>
      </c>
      <c r="F1637" s="1" t="s">
        <v>95</v>
      </c>
      <c r="G1637" s="1" t="s">
        <v>391</v>
      </c>
      <c r="H1637" s="1" t="s">
        <v>36</v>
      </c>
      <c r="I1637" s="1" t="s">
        <v>1665</v>
      </c>
      <c r="J1637" s="1" t="s">
        <v>38</v>
      </c>
      <c r="K1637" s="42"/>
      <c r="L1637" s="41">
        <v>26396.76</v>
      </c>
    </row>
    <row r="1638" spans="1:12" x14ac:dyDescent="0.2">
      <c r="A1638" s="1" t="s">
        <v>1223</v>
      </c>
      <c r="B1638" s="1" t="s">
        <v>395</v>
      </c>
      <c r="D1638" s="8">
        <v>7</v>
      </c>
      <c r="E1638" s="14">
        <v>83</v>
      </c>
      <c r="F1638" s="1" t="s">
        <v>52</v>
      </c>
      <c r="G1638" s="1" t="s">
        <v>396</v>
      </c>
      <c r="H1638" s="1" t="s">
        <v>36</v>
      </c>
      <c r="I1638" s="1" t="s">
        <v>1665</v>
      </c>
      <c r="J1638" s="1" t="s">
        <v>38</v>
      </c>
      <c r="K1638" s="42"/>
      <c r="L1638" s="41">
        <v>1366.03</v>
      </c>
    </row>
    <row r="1639" spans="1:12" x14ac:dyDescent="0.2">
      <c r="A1639" s="1" t="s">
        <v>1223</v>
      </c>
      <c r="B1639" s="1" t="s">
        <v>1937</v>
      </c>
      <c r="D1639" s="8">
        <v>7</v>
      </c>
      <c r="E1639" s="14">
        <v>83</v>
      </c>
      <c r="F1639" s="1" t="s">
        <v>43</v>
      </c>
      <c r="G1639" s="1" t="s">
        <v>396</v>
      </c>
      <c r="H1639" s="1" t="s">
        <v>36</v>
      </c>
      <c r="I1639" s="1" t="s">
        <v>518</v>
      </c>
      <c r="J1639" s="1" t="s">
        <v>38</v>
      </c>
      <c r="K1639" s="42"/>
      <c r="L1639" s="41">
        <v>19669.87</v>
      </c>
    </row>
    <row r="1640" spans="1:12" x14ac:dyDescent="0.2">
      <c r="A1640" s="1" t="s">
        <v>1223</v>
      </c>
      <c r="B1640" s="1" t="s">
        <v>395</v>
      </c>
      <c r="D1640" s="8">
        <v>7</v>
      </c>
      <c r="E1640" s="14">
        <v>83</v>
      </c>
      <c r="F1640" s="1" t="s">
        <v>52</v>
      </c>
      <c r="G1640" s="1" t="s">
        <v>396</v>
      </c>
      <c r="H1640" s="1" t="s">
        <v>36</v>
      </c>
      <c r="I1640" s="1" t="s">
        <v>37</v>
      </c>
      <c r="J1640" s="1" t="s">
        <v>38</v>
      </c>
      <c r="K1640" s="42"/>
      <c r="L1640" s="41">
        <v>3152.79</v>
      </c>
    </row>
    <row r="1641" spans="1:12" x14ac:dyDescent="0.2">
      <c r="A1641" s="1" t="s">
        <v>1223</v>
      </c>
      <c r="B1641" s="1" t="s">
        <v>1938</v>
      </c>
      <c r="D1641" s="8">
        <v>7</v>
      </c>
      <c r="E1641" s="14">
        <v>83</v>
      </c>
      <c r="F1641" s="1" t="s">
        <v>397</v>
      </c>
      <c r="G1641" s="1" t="s">
        <v>396</v>
      </c>
      <c r="H1641" s="1" t="s">
        <v>36</v>
      </c>
      <c r="I1641" s="1" t="s">
        <v>41</v>
      </c>
      <c r="J1641" s="1" t="s">
        <v>38</v>
      </c>
      <c r="K1641" s="42"/>
      <c r="L1641" s="41">
        <v>36313.660000000003</v>
      </c>
    </row>
    <row r="1642" spans="1:12" x14ac:dyDescent="0.2">
      <c r="A1642" s="1" t="s">
        <v>1223</v>
      </c>
      <c r="B1642" s="1" t="s">
        <v>398</v>
      </c>
      <c r="D1642" s="8">
        <v>7</v>
      </c>
      <c r="E1642" s="14">
        <v>83</v>
      </c>
      <c r="F1642" s="1" t="s">
        <v>177</v>
      </c>
      <c r="G1642" s="1" t="s">
        <v>396</v>
      </c>
      <c r="H1642" s="1" t="s">
        <v>36</v>
      </c>
      <c r="I1642" s="1" t="s">
        <v>37</v>
      </c>
      <c r="J1642" s="1" t="s">
        <v>38</v>
      </c>
      <c r="K1642" s="42"/>
      <c r="L1642" s="41">
        <v>4374.79</v>
      </c>
    </row>
    <row r="1643" spans="1:12" x14ac:dyDescent="0.2">
      <c r="A1643" s="1" t="s">
        <v>1223</v>
      </c>
      <c r="B1643" s="1" t="s">
        <v>1939</v>
      </c>
      <c r="D1643" s="8">
        <v>7</v>
      </c>
      <c r="E1643" s="14">
        <v>83</v>
      </c>
      <c r="F1643" s="1" t="s">
        <v>244</v>
      </c>
      <c r="G1643" s="1" t="s">
        <v>399</v>
      </c>
      <c r="H1643" s="1" t="s">
        <v>1660</v>
      </c>
      <c r="I1643" s="1" t="s">
        <v>1665</v>
      </c>
      <c r="J1643" s="1" t="s">
        <v>38</v>
      </c>
      <c r="K1643" s="42"/>
      <c r="L1643" s="41">
        <v>3300</v>
      </c>
    </row>
    <row r="1644" spans="1:12" x14ac:dyDescent="0.2">
      <c r="A1644" s="1" t="s">
        <v>1223</v>
      </c>
      <c r="B1644" s="1" t="s">
        <v>1939</v>
      </c>
      <c r="D1644" s="8">
        <v>7</v>
      </c>
      <c r="E1644" s="14">
        <v>83</v>
      </c>
      <c r="F1644" s="1" t="s">
        <v>244</v>
      </c>
      <c r="G1644" s="1" t="s">
        <v>399</v>
      </c>
      <c r="H1644" s="1" t="s">
        <v>36</v>
      </c>
      <c r="I1644" s="1" t="s">
        <v>37</v>
      </c>
      <c r="J1644" s="1" t="s">
        <v>38</v>
      </c>
      <c r="K1644" s="42"/>
      <c r="L1644" s="41">
        <v>108458.62</v>
      </c>
    </row>
    <row r="1645" spans="1:12" x14ac:dyDescent="0.2">
      <c r="A1645" s="1" t="s">
        <v>1223</v>
      </c>
      <c r="B1645" s="1" t="s">
        <v>1939</v>
      </c>
      <c r="D1645" s="8">
        <v>7</v>
      </c>
      <c r="E1645" s="14">
        <v>83</v>
      </c>
      <c r="F1645" s="1" t="s">
        <v>244</v>
      </c>
      <c r="G1645" s="1" t="s">
        <v>399</v>
      </c>
      <c r="H1645" s="1" t="s">
        <v>36</v>
      </c>
      <c r="I1645" s="1" t="s">
        <v>1665</v>
      </c>
      <c r="J1645" s="1" t="s">
        <v>38</v>
      </c>
      <c r="K1645" s="42"/>
      <c r="L1645" s="41">
        <v>129521.92</v>
      </c>
    </row>
    <row r="1646" spans="1:12" x14ac:dyDescent="0.2">
      <c r="A1646" s="1" t="s">
        <v>1223</v>
      </c>
      <c r="B1646" s="1" t="s">
        <v>401</v>
      </c>
      <c r="D1646" s="8">
        <v>7</v>
      </c>
      <c r="E1646" s="14">
        <v>83</v>
      </c>
      <c r="F1646" s="1" t="s">
        <v>402</v>
      </c>
      <c r="G1646" s="1" t="s">
        <v>403</v>
      </c>
      <c r="H1646" s="1" t="s">
        <v>36</v>
      </c>
      <c r="I1646" s="1" t="s">
        <v>1665</v>
      </c>
      <c r="J1646" s="1" t="s">
        <v>38</v>
      </c>
      <c r="K1646" s="42"/>
      <c r="L1646" s="41">
        <v>790.75</v>
      </c>
    </row>
    <row r="1647" spans="1:12" x14ac:dyDescent="0.2">
      <c r="A1647" s="1" t="s">
        <v>1223</v>
      </c>
      <c r="B1647" s="1" t="s">
        <v>404</v>
      </c>
      <c r="D1647" s="8">
        <v>7</v>
      </c>
      <c r="E1647" s="14">
        <v>83</v>
      </c>
      <c r="F1647" s="1" t="s">
        <v>48</v>
      </c>
      <c r="G1647" s="1" t="s">
        <v>405</v>
      </c>
      <c r="H1647" s="1" t="s">
        <v>36</v>
      </c>
      <c r="I1647" s="1" t="s">
        <v>37</v>
      </c>
      <c r="J1647" s="1" t="s">
        <v>38</v>
      </c>
      <c r="K1647" s="42"/>
      <c r="L1647" s="41">
        <v>34765.980000000003</v>
      </c>
    </row>
    <row r="1648" spans="1:12" x14ac:dyDescent="0.2">
      <c r="A1648" s="1" t="s">
        <v>1223</v>
      </c>
      <c r="B1648" s="1" t="s">
        <v>414</v>
      </c>
      <c r="D1648" s="8">
        <v>7</v>
      </c>
      <c r="E1648" s="14">
        <v>83</v>
      </c>
      <c r="F1648" s="1" t="s">
        <v>144</v>
      </c>
      <c r="G1648" s="1" t="s">
        <v>415</v>
      </c>
      <c r="H1648" s="1" t="s">
        <v>36</v>
      </c>
      <c r="I1648" s="1" t="s">
        <v>37</v>
      </c>
      <c r="J1648" s="1" t="s">
        <v>38</v>
      </c>
      <c r="K1648" s="42"/>
      <c r="L1648" s="41">
        <v>5347.8</v>
      </c>
    </row>
    <row r="1649" spans="1:12" x14ac:dyDescent="0.2">
      <c r="A1649" s="1" t="s">
        <v>1223</v>
      </c>
      <c r="B1649" s="1" t="s">
        <v>414</v>
      </c>
      <c r="D1649" s="8">
        <v>7</v>
      </c>
      <c r="E1649" s="14">
        <v>83</v>
      </c>
      <c r="F1649" s="1" t="s">
        <v>144</v>
      </c>
      <c r="G1649" s="1" t="s">
        <v>415</v>
      </c>
      <c r="H1649" s="1" t="s">
        <v>36</v>
      </c>
      <c r="I1649" s="1" t="s">
        <v>1665</v>
      </c>
      <c r="J1649" s="1" t="s">
        <v>38</v>
      </c>
      <c r="K1649" s="42"/>
      <c r="L1649" s="41">
        <v>10281.73</v>
      </c>
    </row>
    <row r="1650" spans="1:12" x14ac:dyDescent="0.2">
      <c r="A1650" s="1" t="s">
        <v>1223</v>
      </c>
      <c r="B1650" s="1" t="s">
        <v>438</v>
      </c>
      <c r="D1650" s="8">
        <v>7</v>
      </c>
      <c r="E1650" s="14">
        <v>83</v>
      </c>
      <c r="F1650" s="1" t="s">
        <v>80</v>
      </c>
      <c r="G1650" s="1" t="s">
        <v>437</v>
      </c>
      <c r="H1650" s="1" t="s">
        <v>36</v>
      </c>
      <c r="I1650" s="1" t="s">
        <v>41</v>
      </c>
      <c r="J1650" s="1" t="s">
        <v>38</v>
      </c>
      <c r="K1650" s="42"/>
      <c r="L1650" s="41">
        <v>14420.27</v>
      </c>
    </row>
    <row r="1651" spans="1:12" x14ac:dyDescent="0.2">
      <c r="A1651" s="1" t="s">
        <v>1223</v>
      </c>
      <c r="B1651" s="1" t="s">
        <v>438</v>
      </c>
      <c r="D1651" s="8">
        <v>7</v>
      </c>
      <c r="E1651" s="14">
        <v>83</v>
      </c>
      <c r="F1651" s="1" t="s">
        <v>80</v>
      </c>
      <c r="G1651" s="1" t="s">
        <v>437</v>
      </c>
      <c r="H1651" s="1" t="s">
        <v>36</v>
      </c>
      <c r="I1651" s="1" t="s">
        <v>37</v>
      </c>
      <c r="J1651" s="1" t="s">
        <v>38</v>
      </c>
      <c r="K1651" s="42"/>
      <c r="L1651" s="41">
        <v>87756.39</v>
      </c>
    </row>
    <row r="1652" spans="1:12" x14ac:dyDescent="0.2">
      <c r="A1652" s="1" t="s">
        <v>1223</v>
      </c>
      <c r="B1652" s="1" t="s">
        <v>441</v>
      </c>
      <c r="D1652" s="8">
        <v>7</v>
      </c>
      <c r="E1652" s="14">
        <v>83</v>
      </c>
      <c r="F1652" s="1" t="s">
        <v>369</v>
      </c>
      <c r="G1652" s="1" t="s">
        <v>440</v>
      </c>
      <c r="H1652" s="1" t="s">
        <v>36</v>
      </c>
      <c r="I1652" s="1" t="s">
        <v>37</v>
      </c>
      <c r="J1652" s="1" t="s">
        <v>38</v>
      </c>
      <c r="K1652" s="42"/>
      <c r="L1652" s="41">
        <v>29701.200000000001</v>
      </c>
    </row>
    <row r="1653" spans="1:12" x14ac:dyDescent="0.2">
      <c r="A1653" s="1" t="s">
        <v>1223</v>
      </c>
      <c r="B1653" s="1" t="s">
        <v>441</v>
      </c>
      <c r="D1653" s="8">
        <v>7</v>
      </c>
      <c r="E1653" s="14">
        <v>83</v>
      </c>
      <c r="F1653" s="1" t="s">
        <v>369</v>
      </c>
      <c r="G1653" s="1" t="s">
        <v>440</v>
      </c>
      <c r="H1653" s="1" t="s">
        <v>36</v>
      </c>
      <c r="I1653" s="1" t="s">
        <v>1665</v>
      </c>
      <c r="J1653" s="1" t="s">
        <v>38</v>
      </c>
      <c r="K1653" s="42"/>
      <c r="L1653" s="41">
        <v>121961.47</v>
      </c>
    </row>
    <row r="1654" spans="1:12" x14ac:dyDescent="0.2">
      <c r="A1654" s="1" t="s">
        <v>1223</v>
      </c>
      <c r="B1654" s="1" t="s">
        <v>443</v>
      </c>
      <c r="D1654" s="8">
        <v>7</v>
      </c>
      <c r="E1654" s="14">
        <v>83</v>
      </c>
      <c r="F1654" s="1" t="s">
        <v>397</v>
      </c>
      <c r="G1654" s="1" t="s">
        <v>440</v>
      </c>
      <c r="H1654" s="1" t="s">
        <v>36</v>
      </c>
      <c r="I1654" s="1" t="s">
        <v>1665</v>
      </c>
      <c r="J1654" s="1" t="s">
        <v>38</v>
      </c>
      <c r="K1654" s="42"/>
      <c r="L1654" s="41">
        <v>35058.28</v>
      </c>
    </row>
    <row r="1655" spans="1:12" x14ac:dyDescent="0.2">
      <c r="A1655" s="1" t="s">
        <v>1223</v>
      </c>
      <c r="B1655" s="1" t="s">
        <v>441</v>
      </c>
      <c r="D1655" s="8">
        <v>7</v>
      </c>
      <c r="E1655" s="14">
        <v>83</v>
      </c>
      <c r="F1655" s="1" t="s">
        <v>369</v>
      </c>
      <c r="G1655" s="1" t="s">
        <v>440</v>
      </c>
      <c r="H1655" s="1" t="s">
        <v>41</v>
      </c>
      <c r="I1655" s="1" t="s">
        <v>1665</v>
      </c>
      <c r="J1655" s="1" t="s">
        <v>38</v>
      </c>
      <c r="K1655" s="42"/>
      <c r="L1655" s="41">
        <v>1175</v>
      </c>
    </row>
    <row r="1656" spans="1:12" x14ac:dyDescent="0.2">
      <c r="A1656" s="1" t="s">
        <v>1223</v>
      </c>
      <c r="B1656" s="1" t="s">
        <v>443</v>
      </c>
      <c r="D1656" s="8">
        <v>7</v>
      </c>
      <c r="E1656" s="14">
        <v>83</v>
      </c>
      <c r="F1656" s="1" t="s">
        <v>397</v>
      </c>
      <c r="G1656" s="1" t="s">
        <v>440</v>
      </c>
      <c r="H1656" s="1" t="s">
        <v>36</v>
      </c>
      <c r="I1656" s="1" t="s">
        <v>37</v>
      </c>
      <c r="J1656" s="1" t="s">
        <v>38</v>
      </c>
      <c r="K1656" s="42"/>
      <c r="L1656" s="41">
        <v>60680.76</v>
      </c>
    </row>
    <row r="1657" spans="1:12" x14ac:dyDescent="0.2">
      <c r="A1657" s="1" t="s">
        <v>1223</v>
      </c>
      <c r="B1657" s="1" t="s">
        <v>1940</v>
      </c>
      <c r="D1657" s="8">
        <v>7</v>
      </c>
      <c r="E1657" s="14">
        <v>83</v>
      </c>
      <c r="F1657" s="1" t="s">
        <v>446</v>
      </c>
      <c r="G1657" s="1" t="s">
        <v>445</v>
      </c>
      <c r="H1657" s="1" t="s">
        <v>518</v>
      </c>
      <c r="I1657" s="1" t="s">
        <v>1665</v>
      </c>
      <c r="J1657" s="1" t="s">
        <v>38</v>
      </c>
      <c r="K1657" s="42"/>
      <c r="L1657" s="41">
        <v>5000</v>
      </c>
    </row>
    <row r="1658" spans="1:12" x14ac:dyDescent="0.2">
      <c r="A1658" s="1" t="s">
        <v>1223</v>
      </c>
      <c r="B1658" s="1" t="s">
        <v>1941</v>
      </c>
      <c r="D1658" s="8">
        <v>7</v>
      </c>
      <c r="E1658" s="14">
        <v>83</v>
      </c>
      <c r="F1658" s="1" t="s">
        <v>446</v>
      </c>
      <c r="G1658" s="1" t="s">
        <v>445</v>
      </c>
      <c r="H1658" s="1" t="s">
        <v>36</v>
      </c>
      <c r="I1658" s="1" t="s">
        <v>37</v>
      </c>
      <c r="J1658" s="1" t="s">
        <v>38</v>
      </c>
      <c r="K1658" s="42"/>
      <c r="L1658" s="41">
        <v>41714.800000000003</v>
      </c>
    </row>
    <row r="1659" spans="1:12" x14ac:dyDescent="0.2">
      <c r="A1659" s="1" t="s">
        <v>1223</v>
      </c>
      <c r="B1659" s="1" t="s">
        <v>1942</v>
      </c>
      <c r="D1659" s="8">
        <v>7</v>
      </c>
      <c r="E1659" s="14">
        <v>83</v>
      </c>
      <c r="F1659" s="1" t="s">
        <v>193</v>
      </c>
      <c r="G1659" s="1" t="s">
        <v>445</v>
      </c>
      <c r="H1659" s="1" t="s">
        <v>36</v>
      </c>
      <c r="I1659" s="1" t="s">
        <v>37</v>
      </c>
      <c r="J1659" s="1" t="s">
        <v>38</v>
      </c>
      <c r="K1659" s="42"/>
      <c r="L1659" s="41">
        <v>79006.289999999994</v>
      </c>
    </row>
    <row r="1660" spans="1:12" x14ac:dyDescent="0.2">
      <c r="A1660" s="1" t="s">
        <v>1223</v>
      </c>
      <c r="B1660" s="1" t="s">
        <v>1940</v>
      </c>
      <c r="D1660" s="8">
        <v>7</v>
      </c>
      <c r="E1660" s="14">
        <v>83</v>
      </c>
      <c r="F1660" s="1" t="s">
        <v>446</v>
      </c>
      <c r="G1660" s="1" t="s">
        <v>445</v>
      </c>
      <c r="H1660" s="1" t="s">
        <v>36</v>
      </c>
      <c r="I1660" s="1" t="s">
        <v>1665</v>
      </c>
      <c r="J1660" s="1" t="s">
        <v>38</v>
      </c>
      <c r="K1660" s="42"/>
      <c r="L1660" s="41">
        <v>64545.97</v>
      </c>
    </row>
    <row r="1661" spans="1:12" x14ac:dyDescent="0.2">
      <c r="A1661" s="1" t="s">
        <v>1223</v>
      </c>
      <c r="B1661" s="1" t="s">
        <v>1942</v>
      </c>
      <c r="D1661" s="8">
        <v>7</v>
      </c>
      <c r="E1661" s="14">
        <v>83</v>
      </c>
      <c r="F1661" s="1" t="s">
        <v>193</v>
      </c>
      <c r="G1661" s="1" t="s">
        <v>445</v>
      </c>
      <c r="H1661" s="1" t="s">
        <v>36</v>
      </c>
      <c r="I1661" s="1" t="s">
        <v>1665</v>
      </c>
      <c r="J1661" s="1" t="s">
        <v>38</v>
      </c>
      <c r="K1661" s="42"/>
      <c r="L1661" s="41">
        <v>52593.2</v>
      </c>
    </row>
    <row r="1662" spans="1:12" x14ac:dyDescent="0.2">
      <c r="A1662" s="1" t="s">
        <v>1223</v>
      </c>
      <c r="B1662" s="1" t="s">
        <v>461</v>
      </c>
      <c r="D1662" s="8">
        <v>7</v>
      </c>
      <c r="E1662" s="14">
        <v>83</v>
      </c>
      <c r="F1662" s="1" t="s">
        <v>248</v>
      </c>
      <c r="G1662" s="1" t="s">
        <v>462</v>
      </c>
      <c r="H1662" s="1" t="s">
        <v>36</v>
      </c>
      <c r="I1662" s="1" t="s">
        <v>1665</v>
      </c>
      <c r="J1662" s="1" t="s">
        <v>38</v>
      </c>
      <c r="K1662" s="42"/>
      <c r="L1662" s="41">
        <v>190315.49</v>
      </c>
    </row>
    <row r="1663" spans="1:12" x14ac:dyDescent="0.2">
      <c r="A1663" s="1" t="s">
        <v>1223</v>
      </c>
      <c r="B1663" s="1" t="s">
        <v>461</v>
      </c>
      <c r="D1663" s="8">
        <v>7</v>
      </c>
      <c r="E1663" s="14">
        <v>83</v>
      </c>
      <c r="F1663" s="1" t="s">
        <v>248</v>
      </c>
      <c r="G1663" s="1" t="s">
        <v>462</v>
      </c>
      <c r="H1663" s="1" t="s">
        <v>36</v>
      </c>
      <c r="I1663" s="1" t="s">
        <v>37</v>
      </c>
      <c r="J1663" s="1" t="s">
        <v>38</v>
      </c>
      <c r="K1663" s="42"/>
      <c r="L1663" s="41">
        <v>52406.42</v>
      </c>
    </row>
    <row r="1664" spans="1:12" x14ac:dyDescent="0.2">
      <c r="A1664" s="1" t="s">
        <v>1223</v>
      </c>
      <c r="B1664" s="1" t="s">
        <v>475</v>
      </c>
      <c r="D1664" s="8">
        <v>7</v>
      </c>
      <c r="E1664" s="14">
        <v>83</v>
      </c>
      <c r="F1664" s="1" t="s">
        <v>43</v>
      </c>
      <c r="G1664" s="1" t="s">
        <v>473</v>
      </c>
      <c r="H1664" s="1" t="s">
        <v>36</v>
      </c>
      <c r="I1664" s="1" t="s">
        <v>41</v>
      </c>
      <c r="J1664" s="1" t="s">
        <v>38</v>
      </c>
      <c r="K1664" s="42"/>
      <c r="L1664" s="41">
        <v>9863.67</v>
      </c>
    </row>
    <row r="1665" spans="1:12" x14ac:dyDescent="0.2">
      <c r="A1665" s="1" t="s">
        <v>1223</v>
      </c>
      <c r="B1665" s="1" t="s">
        <v>475</v>
      </c>
      <c r="D1665" s="8">
        <v>7</v>
      </c>
      <c r="E1665" s="14">
        <v>83</v>
      </c>
      <c r="F1665" s="1" t="s">
        <v>43</v>
      </c>
      <c r="G1665" s="1" t="s">
        <v>473</v>
      </c>
      <c r="H1665" s="1" t="s">
        <v>36</v>
      </c>
      <c r="I1665" s="1" t="s">
        <v>37</v>
      </c>
      <c r="J1665" s="1" t="s">
        <v>38</v>
      </c>
      <c r="K1665" s="42"/>
      <c r="L1665" s="41">
        <v>128783.03</v>
      </c>
    </row>
    <row r="1666" spans="1:12" x14ac:dyDescent="0.2">
      <c r="A1666" s="1" t="s">
        <v>1223</v>
      </c>
      <c r="B1666" s="1" t="s">
        <v>477</v>
      </c>
      <c r="D1666" s="8">
        <v>7</v>
      </c>
      <c r="E1666" s="14">
        <v>83</v>
      </c>
      <c r="F1666" s="1" t="s">
        <v>478</v>
      </c>
      <c r="G1666" s="1" t="s">
        <v>473</v>
      </c>
      <c r="H1666" s="1" t="s">
        <v>36</v>
      </c>
      <c r="I1666" s="1" t="s">
        <v>1665</v>
      </c>
      <c r="J1666" s="1" t="s">
        <v>38</v>
      </c>
      <c r="K1666" s="42"/>
      <c r="L1666" s="41">
        <v>7610.65</v>
      </c>
    </row>
    <row r="1667" spans="1:12" x14ac:dyDescent="0.2">
      <c r="A1667" s="1" t="s">
        <v>1223</v>
      </c>
      <c r="B1667" s="1" t="s">
        <v>479</v>
      </c>
      <c r="D1667" s="8">
        <v>7</v>
      </c>
      <c r="E1667" s="14">
        <v>83</v>
      </c>
      <c r="F1667" s="1" t="s">
        <v>480</v>
      </c>
      <c r="G1667" s="1" t="s">
        <v>473</v>
      </c>
      <c r="H1667" s="1" t="s">
        <v>36</v>
      </c>
      <c r="I1667" s="1" t="s">
        <v>518</v>
      </c>
      <c r="J1667" s="1" t="s">
        <v>38</v>
      </c>
      <c r="K1667" s="42"/>
      <c r="L1667" s="41">
        <v>6842.32</v>
      </c>
    </row>
    <row r="1668" spans="1:12" x14ac:dyDescent="0.2">
      <c r="A1668" s="1" t="s">
        <v>1223</v>
      </c>
      <c r="B1668" s="1" t="s">
        <v>1943</v>
      </c>
      <c r="D1668" s="8">
        <v>7</v>
      </c>
      <c r="E1668" s="14">
        <v>83</v>
      </c>
      <c r="F1668" s="1" t="s">
        <v>485</v>
      </c>
      <c r="G1668" s="1" t="s">
        <v>483</v>
      </c>
      <c r="H1668" s="1" t="s">
        <v>36</v>
      </c>
      <c r="I1668" s="1" t="s">
        <v>518</v>
      </c>
      <c r="J1668" s="1" t="s">
        <v>38</v>
      </c>
      <c r="K1668" s="42"/>
      <c r="L1668" s="41">
        <v>19868.64</v>
      </c>
    </row>
    <row r="1669" spans="1:12" x14ac:dyDescent="0.2">
      <c r="A1669" s="1" t="s">
        <v>1223</v>
      </c>
      <c r="B1669" s="1" t="s">
        <v>1944</v>
      </c>
      <c r="D1669" s="8">
        <v>7</v>
      </c>
      <c r="E1669" s="14">
        <v>83</v>
      </c>
      <c r="F1669" s="1" t="s">
        <v>352</v>
      </c>
      <c r="G1669" s="1" t="s">
        <v>483</v>
      </c>
      <c r="H1669" s="1" t="s">
        <v>36</v>
      </c>
      <c r="I1669" s="1" t="s">
        <v>1665</v>
      </c>
      <c r="J1669" s="1" t="s">
        <v>38</v>
      </c>
      <c r="K1669" s="42"/>
      <c r="L1669" s="41">
        <v>177354.06</v>
      </c>
    </row>
    <row r="1670" spans="1:12" x14ac:dyDescent="0.2">
      <c r="A1670" s="1" t="s">
        <v>1223</v>
      </c>
      <c r="B1670" s="1" t="s">
        <v>1943</v>
      </c>
      <c r="D1670" s="8">
        <v>7</v>
      </c>
      <c r="E1670" s="14">
        <v>83</v>
      </c>
      <c r="F1670" s="1" t="s">
        <v>485</v>
      </c>
      <c r="G1670" s="1" t="s">
        <v>483</v>
      </c>
      <c r="H1670" s="1" t="s">
        <v>36</v>
      </c>
      <c r="I1670" s="1" t="s">
        <v>37</v>
      </c>
      <c r="J1670" s="1" t="s">
        <v>38</v>
      </c>
      <c r="K1670" s="42"/>
      <c r="L1670" s="41">
        <v>3585.3</v>
      </c>
    </row>
    <row r="1671" spans="1:12" x14ac:dyDescent="0.2">
      <c r="A1671" s="1" t="s">
        <v>1223</v>
      </c>
      <c r="B1671" s="1" t="s">
        <v>1944</v>
      </c>
      <c r="D1671" s="8">
        <v>7</v>
      </c>
      <c r="E1671" s="14">
        <v>83</v>
      </c>
      <c r="F1671" s="1" t="s">
        <v>352</v>
      </c>
      <c r="G1671" s="1" t="s">
        <v>483</v>
      </c>
      <c r="H1671" s="1" t="s">
        <v>36</v>
      </c>
      <c r="I1671" s="1" t="s">
        <v>37</v>
      </c>
      <c r="J1671" s="1" t="s">
        <v>38</v>
      </c>
      <c r="K1671" s="42"/>
      <c r="L1671" s="41">
        <v>209523.18</v>
      </c>
    </row>
    <row r="1672" spans="1:12" x14ac:dyDescent="0.2">
      <c r="A1672" s="1" t="s">
        <v>1223</v>
      </c>
      <c r="B1672" s="1" t="s">
        <v>488</v>
      </c>
      <c r="D1672" s="8">
        <v>7</v>
      </c>
      <c r="E1672" s="14">
        <v>83</v>
      </c>
      <c r="F1672" s="1" t="s">
        <v>114</v>
      </c>
      <c r="G1672" s="1" t="s">
        <v>489</v>
      </c>
      <c r="H1672" s="1" t="s">
        <v>36</v>
      </c>
      <c r="I1672" s="1" t="s">
        <v>1665</v>
      </c>
      <c r="J1672" s="1" t="s">
        <v>38</v>
      </c>
      <c r="K1672" s="42"/>
      <c r="L1672" s="41">
        <v>62900.83</v>
      </c>
    </row>
    <row r="1673" spans="1:12" x14ac:dyDescent="0.2">
      <c r="A1673" s="1" t="s">
        <v>1223</v>
      </c>
      <c r="B1673" s="1" t="s">
        <v>488</v>
      </c>
      <c r="D1673" s="8">
        <v>7</v>
      </c>
      <c r="E1673" s="14">
        <v>83</v>
      </c>
      <c r="F1673" s="1" t="s">
        <v>114</v>
      </c>
      <c r="G1673" s="1" t="s">
        <v>489</v>
      </c>
      <c r="H1673" s="1" t="s">
        <v>36</v>
      </c>
      <c r="I1673" s="1" t="s">
        <v>37</v>
      </c>
      <c r="J1673" s="1" t="s">
        <v>38</v>
      </c>
      <c r="K1673" s="42"/>
      <c r="L1673" s="41">
        <v>36063.370000000003</v>
      </c>
    </row>
    <row r="1674" spans="1:12" x14ac:dyDescent="0.2">
      <c r="A1674" s="1" t="s">
        <v>1223</v>
      </c>
      <c r="B1674" s="1" t="s">
        <v>494</v>
      </c>
      <c r="D1674" s="8">
        <v>7</v>
      </c>
      <c r="E1674" s="14">
        <v>83</v>
      </c>
      <c r="F1674" s="1" t="s">
        <v>66</v>
      </c>
      <c r="G1674" s="1" t="s">
        <v>495</v>
      </c>
      <c r="H1674" s="1" t="s">
        <v>36</v>
      </c>
      <c r="I1674" s="1" t="s">
        <v>1665</v>
      </c>
      <c r="J1674" s="1" t="s">
        <v>38</v>
      </c>
      <c r="K1674" s="42"/>
      <c r="L1674" s="41">
        <v>1213.6300000000001</v>
      </c>
    </row>
    <row r="1675" spans="1:12" x14ac:dyDescent="0.2">
      <c r="A1675" s="1" t="s">
        <v>1223</v>
      </c>
      <c r="B1675" s="1" t="s">
        <v>59</v>
      </c>
      <c r="D1675" s="8">
        <v>7</v>
      </c>
      <c r="E1675" s="14">
        <v>83</v>
      </c>
      <c r="F1675" s="1" t="s">
        <v>60</v>
      </c>
      <c r="G1675" s="1" t="s">
        <v>61</v>
      </c>
      <c r="H1675" s="1" t="s">
        <v>36</v>
      </c>
      <c r="I1675" s="1" t="s">
        <v>37</v>
      </c>
      <c r="J1675" s="1" t="s">
        <v>38</v>
      </c>
      <c r="K1675" s="42"/>
      <c r="L1675" s="41">
        <v>22858.400000000001</v>
      </c>
    </row>
    <row r="1676" spans="1:12" x14ac:dyDescent="0.2">
      <c r="A1676" s="1" t="s">
        <v>1223</v>
      </c>
      <c r="B1676" s="1" t="s">
        <v>59</v>
      </c>
      <c r="D1676" s="8">
        <v>7</v>
      </c>
      <c r="E1676" s="14">
        <v>83</v>
      </c>
      <c r="F1676" s="1" t="s">
        <v>60</v>
      </c>
      <c r="G1676" s="1" t="s">
        <v>61</v>
      </c>
      <c r="H1676" s="1" t="s">
        <v>36</v>
      </c>
      <c r="I1676" s="1" t="s">
        <v>518</v>
      </c>
      <c r="J1676" s="1" t="s">
        <v>38</v>
      </c>
      <c r="K1676" s="42"/>
      <c r="L1676" s="41">
        <v>33296.81</v>
      </c>
    </row>
    <row r="1677" spans="1:12" x14ac:dyDescent="0.2">
      <c r="A1677" s="1" t="s">
        <v>1223</v>
      </c>
      <c r="B1677" s="1" t="s">
        <v>279</v>
      </c>
      <c r="D1677" s="8">
        <v>7</v>
      </c>
      <c r="E1677" s="14">
        <v>83</v>
      </c>
      <c r="F1677" s="1" t="s">
        <v>280</v>
      </c>
      <c r="G1677" s="1" t="s">
        <v>263</v>
      </c>
      <c r="H1677" s="1" t="s">
        <v>36</v>
      </c>
      <c r="I1677" s="1" t="s">
        <v>37</v>
      </c>
      <c r="J1677" s="1" t="s">
        <v>38</v>
      </c>
      <c r="K1677" s="42"/>
      <c r="L1677" s="41">
        <v>73975.009999999995</v>
      </c>
    </row>
    <row r="1678" spans="1:12" x14ac:dyDescent="0.2">
      <c r="A1678" s="1" t="s">
        <v>1223</v>
      </c>
      <c r="B1678" s="1" t="s">
        <v>266</v>
      </c>
      <c r="D1678" s="8">
        <v>7</v>
      </c>
      <c r="E1678" s="14">
        <v>83</v>
      </c>
      <c r="F1678" s="1" t="s">
        <v>209</v>
      </c>
      <c r="G1678" s="1" t="s">
        <v>263</v>
      </c>
      <c r="H1678" s="1" t="s">
        <v>36</v>
      </c>
      <c r="I1678" s="1" t="s">
        <v>37</v>
      </c>
      <c r="J1678" s="1" t="s">
        <v>38</v>
      </c>
      <c r="K1678" s="42"/>
      <c r="L1678" s="41">
        <v>50181.34</v>
      </c>
    </row>
    <row r="1679" spans="1:12" x14ac:dyDescent="0.2">
      <c r="A1679" s="1" t="s">
        <v>1223</v>
      </c>
      <c r="B1679" s="1" t="s">
        <v>266</v>
      </c>
      <c r="D1679" s="8">
        <v>7</v>
      </c>
      <c r="E1679" s="14">
        <v>83</v>
      </c>
      <c r="F1679" s="1" t="s">
        <v>209</v>
      </c>
      <c r="G1679" s="1" t="s">
        <v>263</v>
      </c>
      <c r="H1679" s="1" t="s">
        <v>36</v>
      </c>
      <c r="I1679" s="1" t="s">
        <v>518</v>
      </c>
      <c r="J1679" s="1" t="s">
        <v>38</v>
      </c>
      <c r="K1679" s="42"/>
      <c r="L1679" s="41">
        <v>86529.89</v>
      </c>
    </row>
    <row r="1680" spans="1:12" x14ac:dyDescent="0.2">
      <c r="A1680" s="1" t="s">
        <v>1223</v>
      </c>
      <c r="B1680" s="1" t="s">
        <v>444</v>
      </c>
      <c r="D1680" s="8">
        <v>7</v>
      </c>
      <c r="E1680" s="14">
        <v>83</v>
      </c>
      <c r="F1680" s="1" t="s">
        <v>209</v>
      </c>
      <c r="G1680" s="1" t="s">
        <v>445</v>
      </c>
      <c r="H1680" s="1" t="s">
        <v>36</v>
      </c>
      <c r="I1680" s="1" t="s">
        <v>37</v>
      </c>
      <c r="J1680" s="1" t="s">
        <v>38</v>
      </c>
      <c r="K1680" s="42"/>
      <c r="L1680" s="41">
        <v>7563.78</v>
      </c>
    </row>
    <row r="1681" spans="1:12" x14ac:dyDescent="0.2">
      <c r="A1681" s="1" t="s">
        <v>1223</v>
      </c>
      <c r="B1681" s="1" t="s">
        <v>444</v>
      </c>
      <c r="D1681" s="8">
        <v>7</v>
      </c>
      <c r="E1681" s="14">
        <v>83</v>
      </c>
      <c r="F1681" s="1" t="s">
        <v>209</v>
      </c>
      <c r="G1681" s="1" t="s">
        <v>445</v>
      </c>
      <c r="H1681" s="1" t="s">
        <v>36</v>
      </c>
      <c r="I1681" s="1" t="s">
        <v>518</v>
      </c>
      <c r="J1681" s="1" t="s">
        <v>38</v>
      </c>
      <c r="K1681" s="42"/>
      <c r="L1681" s="41">
        <v>109796.08</v>
      </c>
    </row>
    <row r="1682" spans="1:12" x14ac:dyDescent="0.2">
      <c r="A1682" s="1" t="s">
        <v>1223</v>
      </c>
      <c r="B1682" s="1" t="s">
        <v>105</v>
      </c>
      <c r="D1682" s="8">
        <v>7</v>
      </c>
      <c r="E1682" s="14">
        <v>83</v>
      </c>
      <c r="F1682" s="1" t="s">
        <v>106</v>
      </c>
      <c r="G1682" s="1" t="s">
        <v>107</v>
      </c>
      <c r="H1682" s="1" t="s">
        <v>36</v>
      </c>
      <c r="I1682" s="1" t="s">
        <v>1665</v>
      </c>
      <c r="J1682" s="1" t="s">
        <v>38</v>
      </c>
      <c r="K1682" s="42"/>
      <c r="L1682" s="41">
        <v>1213.8800000000001</v>
      </c>
    </row>
    <row r="1683" spans="1:12" x14ac:dyDescent="0.2">
      <c r="A1683" s="1" t="s">
        <v>1223</v>
      </c>
      <c r="B1683" s="1" t="s">
        <v>105</v>
      </c>
      <c r="D1683" s="8">
        <v>7</v>
      </c>
      <c r="E1683" s="14">
        <v>83</v>
      </c>
      <c r="F1683" s="1" t="s">
        <v>106</v>
      </c>
      <c r="G1683" s="1" t="s">
        <v>107</v>
      </c>
      <c r="H1683" s="1" t="s">
        <v>36</v>
      </c>
      <c r="I1683" s="1" t="s">
        <v>37</v>
      </c>
      <c r="J1683" s="1" t="s">
        <v>38</v>
      </c>
      <c r="K1683" s="42"/>
      <c r="L1683" s="41">
        <v>100130.54</v>
      </c>
    </row>
    <row r="1684" spans="1:12" x14ac:dyDescent="0.2">
      <c r="A1684" s="1" t="s">
        <v>1223</v>
      </c>
      <c r="B1684" s="1" t="s">
        <v>266</v>
      </c>
      <c r="D1684" s="8">
        <v>7</v>
      </c>
      <c r="E1684" s="14">
        <v>83</v>
      </c>
      <c r="F1684" s="1" t="s">
        <v>209</v>
      </c>
      <c r="G1684" s="1" t="s">
        <v>263</v>
      </c>
      <c r="H1684" s="1" t="s">
        <v>72</v>
      </c>
      <c r="I1684" s="1" t="s">
        <v>518</v>
      </c>
      <c r="J1684" s="1" t="s">
        <v>38</v>
      </c>
      <c r="K1684" s="42"/>
      <c r="L1684" s="41">
        <v>23040</v>
      </c>
    </row>
    <row r="1685" spans="1:12" x14ac:dyDescent="0.2">
      <c r="A1685" s="1" t="s">
        <v>1223</v>
      </c>
      <c r="B1685" s="1" t="s">
        <v>444</v>
      </c>
      <c r="D1685" s="8">
        <v>7</v>
      </c>
      <c r="E1685" s="14">
        <v>83</v>
      </c>
      <c r="F1685" s="1" t="s">
        <v>209</v>
      </c>
      <c r="G1685" s="1" t="s">
        <v>445</v>
      </c>
      <c r="H1685" s="1" t="s">
        <v>72</v>
      </c>
      <c r="I1685" s="1" t="s">
        <v>518</v>
      </c>
      <c r="J1685" s="1" t="s">
        <v>38</v>
      </c>
      <c r="K1685" s="42"/>
      <c r="L1685" s="41">
        <v>52500</v>
      </c>
    </row>
    <row r="1686" spans="1:12" x14ac:dyDescent="0.2">
      <c r="A1686" s="1" t="s">
        <v>1223</v>
      </c>
      <c r="B1686" s="1" t="s">
        <v>89</v>
      </c>
      <c r="D1686" s="8">
        <v>9</v>
      </c>
      <c r="E1686" s="14">
        <v>83</v>
      </c>
      <c r="F1686" s="1" t="s">
        <v>90</v>
      </c>
      <c r="G1686" s="1" t="s">
        <v>91</v>
      </c>
      <c r="H1686" s="1" t="s">
        <v>36</v>
      </c>
      <c r="I1686" s="1" t="s">
        <v>37</v>
      </c>
      <c r="J1686" s="1" t="s">
        <v>38</v>
      </c>
      <c r="K1686" s="42"/>
      <c r="L1686" s="41">
        <v>21493.24</v>
      </c>
    </row>
    <row r="1687" spans="1:12" x14ac:dyDescent="0.2">
      <c r="A1687" s="1" t="s">
        <v>1223</v>
      </c>
      <c r="B1687" s="1" t="s">
        <v>305</v>
      </c>
      <c r="D1687" s="8">
        <v>7</v>
      </c>
      <c r="E1687" s="14">
        <v>86</v>
      </c>
      <c r="F1687" s="1" t="s">
        <v>69</v>
      </c>
      <c r="G1687" s="1" t="s">
        <v>304</v>
      </c>
      <c r="H1687" s="1" t="s">
        <v>36</v>
      </c>
      <c r="I1687" s="1" t="s">
        <v>1665</v>
      </c>
      <c r="J1687" s="1" t="s">
        <v>38</v>
      </c>
      <c r="K1687" s="42"/>
      <c r="L1687" s="41">
        <v>25647.06</v>
      </c>
    </row>
    <row r="1688" spans="1:12" x14ac:dyDescent="0.2">
      <c r="A1688" s="1" t="s">
        <v>1223</v>
      </c>
      <c r="B1688" s="1" t="s">
        <v>305</v>
      </c>
      <c r="D1688" s="8">
        <v>7</v>
      </c>
      <c r="E1688" s="14">
        <v>86</v>
      </c>
      <c r="F1688" s="1" t="s">
        <v>69</v>
      </c>
      <c r="G1688" s="1" t="s">
        <v>304</v>
      </c>
      <c r="H1688" s="1" t="s">
        <v>36</v>
      </c>
      <c r="I1688" s="1" t="s">
        <v>37</v>
      </c>
      <c r="J1688" s="1" t="s">
        <v>38</v>
      </c>
      <c r="K1688" s="42"/>
      <c r="L1688" s="41">
        <v>93739.6</v>
      </c>
    </row>
    <row r="1689" spans="1:12" x14ac:dyDescent="0.2">
      <c r="A1689" s="1" t="s">
        <v>1223</v>
      </c>
      <c r="B1689" s="1" t="s">
        <v>1945</v>
      </c>
      <c r="D1689" s="8">
        <v>7</v>
      </c>
      <c r="E1689" s="14">
        <v>86</v>
      </c>
      <c r="F1689" s="1" t="s">
        <v>69</v>
      </c>
      <c r="G1689" s="1" t="s">
        <v>304</v>
      </c>
      <c r="H1689" s="1" t="s">
        <v>36</v>
      </c>
      <c r="I1689" s="1" t="s">
        <v>37</v>
      </c>
      <c r="J1689" s="1" t="s">
        <v>38</v>
      </c>
      <c r="K1689" s="42"/>
      <c r="L1689" s="41">
        <v>2046.22</v>
      </c>
    </row>
    <row r="1690" spans="1:12" x14ac:dyDescent="0.2">
      <c r="A1690" s="1" t="s">
        <v>1223</v>
      </c>
      <c r="B1690" s="4" t="s">
        <v>1391</v>
      </c>
      <c r="C1690" s="4"/>
      <c r="D1690" s="8">
        <v>5</v>
      </c>
      <c r="E1690" s="26">
        <v>96</v>
      </c>
      <c r="F1690" s="4" t="s">
        <v>369</v>
      </c>
      <c r="G1690" s="4" t="s">
        <v>1250</v>
      </c>
      <c r="H1690" s="4" t="s">
        <v>36</v>
      </c>
      <c r="I1690" s="1" t="s">
        <v>37</v>
      </c>
      <c r="J1690" s="4" t="s">
        <v>38</v>
      </c>
      <c r="K1690" s="43"/>
      <c r="L1690" s="44">
        <v>7435</v>
      </c>
    </row>
    <row r="1691" spans="1:12" x14ac:dyDescent="0.2">
      <c r="A1691" s="1" t="s">
        <v>1223</v>
      </c>
      <c r="B1691" s="4" t="s">
        <v>1339</v>
      </c>
      <c r="C1691" s="4"/>
      <c r="D1691" s="8">
        <v>5</v>
      </c>
      <c r="E1691" s="26">
        <v>96</v>
      </c>
      <c r="F1691" s="4" t="s">
        <v>1340</v>
      </c>
      <c r="G1691" s="4" t="s">
        <v>1341</v>
      </c>
      <c r="H1691" s="4" t="s">
        <v>36</v>
      </c>
      <c r="I1691" s="1" t="s">
        <v>37</v>
      </c>
      <c r="J1691" s="4" t="s">
        <v>38</v>
      </c>
      <c r="K1691" s="43"/>
      <c r="L1691" s="44">
        <v>3781</v>
      </c>
    </row>
    <row r="1692" spans="1:12" x14ac:dyDescent="0.2">
      <c r="A1692" s="1" t="s">
        <v>1223</v>
      </c>
      <c r="B1692" s="4" t="s">
        <v>1392</v>
      </c>
      <c r="C1692" s="4"/>
      <c r="D1692" s="8">
        <v>5</v>
      </c>
      <c r="E1692" s="26">
        <v>96</v>
      </c>
      <c r="F1692" s="4" t="s">
        <v>44</v>
      </c>
      <c r="G1692" s="4" t="s">
        <v>1393</v>
      </c>
      <c r="H1692" s="4" t="s">
        <v>36</v>
      </c>
      <c r="I1692" s="1" t="s">
        <v>37</v>
      </c>
      <c r="J1692" s="4" t="s">
        <v>38</v>
      </c>
      <c r="K1692" s="43"/>
      <c r="L1692" s="44">
        <v>7127</v>
      </c>
    </row>
    <row r="1693" spans="1:12" x14ac:dyDescent="0.2">
      <c r="A1693" s="1" t="s">
        <v>1223</v>
      </c>
      <c r="B1693" s="4" t="s">
        <v>1946</v>
      </c>
      <c r="C1693" s="4"/>
      <c r="D1693" s="8">
        <v>5</v>
      </c>
      <c r="E1693" s="26">
        <v>96</v>
      </c>
      <c r="F1693" s="4" t="s">
        <v>522</v>
      </c>
      <c r="G1693" s="4" t="s">
        <v>416</v>
      </c>
      <c r="H1693" s="4" t="s">
        <v>36</v>
      </c>
      <c r="I1693" s="1" t="s">
        <v>37</v>
      </c>
      <c r="J1693" s="4" t="s">
        <v>38</v>
      </c>
      <c r="K1693" s="43"/>
      <c r="L1693" s="44">
        <v>25792</v>
      </c>
    </row>
    <row r="1694" spans="1:12" x14ac:dyDescent="0.2">
      <c r="A1694" s="1" t="s">
        <v>1223</v>
      </c>
      <c r="B1694" s="1" t="s">
        <v>1947</v>
      </c>
      <c r="D1694" s="8">
        <v>5</v>
      </c>
      <c r="E1694" s="14">
        <v>96</v>
      </c>
      <c r="F1694" s="1" t="s">
        <v>463</v>
      </c>
      <c r="G1694" s="1" t="s">
        <v>464</v>
      </c>
      <c r="H1694" s="1" t="s">
        <v>36</v>
      </c>
      <c r="I1694" s="1" t="s">
        <v>1665</v>
      </c>
      <c r="J1694" s="1" t="s">
        <v>38</v>
      </c>
      <c r="K1694" s="42"/>
      <c r="L1694" s="41">
        <v>750</v>
      </c>
    </row>
    <row r="1695" spans="1:12" x14ac:dyDescent="0.2">
      <c r="A1695" s="1" t="s">
        <v>1223</v>
      </c>
      <c r="B1695" s="1" t="s">
        <v>1948</v>
      </c>
      <c r="D1695" s="8">
        <v>6</v>
      </c>
      <c r="E1695" s="14">
        <v>96</v>
      </c>
      <c r="F1695" s="1" t="s">
        <v>71</v>
      </c>
      <c r="G1695" s="1" t="s">
        <v>263</v>
      </c>
      <c r="H1695" s="1" t="s">
        <v>36</v>
      </c>
      <c r="I1695" s="1" t="s">
        <v>1665</v>
      </c>
      <c r="J1695" s="1" t="s">
        <v>38</v>
      </c>
      <c r="K1695" s="42"/>
      <c r="L1695" s="41">
        <v>154027.60999999999</v>
      </c>
    </row>
    <row r="1696" spans="1:12" x14ac:dyDescent="0.2">
      <c r="A1696" s="1" t="s">
        <v>1223</v>
      </c>
      <c r="B1696" s="1" t="s">
        <v>283</v>
      </c>
      <c r="D1696" s="8">
        <v>6</v>
      </c>
      <c r="E1696" s="14">
        <v>96</v>
      </c>
      <c r="F1696" s="1" t="s">
        <v>75</v>
      </c>
      <c r="G1696" s="1" t="s">
        <v>282</v>
      </c>
      <c r="H1696" s="1" t="s">
        <v>36</v>
      </c>
      <c r="I1696" s="1" t="s">
        <v>1665</v>
      </c>
      <c r="J1696" s="1" t="s">
        <v>38</v>
      </c>
      <c r="K1696" s="42"/>
      <c r="L1696" s="41">
        <v>125983.56</v>
      </c>
    </row>
    <row r="1697" spans="1:12" x14ac:dyDescent="0.2">
      <c r="A1697" s="1" t="s">
        <v>1223</v>
      </c>
      <c r="B1697" s="1" t="s">
        <v>1948</v>
      </c>
      <c r="D1697" s="8">
        <v>6</v>
      </c>
      <c r="E1697" s="14">
        <v>96</v>
      </c>
      <c r="F1697" s="1" t="s">
        <v>71</v>
      </c>
      <c r="G1697" s="1" t="s">
        <v>263</v>
      </c>
      <c r="H1697" s="1" t="s">
        <v>41</v>
      </c>
      <c r="I1697" s="1" t="s">
        <v>1665</v>
      </c>
      <c r="J1697" s="1" t="s">
        <v>38</v>
      </c>
      <c r="K1697" s="42"/>
      <c r="L1697" s="41">
        <v>69600.600000000006</v>
      </c>
    </row>
    <row r="1698" spans="1:12" x14ac:dyDescent="0.2">
      <c r="A1698" s="1" t="s">
        <v>1223</v>
      </c>
      <c r="B1698" s="1" t="s">
        <v>1948</v>
      </c>
      <c r="D1698" s="8">
        <v>6</v>
      </c>
      <c r="E1698" s="14">
        <v>96</v>
      </c>
      <c r="F1698" s="1" t="s">
        <v>71</v>
      </c>
      <c r="G1698" s="1" t="s">
        <v>263</v>
      </c>
      <c r="H1698" s="1" t="s">
        <v>1663</v>
      </c>
      <c r="I1698" s="1" t="s">
        <v>1665</v>
      </c>
      <c r="J1698" s="1" t="s">
        <v>38</v>
      </c>
      <c r="K1698" s="42"/>
      <c r="L1698" s="41">
        <v>53486.1</v>
      </c>
    </row>
    <row r="1699" spans="1:12" x14ac:dyDescent="0.2">
      <c r="A1699" s="1" t="s">
        <v>1223</v>
      </c>
      <c r="B1699" s="1" t="s">
        <v>1949</v>
      </c>
      <c r="D1699" s="8">
        <v>6</v>
      </c>
      <c r="E1699" s="14">
        <v>96</v>
      </c>
      <c r="F1699" s="1" t="s">
        <v>147</v>
      </c>
      <c r="G1699" s="1" t="s">
        <v>239</v>
      </c>
      <c r="H1699" s="1" t="s">
        <v>36</v>
      </c>
      <c r="I1699" s="1" t="s">
        <v>37</v>
      </c>
      <c r="J1699" s="1" t="s">
        <v>38</v>
      </c>
      <c r="K1699" s="42"/>
      <c r="L1699" s="41">
        <v>47239.77</v>
      </c>
    </row>
    <row r="1700" spans="1:12" x14ac:dyDescent="0.2">
      <c r="A1700" s="1" t="s">
        <v>1223</v>
      </c>
      <c r="B1700" s="1" t="s">
        <v>108</v>
      </c>
      <c r="D1700" s="8">
        <v>7</v>
      </c>
      <c r="E1700" s="14">
        <v>96</v>
      </c>
      <c r="F1700" s="1" t="s">
        <v>71</v>
      </c>
      <c r="G1700" s="1" t="s">
        <v>109</v>
      </c>
      <c r="H1700" s="1" t="s">
        <v>36</v>
      </c>
      <c r="I1700" s="1" t="s">
        <v>37</v>
      </c>
      <c r="J1700" s="1" t="s">
        <v>38</v>
      </c>
      <c r="K1700" s="42"/>
      <c r="L1700" s="41">
        <v>23081.58</v>
      </c>
    </row>
    <row r="1701" spans="1:12" x14ac:dyDescent="0.2">
      <c r="A1701" s="1" t="s">
        <v>1223</v>
      </c>
      <c r="B1701" s="1" t="s">
        <v>163</v>
      </c>
      <c r="D1701" s="8">
        <v>7</v>
      </c>
      <c r="E1701" s="14">
        <v>96</v>
      </c>
      <c r="F1701" s="1" t="s">
        <v>80</v>
      </c>
      <c r="G1701" s="1" t="s">
        <v>164</v>
      </c>
      <c r="H1701" s="1" t="s">
        <v>36</v>
      </c>
      <c r="I1701" s="1" t="s">
        <v>37</v>
      </c>
      <c r="J1701" s="1" t="s">
        <v>38</v>
      </c>
      <c r="K1701" s="42"/>
      <c r="L1701" s="41">
        <v>31240.11</v>
      </c>
    </row>
    <row r="1702" spans="1:12" x14ac:dyDescent="0.2">
      <c r="A1702" s="1" t="s">
        <v>1223</v>
      </c>
      <c r="B1702" s="1" t="s">
        <v>163</v>
      </c>
      <c r="D1702" s="8">
        <v>7</v>
      </c>
      <c r="E1702" s="14">
        <v>96</v>
      </c>
      <c r="F1702" s="1" t="s">
        <v>80</v>
      </c>
      <c r="G1702" s="1" t="s">
        <v>164</v>
      </c>
      <c r="H1702" s="1" t="s">
        <v>41</v>
      </c>
      <c r="I1702" s="1" t="s">
        <v>1665</v>
      </c>
      <c r="J1702" s="1" t="s">
        <v>38</v>
      </c>
      <c r="K1702" s="42"/>
      <c r="L1702" s="41">
        <v>5000</v>
      </c>
    </row>
    <row r="1703" spans="1:12" x14ac:dyDescent="0.2">
      <c r="A1703" s="1" t="s">
        <v>1223</v>
      </c>
      <c r="B1703" s="1" t="s">
        <v>163</v>
      </c>
      <c r="D1703" s="8">
        <v>7</v>
      </c>
      <c r="E1703" s="14">
        <v>96</v>
      </c>
      <c r="F1703" s="1" t="s">
        <v>80</v>
      </c>
      <c r="G1703" s="1" t="s">
        <v>164</v>
      </c>
      <c r="H1703" s="1" t="s">
        <v>36</v>
      </c>
      <c r="I1703" s="1" t="s">
        <v>1665</v>
      </c>
      <c r="J1703" s="1" t="s">
        <v>38</v>
      </c>
      <c r="K1703" s="42"/>
      <c r="L1703" s="41">
        <v>54503.68</v>
      </c>
    </row>
    <row r="1704" spans="1:12" x14ac:dyDescent="0.2">
      <c r="A1704" s="1" t="s">
        <v>1223</v>
      </c>
      <c r="B1704" s="1" t="s">
        <v>1950</v>
      </c>
      <c r="D1704" s="8">
        <v>7</v>
      </c>
      <c r="E1704" s="14">
        <v>96</v>
      </c>
      <c r="F1704" s="1" t="s">
        <v>80</v>
      </c>
      <c r="G1704" s="1" t="s">
        <v>239</v>
      </c>
      <c r="H1704" s="1" t="s">
        <v>36</v>
      </c>
      <c r="I1704" s="1" t="s">
        <v>1665</v>
      </c>
      <c r="J1704" s="1" t="s">
        <v>38</v>
      </c>
      <c r="K1704" s="42"/>
      <c r="L1704" s="41">
        <v>141624.03</v>
      </c>
    </row>
    <row r="1705" spans="1:12" x14ac:dyDescent="0.2">
      <c r="A1705" s="1" t="s">
        <v>1223</v>
      </c>
      <c r="B1705" s="1" t="s">
        <v>1950</v>
      </c>
      <c r="D1705" s="8">
        <v>7</v>
      </c>
      <c r="E1705" s="14">
        <v>96</v>
      </c>
      <c r="F1705" s="1" t="s">
        <v>80</v>
      </c>
      <c r="G1705" s="1" t="s">
        <v>239</v>
      </c>
      <c r="H1705" s="1" t="s">
        <v>36</v>
      </c>
      <c r="I1705" s="1" t="s">
        <v>37</v>
      </c>
      <c r="J1705" s="1" t="s">
        <v>38</v>
      </c>
      <c r="K1705" s="42"/>
      <c r="L1705" s="41">
        <v>108395.63</v>
      </c>
    </row>
    <row r="1706" spans="1:12" x14ac:dyDescent="0.2">
      <c r="A1706" s="1" t="s">
        <v>1223</v>
      </c>
      <c r="B1706" s="1" t="s">
        <v>1951</v>
      </c>
      <c r="D1706" s="8">
        <v>7</v>
      </c>
      <c r="E1706" s="14">
        <v>96</v>
      </c>
      <c r="F1706" s="1" t="s">
        <v>80</v>
      </c>
      <c r="G1706" s="1" t="s">
        <v>239</v>
      </c>
      <c r="H1706" s="1" t="s">
        <v>36</v>
      </c>
      <c r="I1706" s="1" t="s">
        <v>518</v>
      </c>
      <c r="J1706" s="1" t="s">
        <v>38</v>
      </c>
      <c r="K1706" s="42"/>
      <c r="L1706" s="41">
        <v>3478.28</v>
      </c>
    </row>
    <row r="1707" spans="1:12" x14ac:dyDescent="0.2">
      <c r="A1707" s="1" t="s">
        <v>1223</v>
      </c>
      <c r="B1707" s="1" t="s">
        <v>292</v>
      </c>
      <c r="D1707" s="8">
        <v>7</v>
      </c>
      <c r="E1707" s="14">
        <v>96</v>
      </c>
      <c r="F1707" s="1" t="s">
        <v>147</v>
      </c>
      <c r="G1707" s="1" t="s">
        <v>282</v>
      </c>
      <c r="H1707" s="1" t="s">
        <v>36</v>
      </c>
      <c r="I1707" s="1" t="s">
        <v>37</v>
      </c>
      <c r="J1707" s="1" t="s">
        <v>38</v>
      </c>
      <c r="K1707" s="42"/>
      <c r="L1707" s="41">
        <v>36195.69</v>
      </c>
    </row>
    <row r="1708" spans="1:12" x14ac:dyDescent="0.2">
      <c r="A1708" s="1" t="s">
        <v>1223</v>
      </c>
      <c r="B1708" s="1" t="s">
        <v>1952</v>
      </c>
      <c r="D1708" s="8">
        <v>7</v>
      </c>
      <c r="E1708" s="14">
        <v>96</v>
      </c>
      <c r="F1708" s="1" t="s">
        <v>71</v>
      </c>
      <c r="G1708" s="1" t="s">
        <v>282</v>
      </c>
      <c r="H1708" s="1" t="s">
        <v>36</v>
      </c>
      <c r="I1708" s="1" t="s">
        <v>41</v>
      </c>
      <c r="J1708" s="1" t="s">
        <v>38</v>
      </c>
      <c r="K1708" s="42"/>
      <c r="L1708" s="41">
        <v>30943.1</v>
      </c>
    </row>
    <row r="1709" spans="1:12" x14ac:dyDescent="0.2">
      <c r="A1709" s="1" t="s">
        <v>1223</v>
      </c>
      <c r="B1709" s="1" t="s">
        <v>287</v>
      </c>
      <c r="D1709" s="8">
        <v>7</v>
      </c>
      <c r="E1709" s="14">
        <v>96</v>
      </c>
      <c r="F1709" s="1" t="s">
        <v>71</v>
      </c>
      <c r="G1709" s="1" t="s">
        <v>282</v>
      </c>
      <c r="H1709" s="1" t="s">
        <v>36</v>
      </c>
      <c r="I1709" s="1" t="s">
        <v>37</v>
      </c>
      <c r="J1709" s="1" t="s">
        <v>38</v>
      </c>
      <c r="K1709" s="42"/>
      <c r="L1709" s="41">
        <v>67105.679999999993</v>
      </c>
    </row>
    <row r="1710" spans="1:12" x14ac:dyDescent="0.2">
      <c r="A1710" s="1" t="s">
        <v>1223</v>
      </c>
      <c r="B1710" s="1" t="s">
        <v>1953</v>
      </c>
      <c r="D1710" s="8">
        <v>7</v>
      </c>
      <c r="E1710" s="14">
        <v>96</v>
      </c>
      <c r="F1710" s="1" t="s">
        <v>75</v>
      </c>
      <c r="G1710" s="1" t="s">
        <v>304</v>
      </c>
      <c r="H1710" s="1" t="s">
        <v>36</v>
      </c>
      <c r="I1710" s="1" t="s">
        <v>41</v>
      </c>
      <c r="J1710" s="1" t="s">
        <v>38</v>
      </c>
      <c r="K1710" s="42"/>
      <c r="L1710" s="41">
        <v>30120.06</v>
      </c>
    </row>
    <row r="1711" spans="1:12" x14ac:dyDescent="0.2">
      <c r="A1711" s="1" t="s">
        <v>1223</v>
      </c>
      <c r="B1711" s="1" t="s">
        <v>1954</v>
      </c>
      <c r="D1711" s="8">
        <v>7</v>
      </c>
      <c r="E1711" s="14">
        <v>96</v>
      </c>
      <c r="F1711" s="1" t="s">
        <v>69</v>
      </c>
      <c r="G1711" s="1" t="s">
        <v>304</v>
      </c>
      <c r="H1711" s="1" t="s">
        <v>36</v>
      </c>
      <c r="I1711" s="1" t="s">
        <v>37</v>
      </c>
      <c r="J1711" s="1" t="s">
        <v>38</v>
      </c>
      <c r="K1711" s="42"/>
      <c r="L1711" s="41">
        <v>55378.01</v>
      </c>
    </row>
    <row r="1712" spans="1:12" x14ac:dyDescent="0.2">
      <c r="A1712" s="1" t="s">
        <v>1223</v>
      </c>
      <c r="B1712" s="1" t="s">
        <v>1954</v>
      </c>
      <c r="D1712" s="8">
        <v>7</v>
      </c>
      <c r="E1712" s="14">
        <v>96</v>
      </c>
      <c r="F1712" s="1" t="s">
        <v>69</v>
      </c>
      <c r="G1712" s="1" t="s">
        <v>304</v>
      </c>
      <c r="H1712" s="1" t="s">
        <v>1663</v>
      </c>
      <c r="I1712" s="1" t="s">
        <v>518</v>
      </c>
      <c r="J1712" s="1" t="s">
        <v>38</v>
      </c>
      <c r="K1712" s="42"/>
      <c r="L1712" s="41">
        <v>56363.64</v>
      </c>
    </row>
    <row r="1713" spans="1:12" x14ac:dyDescent="0.2">
      <c r="A1713" s="1" t="s">
        <v>1223</v>
      </c>
      <c r="B1713" s="1" t="s">
        <v>1954</v>
      </c>
      <c r="D1713" s="8">
        <v>7</v>
      </c>
      <c r="E1713" s="14">
        <v>96</v>
      </c>
      <c r="F1713" s="1" t="s">
        <v>69</v>
      </c>
      <c r="G1713" s="1" t="s">
        <v>304</v>
      </c>
      <c r="H1713" s="1" t="s">
        <v>36</v>
      </c>
      <c r="I1713" s="1" t="s">
        <v>37</v>
      </c>
      <c r="J1713" s="1" t="s">
        <v>38</v>
      </c>
      <c r="K1713" s="42"/>
      <c r="L1713" s="41">
        <v>62546.13</v>
      </c>
    </row>
    <row r="1714" spans="1:12" x14ac:dyDescent="0.2">
      <c r="A1714" s="1" t="s">
        <v>1223</v>
      </c>
      <c r="B1714" s="1" t="s">
        <v>1955</v>
      </c>
      <c r="D1714" s="8">
        <v>7</v>
      </c>
      <c r="E1714" s="14">
        <v>96</v>
      </c>
      <c r="F1714" s="1" t="s">
        <v>69</v>
      </c>
      <c r="G1714" s="1" t="s">
        <v>304</v>
      </c>
      <c r="H1714" s="1" t="s">
        <v>36</v>
      </c>
      <c r="I1714" s="1" t="s">
        <v>1665</v>
      </c>
      <c r="J1714" s="1" t="s">
        <v>38</v>
      </c>
      <c r="K1714" s="42"/>
      <c r="L1714" s="41">
        <v>462659.67</v>
      </c>
    </row>
    <row r="1715" spans="1:12" x14ac:dyDescent="0.2">
      <c r="A1715" s="1" t="s">
        <v>1223</v>
      </c>
      <c r="B1715" s="1" t="s">
        <v>1954</v>
      </c>
      <c r="D1715" s="8">
        <v>7</v>
      </c>
      <c r="E1715" s="14">
        <v>96</v>
      </c>
      <c r="F1715" s="1" t="s">
        <v>69</v>
      </c>
      <c r="G1715" s="1" t="s">
        <v>304</v>
      </c>
      <c r="H1715" s="1" t="s">
        <v>36</v>
      </c>
      <c r="I1715" s="1" t="s">
        <v>518</v>
      </c>
      <c r="J1715" s="1" t="s">
        <v>38</v>
      </c>
      <c r="K1715" s="42"/>
      <c r="L1715" s="41">
        <v>163468.88</v>
      </c>
    </row>
    <row r="1716" spans="1:12" x14ac:dyDescent="0.2">
      <c r="A1716" s="1" t="s">
        <v>1223</v>
      </c>
      <c r="B1716" s="1" t="s">
        <v>1953</v>
      </c>
      <c r="D1716" s="8">
        <v>7</v>
      </c>
      <c r="E1716" s="14">
        <v>96</v>
      </c>
      <c r="F1716" s="1" t="s">
        <v>75</v>
      </c>
      <c r="G1716" s="1" t="s">
        <v>304</v>
      </c>
      <c r="H1716" s="1" t="s">
        <v>36</v>
      </c>
      <c r="I1716" s="1" t="s">
        <v>37</v>
      </c>
      <c r="J1716" s="1" t="s">
        <v>38</v>
      </c>
      <c r="K1716" s="42"/>
      <c r="L1716" s="41">
        <v>946</v>
      </c>
    </row>
    <row r="1717" spans="1:12" x14ac:dyDescent="0.2">
      <c r="A1717" s="1" t="s">
        <v>1223</v>
      </c>
      <c r="B1717" s="1" t="s">
        <v>276</v>
      </c>
      <c r="D1717" s="8">
        <v>7</v>
      </c>
      <c r="E1717" s="14">
        <v>96</v>
      </c>
      <c r="F1717" s="1" t="s">
        <v>80</v>
      </c>
      <c r="G1717" s="1" t="s">
        <v>263</v>
      </c>
      <c r="H1717" s="1" t="s">
        <v>36</v>
      </c>
      <c r="I1717" s="1" t="s">
        <v>1665</v>
      </c>
      <c r="J1717" s="1" t="s">
        <v>38</v>
      </c>
      <c r="K1717" s="42"/>
      <c r="L1717" s="41">
        <v>484180.86</v>
      </c>
    </row>
    <row r="1718" spans="1:12" x14ac:dyDescent="0.2">
      <c r="A1718" s="1" t="s">
        <v>1223</v>
      </c>
      <c r="B1718" s="1" t="s">
        <v>1954</v>
      </c>
      <c r="D1718" s="8">
        <v>7</v>
      </c>
      <c r="E1718" s="14">
        <v>96</v>
      </c>
      <c r="F1718" s="1" t="s">
        <v>69</v>
      </c>
      <c r="G1718" s="1" t="s">
        <v>304</v>
      </c>
      <c r="H1718" s="1" t="s">
        <v>1660</v>
      </c>
      <c r="I1718" s="1" t="s">
        <v>518</v>
      </c>
      <c r="J1718" s="1" t="s">
        <v>38</v>
      </c>
      <c r="K1718" s="42"/>
      <c r="L1718" s="41">
        <v>10000</v>
      </c>
    </row>
    <row r="1719" spans="1:12" x14ac:dyDescent="0.2">
      <c r="A1719" s="1" t="s">
        <v>1223</v>
      </c>
      <c r="B1719" s="1" t="s">
        <v>1954</v>
      </c>
      <c r="D1719" s="8">
        <v>7</v>
      </c>
      <c r="E1719" s="14">
        <v>96</v>
      </c>
      <c r="F1719" s="1" t="s">
        <v>69</v>
      </c>
      <c r="G1719" s="1" t="s">
        <v>304</v>
      </c>
      <c r="H1719" s="1" t="s">
        <v>50</v>
      </c>
      <c r="I1719" s="1" t="s">
        <v>518</v>
      </c>
      <c r="J1719" s="1" t="s">
        <v>38</v>
      </c>
      <c r="K1719" s="42"/>
      <c r="L1719" s="41">
        <v>13500</v>
      </c>
    </row>
    <row r="1720" spans="1:12" x14ac:dyDescent="0.2">
      <c r="A1720" s="1" t="s">
        <v>1223</v>
      </c>
      <c r="B1720" s="1" t="s">
        <v>1954</v>
      </c>
      <c r="D1720" s="8">
        <v>7</v>
      </c>
      <c r="E1720" s="14">
        <v>96</v>
      </c>
      <c r="F1720" s="1" t="s">
        <v>69</v>
      </c>
      <c r="G1720" s="1" t="s">
        <v>304</v>
      </c>
      <c r="H1720" s="1" t="s">
        <v>41</v>
      </c>
      <c r="I1720" s="1" t="s">
        <v>518</v>
      </c>
      <c r="J1720" s="1" t="s">
        <v>38</v>
      </c>
      <c r="K1720" s="42"/>
      <c r="L1720" s="41">
        <v>13500</v>
      </c>
    </row>
    <row r="1721" spans="1:12" x14ac:dyDescent="0.2">
      <c r="A1721" s="1" t="s">
        <v>1223</v>
      </c>
      <c r="B1721" s="1" t="s">
        <v>1955</v>
      </c>
      <c r="D1721" s="8">
        <v>7</v>
      </c>
      <c r="E1721" s="14">
        <v>96</v>
      </c>
      <c r="F1721" s="1" t="s">
        <v>69</v>
      </c>
      <c r="G1721" s="1" t="s">
        <v>304</v>
      </c>
      <c r="H1721" s="1" t="s">
        <v>36</v>
      </c>
      <c r="I1721" s="1" t="s">
        <v>37</v>
      </c>
      <c r="J1721" s="1" t="s">
        <v>38</v>
      </c>
      <c r="K1721" s="42"/>
      <c r="L1721" s="41">
        <v>227090.79</v>
      </c>
    </row>
    <row r="1722" spans="1:12" x14ac:dyDescent="0.2">
      <c r="A1722" s="1" t="s">
        <v>1223</v>
      </c>
      <c r="B1722" s="1" t="s">
        <v>1954</v>
      </c>
      <c r="D1722" s="8">
        <v>7</v>
      </c>
      <c r="E1722" s="14">
        <v>96</v>
      </c>
      <c r="F1722" s="1" t="s">
        <v>69</v>
      </c>
      <c r="G1722" s="1" t="s">
        <v>304</v>
      </c>
      <c r="H1722" s="1" t="s">
        <v>36</v>
      </c>
      <c r="I1722" s="1" t="s">
        <v>518</v>
      </c>
      <c r="J1722" s="1" t="s">
        <v>38</v>
      </c>
      <c r="K1722" s="42"/>
      <c r="L1722" s="41">
        <v>188108.75</v>
      </c>
    </row>
    <row r="1723" spans="1:12" x14ac:dyDescent="0.2">
      <c r="A1723" s="1" t="s">
        <v>1223</v>
      </c>
      <c r="B1723" s="1" t="s">
        <v>1956</v>
      </c>
      <c r="D1723" s="8">
        <v>7</v>
      </c>
      <c r="E1723" s="14">
        <v>96</v>
      </c>
      <c r="F1723" s="1" t="s">
        <v>329</v>
      </c>
      <c r="G1723" s="1" t="s">
        <v>330</v>
      </c>
      <c r="H1723" s="1" t="s">
        <v>36</v>
      </c>
      <c r="I1723" s="1" t="s">
        <v>1665</v>
      </c>
      <c r="J1723" s="1" t="s">
        <v>38</v>
      </c>
      <c r="K1723" s="42"/>
      <c r="L1723" s="41">
        <v>4548</v>
      </c>
    </row>
    <row r="1724" spans="1:12" x14ac:dyDescent="0.2">
      <c r="A1724" s="1" t="s">
        <v>1223</v>
      </c>
      <c r="B1724" s="1" t="s">
        <v>1956</v>
      </c>
      <c r="D1724" s="8">
        <v>7</v>
      </c>
      <c r="E1724" s="14">
        <v>96</v>
      </c>
      <c r="F1724" s="1" t="s">
        <v>329</v>
      </c>
      <c r="G1724" s="1" t="s">
        <v>330</v>
      </c>
      <c r="H1724" s="1" t="s">
        <v>36</v>
      </c>
      <c r="I1724" s="1" t="s">
        <v>50</v>
      </c>
      <c r="J1724" s="1" t="s">
        <v>38</v>
      </c>
      <c r="K1724" s="42"/>
      <c r="L1724" s="41">
        <v>14913.74</v>
      </c>
    </row>
    <row r="1725" spans="1:12" x14ac:dyDescent="0.2">
      <c r="A1725" s="1" t="s">
        <v>1223</v>
      </c>
      <c r="B1725" s="1" t="s">
        <v>1956</v>
      </c>
      <c r="D1725" s="8">
        <v>7</v>
      </c>
      <c r="E1725" s="14">
        <v>96</v>
      </c>
      <c r="F1725" s="1" t="s">
        <v>329</v>
      </c>
      <c r="G1725" s="1" t="s">
        <v>330</v>
      </c>
      <c r="H1725" s="1" t="s">
        <v>36</v>
      </c>
      <c r="I1725" s="1" t="s">
        <v>37</v>
      </c>
      <c r="J1725" s="1" t="s">
        <v>38</v>
      </c>
      <c r="K1725" s="42"/>
      <c r="L1725" s="41">
        <v>5844.65</v>
      </c>
    </row>
    <row r="1726" spans="1:12" x14ac:dyDescent="0.2">
      <c r="A1726" s="1" t="s">
        <v>1223</v>
      </c>
      <c r="B1726" s="1" t="s">
        <v>354</v>
      </c>
      <c r="D1726" s="8">
        <v>7</v>
      </c>
      <c r="E1726" s="14">
        <v>96</v>
      </c>
      <c r="F1726" s="1" t="s">
        <v>168</v>
      </c>
      <c r="G1726" s="1" t="s">
        <v>77</v>
      </c>
      <c r="H1726" s="1" t="s">
        <v>36</v>
      </c>
      <c r="I1726" s="1" t="s">
        <v>1665</v>
      </c>
      <c r="J1726" s="1" t="s">
        <v>38</v>
      </c>
      <c r="K1726" s="42"/>
      <c r="L1726" s="41">
        <v>9251.57</v>
      </c>
    </row>
    <row r="1727" spans="1:12" x14ac:dyDescent="0.2">
      <c r="A1727" s="1" t="s">
        <v>1223</v>
      </c>
      <c r="B1727" s="1" t="s">
        <v>354</v>
      </c>
      <c r="D1727" s="8">
        <v>7</v>
      </c>
      <c r="E1727" s="14">
        <v>96</v>
      </c>
      <c r="F1727" s="1" t="s">
        <v>168</v>
      </c>
      <c r="G1727" s="1" t="s">
        <v>77</v>
      </c>
      <c r="H1727" s="1" t="s">
        <v>36</v>
      </c>
      <c r="I1727" s="1" t="s">
        <v>37</v>
      </c>
      <c r="J1727" s="1" t="s">
        <v>38</v>
      </c>
      <c r="K1727" s="42"/>
      <c r="L1727" s="41">
        <v>27797.1</v>
      </c>
    </row>
    <row r="1728" spans="1:12" x14ac:dyDescent="0.2">
      <c r="A1728" s="1" t="s">
        <v>1223</v>
      </c>
      <c r="B1728" s="1" t="s">
        <v>1957</v>
      </c>
      <c r="D1728" s="8">
        <v>7</v>
      </c>
      <c r="E1728" s="14">
        <v>96</v>
      </c>
      <c r="F1728" s="1" t="s">
        <v>436</v>
      </c>
      <c r="G1728" s="1" t="s">
        <v>437</v>
      </c>
      <c r="H1728" s="1" t="s">
        <v>50</v>
      </c>
      <c r="I1728" s="1" t="s">
        <v>1665</v>
      </c>
      <c r="J1728" s="1" t="s">
        <v>38</v>
      </c>
      <c r="K1728" s="42"/>
      <c r="L1728" s="41">
        <v>9530</v>
      </c>
    </row>
    <row r="1729" spans="1:12" x14ac:dyDescent="0.2">
      <c r="A1729" s="1" t="s">
        <v>1223</v>
      </c>
      <c r="B1729" s="1" t="s">
        <v>1957</v>
      </c>
      <c r="D1729" s="8">
        <v>7</v>
      </c>
      <c r="E1729" s="14">
        <v>96</v>
      </c>
      <c r="F1729" s="1" t="s">
        <v>436</v>
      </c>
      <c r="G1729" s="1" t="s">
        <v>437</v>
      </c>
      <c r="H1729" s="1" t="s">
        <v>36</v>
      </c>
      <c r="I1729" s="1" t="s">
        <v>37</v>
      </c>
      <c r="J1729" s="1" t="s">
        <v>38</v>
      </c>
      <c r="K1729" s="42"/>
      <c r="L1729" s="41">
        <v>51082.1</v>
      </c>
    </row>
    <row r="1730" spans="1:12" x14ac:dyDescent="0.2">
      <c r="A1730" s="1" t="s">
        <v>1223</v>
      </c>
      <c r="B1730" s="1" t="s">
        <v>1957</v>
      </c>
      <c r="D1730" s="8">
        <v>7</v>
      </c>
      <c r="E1730" s="14">
        <v>96</v>
      </c>
      <c r="F1730" s="1" t="s">
        <v>436</v>
      </c>
      <c r="G1730" s="1" t="s">
        <v>437</v>
      </c>
      <c r="H1730" s="1" t="s">
        <v>36</v>
      </c>
      <c r="I1730" s="1" t="s">
        <v>1665</v>
      </c>
      <c r="J1730" s="1" t="s">
        <v>38</v>
      </c>
      <c r="K1730" s="42"/>
      <c r="L1730" s="41">
        <v>587415.05000000005</v>
      </c>
    </row>
    <row r="1731" spans="1:12" x14ac:dyDescent="0.2">
      <c r="A1731" s="1" t="s">
        <v>1223</v>
      </c>
      <c r="B1731" s="1" t="s">
        <v>486</v>
      </c>
      <c r="D1731" s="8">
        <v>7</v>
      </c>
      <c r="E1731" s="14">
        <v>96</v>
      </c>
      <c r="F1731" s="1" t="s">
        <v>356</v>
      </c>
      <c r="G1731" s="1" t="s">
        <v>483</v>
      </c>
      <c r="H1731" s="1" t="s">
        <v>36</v>
      </c>
      <c r="I1731" s="1" t="s">
        <v>1665</v>
      </c>
      <c r="J1731" s="1" t="s">
        <v>38</v>
      </c>
      <c r="K1731" s="42"/>
      <c r="L1731" s="41">
        <v>366263.91</v>
      </c>
    </row>
    <row r="1732" spans="1:12" x14ac:dyDescent="0.2">
      <c r="A1732" s="1" t="s">
        <v>1223</v>
      </c>
      <c r="B1732" s="1" t="s">
        <v>486</v>
      </c>
      <c r="D1732" s="8">
        <v>7</v>
      </c>
      <c r="E1732" s="14">
        <v>96</v>
      </c>
      <c r="F1732" s="1" t="s">
        <v>356</v>
      </c>
      <c r="G1732" s="1" t="s">
        <v>483</v>
      </c>
      <c r="H1732" s="1" t="s">
        <v>36</v>
      </c>
      <c r="I1732" s="1" t="s">
        <v>37</v>
      </c>
      <c r="J1732" s="1" t="s">
        <v>38</v>
      </c>
      <c r="K1732" s="42"/>
      <c r="L1732" s="41">
        <v>22233.54</v>
      </c>
    </row>
    <row r="1733" spans="1:12" x14ac:dyDescent="0.2">
      <c r="A1733" s="1" t="s">
        <v>1223</v>
      </c>
      <c r="B1733" s="1" t="s">
        <v>287</v>
      </c>
      <c r="D1733" s="8">
        <v>7</v>
      </c>
      <c r="E1733" s="14">
        <v>96</v>
      </c>
      <c r="F1733" s="1" t="s">
        <v>71</v>
      </c>
      <c r="G1733" s="1" t="s">
        <v>282</v>
      </c>
      <c r="H1733" s="1" t="s">
        <v>36</v>
      </c>
      <c r="I1733" s="1" t="s">
        <v>1665</v>
      </c>
      <c r="J1733" s="1" t="s">
        <v>38</v>
      </c>
      <c r="K1733" s="42"/>
      <c r="L1733" s="41">
        <v>205819.7</v>
      </c>
    </row>
    <row r="1734" spans="1:12" x14ac:dyDescent="0.2">
      <c r="A1734" s="1" t="s">
        <v>1223</v>
      </c>
      <c r="B1734" s="1" t="s">
        <v>496</v>
      </c>
      <c r="D1734" s="8">
        <v>7</v>
      </c>
      <c r="E1734" s="14">
        <v>96</v>
      </c>
      <c r="F1734" s="1" t="s">
        <v>420</v>
      </c>
      <c r="G1734" s="1" t="s">
        <v>497</v>
      </c>
      <c r="H1734" s="1" t="s">
        <v>36</v>
      </c>
      <c r="I1734" s="1" t="s">
        <v>88</v>
      </c>
      <c r="J1734" s="1" t="s">
        <v>38</v>
      </c>
      <c r="K1734" s="42"/>
      <c r="L1734" s="41">
        <v>6672.18</v>
      </c>
    </row>
    <row r="1735" spans="1:12" x14ac:dyDescent="0.2">
      <c r="A1735" s="1" t="s">
        <v>1223</v>
      </c>
      <c r="B1735" s="1" t="s">
        <v>1958</v>
      </c>
      <c r="D1735" s="8">
        <v>7</v>
      </c>
      <c r="E1735" s="14">
        <v>97</v>
      </c>
      <c r="F1735" s="1" t="s">
        <v>147</v>
      </c>
      <c r="G1735" s="1" t="s">
        <v>282</v>
      </c>
      <c r="H1735" s="1" t="s">
        <v>36</v>
      </c>
      <c r="I1735" s="1" t="s">
        <v>37</v>
      </c>
      <c r="J1735" s="1" t="s">
        <v>38</v>
      </c>
      <c r="K1735" s="42"/>
      <c r="L1735" s="41">
        <v>427799.5</v>
      </c>
    </row>
    <row r="1736" spans="1:12" x14ac:dyDescent="0.2">
      <c r="A1736" s="1" t="s">
        <v>1223</v>
      </c>
      <c r="B1736" s="1" t="s">
        <v>319</v>
      </c>
      <c r="D1736" s="8">
        <v>7</v>
      </c>
      <c r="E1736" s="14">
        <v>97</v>
      </c>
      <c r="F1736" s="1" t="s">
        <v>71</v>
      </c>
      <c r="G1736" s="1" t="s">
        <v>318</v>
      </c>
      <c r="H1736" s="1" t="s">
        <v>36</v>
      </c>
      <c r="I1736" s="1" t="s">
        <v>37</v>
      </c>
      <c r="J1736" s="1" t="s">
        <v>38</v>
      </c>
      <c r="K1736" s="42"/>
      <c r="L1736" s="41">
        <v>68836.55</v>
      </c>
    </row>
    <row r="1737" spans="1:12" x14ac:dyDescent="0.2">
      <c r="A1737" s="1" t="s">
        <v>1223</v>
      </c>
      <c r="B1737" s="1" t="s">
        <v>319</v>
      </c>
      <c r="D1737" s="8">
        <v>7</v>
      </c>
      <c r="E1737" s="14">
        <v>97</v>
      </c>
      <c r="F1737" s="1" t="s">
        <v>71</v>
      </c>
      <c r="G1737" s="1" t="s">
        <v>318</v>
      </c>
      <c r="H1737" s="1" t="s">
        <v>36</v>
      </c>
      <c r="I1737" s="1" t="s">
        <v>41</v>
      </c>
      <c r="J1737" s="1" t="s">
        <v>38</v>
      </c>
      <c r="K1737" s="42"/>
      <c r="L1737" s="41">
        <v>246331.91</v>
      </c>
    </row>
    <row r="1738" spans="1:12" x14ac:dyDescent="0.2">
      <c r="A1738" s="1" t="s">
        <v>1223</v>
      </c>
      <c r="B1738" s="1" t="s">
        <v>1782</v>
      </c>
      <c r="D1738" s="8">
        <v>9</v>
      </c>
      <c r="E1738" s="14">
        <v>97</v>
      </c>
      <c r="F1738" s="1" t="s">
        <v>39</v>
      </c>
      <c r="G1738" s="1" t="s">
        <v>40</v>
      </c>
      <c r="H1738" s="1" t="s">
        <v>1660</v>
      </c>
      <c r="I1738" s="1" t="s">
        <v>37</v>
      </c>
      <c r="J1738" s="1" t="s">
        <v>38</v>
      </c>
      <c r="K1738" s="42"/>
      <c r="L1738" s="41">
        <v>740759.28</v>
      </c>
    </row>
    <row r="1739" spans="1:12" x14ac:dyDescent="0.2">
      <c r="A1739" s="1" t="s">
        <v>1223</v>
      </c>
      <c r="B1739" s="1" t="s">
        <v>274</v>
      </c>
      <c r="D1739" s="8">
        <v>9</v>
      </c>
      <c r="E1739" s="14">
        <v>97</v>
      </c>
      <c r="F1739" s="1" t="s">
        <v>52</v>
      </c>
      <c r="G1739" s="1" t="s">
        <v>263</v>
      </c>
      <c r="H1739" s="1" t="s">
        <v>36</v>
      </c>
      <c r="I1739" s="1" t="s">
        <v>1665</v>
      </c>
      <c r="J1739" s="1" t="s">
        <v>38</v>
      </c>
      <c r="K1739" s="42"/>
      <c r="L1739" s="41">
        <v>17673.490000000002</v>
      </c>
    </row>
    <row r="1740" spans="1:12" x14ac:dyDescent="0.2">
      <c r="A1740" s="1" t="s">
        <v>1223</v>
      </c>
      <c r="B1740" s="1" t="s">
        <v>295</v>
      </c>
      <c r="D1740" s="8">
        <v>9</v>
      </c>
      <c r="E1740" s="14">
        <v>97</v>
      </c>
      <c r="F1740" s="1" t="s">
        <v>296</v>
      </c>
      <c r="G1740" s="1" t="s">
        <v>282</v>
      </c>
      <c r="H1740" s="1" t="s">
        <v>36</v>
      </c>
      <c r="I1740" s="1" t="s">
        <v>37</v>
      </c>
      <c r="J1740" s="1" t="s">
        <v>38</v>
      </c>
      <c r="K1740" s="42"/>
      <c r="L1740" s="41">
        <v>12222.13</v>
      </c>
    </row>
    <row r="1741" spans="1:12" x14ac:dyDescent="0.2">
      <c r="A1741" s="1" t="s">
        <v>1223</v>
      </c>
      <c r="B1741" s="1" t="s">
        <v>295</v>
      </c>
      <c r="D1741" s="8">
        <v>9</v>
      </c>
      <c r="E1741" s="14">
        <v>97</v>
      </c>
      <c r="F1741" s="1" t="s">
        <v>296</v>
      </c>
      <c r="G1741" s="1" t="s">
        <v>282</v>
      </c>
      <c r="H1741" s="1" t="s">
        <v>36</v>
      </c>
      <c r="I1741" s="1" t="s">
        <v>518</v>
      </c>
      <c r="J1741" s="1" t="s">
        <v>38</v>
      </c>
      <c r="K1741" s="42"/>
      <c r="L1741" s="41">
        <v>57082.8</v>
      </c>
    </row>
    <row r="1742" spans="1:12" x14ac:dyDescent="0.2">
      <c r="A1742" s="1" t="s">
        <v>1223</v>
      </c>
      <c r="B1742" s="1" t="s">
        <v>1959</v>
      </c>
      <c r="D1742" s="8">
        <v>9</v>
      </c>
      <c r="E1742" s="14">
        <v>97</v>
      </c>
      <c r="F1742" s="1" t="s">
        <v>233</v>
      </c>
      <c r="G1742" s="1" t="s">
        <v>373</v>
      </c>
      <c r="H1742" s="1" t="s">
        <v>36</v>
      </c>
      <c r="I1742" s="1" t="s">
        <v>37</v>
      </c>
      <c r="J1742" s="1" t="s">
        <v>38</v>
      </c>
      <c r="K1742" s="42"/>
      <c r="L1742" s="41">
        <v>400682.91</v>
      </c>
    </row>
    <row r="1743" spans="1:12" x14ac:dyDescent="0.2">
      <c r="A1743" s="1" t="s">
        <v>1223</v>
      </c>
      <c r="B1743" s="1" t="s">
        <v>380</v>
      </c>
      <c r="D1743" s="8">
        <v>9</v>
      </c>
      <c r="E1743" s="14">
        <v>97</v>
      </c>
      <c r="F1743" s="1" t="s">
        <v>381</v>
      </c>
      <c r="G1743" s="1" t="s">
        <v>382</v>
      </c>
      <c r="H1743" s="1" t="s">
        <v>36</v>
      </c>
      <c r="I1743" s="1" t="s">
        <v>1665</v>
      </c>
      <c r="J1743" s="1" t="s">
        <v>38</v>
      </c>
      <c r="K1743" s="42"/>
      <c r="L1743" s="41">
        <v>10345.14</v>
      </c>
    </row>
    <row r="1744" spans="1:12" x14ac:dyDescent="0.2">
      <c r="A1744" s="1" t="s">
        <v>1223</v>
      </c>
      <c r="B1744" s="1" t="s">
        <v>493</v>
      </c>
      <c r="D1744" s="8">
        <v>9</v>
      </c>
      <c r="E1744" s="14">
        <v>97</v>
      </c>
      <c r="F1744" s="1" t="s">
        <v>472</v>
      </c>
      <c r="G1744" s="1" t="s">
        <v>492</v>
      </c>
      <c r="H1744" s="1" t="s">
        <v>36</v>
      </c>
      <c r="I1744" s="1" t="s">
        <v>37</v>
      </c>
      <c r="J1744" s="1" t="s">
        <v>38</v>
      </c>
      <c r="K1744" s="42"/>
      <c r="L1744" s="41">
        <v>55664.26</v>
      </c>
    </row>
    <row r="1745" spans="1:12" x14ac:dyDescent="0.2">
      <c r="A1745" s="1" t="s">
        <v>1223</v>
      </c>
      <c r="B1745" s="1" t="s">
        <v>1960</v>
      </c>
      <c r="D1745" s="8">
        <v>7</v>
      </c>
      <c r="E1745" s="14">
        <v>82</v>
      </c>
      <c r="F1745" s="1" t="s">
        <v>989</v>
      </c>
      <c r="G1745" s="1" t="s">
        <v>77</v>
      </c>
      <c r="H1745" s="1" t="s">
        <v>36</v>
      </c>
      <c r="I1745" s="1" t="s">
        <v>37</v>
      </c>
      <c r="J1745" s="1" t="s">
        <v>38</v>
      </c>
      <c r="K1745" s="42"/>
      <c r="L1745" s="41">
        <v>3000</v>
      </c>
    </row>
    <row r="1746" spans="1:12" x14ac:dyDescent="0.2">
      <c r="A1746" s="1" t="s">
        <v>1223</v>
      </c>
      <c r="B1746" s="1" t="s">
        <v>276</v>
      </c>
      <c r="D1746" s="8">
        <v>7</v>
      </c>
      <c r="E1746" s="14">
        <v>96</v>
      </c>
      <c r="F1746" s="1" t="s">
        <v>80</v>
      </c>
      <c r="G1746" s="1" t="s">
        <v>263</v>
      </c>
      <c r="H1746" s="1" t="s">
        <v>36</v>
      </c>
      <c r="I1746" s="1" t="s">
        <v>37</v>
      </c>
      <c r="J1746" s="1" t="s">
        <v>38</v>
      </c>
      <c r="K1746" s="42"/>
      <c r="L1746" s="41">
        <v>176338.42</v>
      </c>
    </row>
    <row r="1747" spans="1:12" x14ac:dyDescent="0.2">
      <c r="A1747" s="1" t="s">
        <v>1223</v>
      </c>
      <c r="B1747" s="1" t="s">
        <v>320</v>
      </c>
      <c r="D1747" s="8">
        <v>7</v>
      </c>
      <c r="E1747" s="14">
        <v>96</v>
      </c>
      <c r="F1747" s="1" t="s">
        <v>71</v>
      </c>
      <c r="G1747" s="1" t="s">
        <v>318</v>
      </c>
      <c r="H1747" s="1" t="s">
        <v>36</v>
      </c>
      <c r="I1747" s="1" t="s">
        <v>1665</v>
      </c>
      <c r="J1747" s="1" t="s">
        <v>38</v>
      </c>
      <c r="K1747" s="42"/>
      <c r="L1747" s="41">
        <v>117101.08</v>
      </c>
    </row>
    <row r="1748" spans="1:12" x14ac:dyDescent="0.2">
      <c r="A1748" s="1" t="s">
        <v>1223</v>
      </c>
      <c r="B1748" s="1" t="s">
        <v>1961</v>
      </c>
      <c r="D1748" s="8">
        <v>7</v>
      </c>
      <c r="E1748" s="14">
        <v>96</v>
      </c>
      <c r="F1748" s="1" t="s">
        <v>91</v>
      </c>
      <c r="G1748" s="1" t="s">
        <v>323</v>
      </c>
      <c r="H1748" s="1" t="s">
        <v>41</v>
      </c>
      <c r="I1748" s="1" t="s">
        <v>1665</v>
      </c>
      <c r="J1748" s="1" t="s">
        <v>38</v>
      </c>
      <c r="K1748" s="42"/>
      <c r="L1748" s="41">
        <v>81340</v>
      </c>
    </row>
    <row r="1749" spans="1:12" x14ac:dyDescent="0.2">
      <c r="A1749" s="1" t="s">
        <v>1223</v>
      </c>
      <c r="B1749" s="1" t="s">
        <v>1962</v>
      </c>
      <c r="D1749" s="8">
        <v>7</v>
      </c>
      <c r="E1749" s="14">
        <v>96</v>
      </c>
      <c r="F1749" s="1" t="s">
        <v>149</v>
      </c>
      <c r="G1749" s="1" t="s">
        <v>483</v>
      </c>
      <c r="H1749" s="1" t="s">
        <v>36</v>
      </c>
      <c r="I1749" s="1" t="s">
        <v>37</v>
      </c>
      <c r="J1749" s="1" t="s">
        <v>38</v>
      </c>
      <c r="K1749" s="42"/>
      <c r="L1749" s="41">
        <v>60534.04</v>
      </c>
    </row>
    <row r="1750" spans="1:12" x14ac:dyDescent="0.2">
      <c r="A1750" s="1" t="s">
        <v>1223</v>
      </c>
      <c r="B1750" s="1" t="s">
        <v>1963</v>
      </c>
      <c r="D1750" s="8">
        <v>6</v>
      </c>
      <c r="E1750" s="14">
        <v>96</v>
      </c>
      <c r="F1750" s="1" t="s">
        <v>71</v>
      </c>
      <c r="G1750" s="1" t="s">
        <v>263</v>
      </c>
      <c r="H1750" s="1" t="s">
        <v>41</v>
      </c>
      <c r="I1750" s="1" t="s">
        <v>1665</v>
      </c>
      <c r="J1750" s="1" t="s">
        <v>38</v>
      </c>
      <c r="K1750" s="42"/>
      <c r="L1750" s="41">
        <v>40099.050000000003</v>
      </c>
    </row>
    <row r="1751" spans="1:12" x14ac:dyDescent="0.2">
      <c r="A1751" s="1" t="s">
        <v>1223</v>
      </c>
      <c r="B1751" s="1" t="s">
        <v>1964</v>
      </c>
      <c r="D1751" s="8">
        <v>7</v>
      </c>
      <c r="E1751" s="14">
        <v>96</v>
      </c>
      <c r="F1751" s="1" t="s">
        <v>149</v>
      </c>
      <c r="G1751" s="1" t="s">
        <v>483</v>
      </c>
      <c r="H1751" s="1" t="s">
        <v>36</v>
      </c>
      <c r="I1751" s="1" t="s">
        <v>518</v>
      </c>
      <c r="J1751" s="1" t="s">
        <v>38</v>
      </c>
      <c r="K1751" s="42"/>
      <c r="L1751" s="41">
        <v>46060.89</v>
      </c>
    </row>
    <row r="1752" spans="1:12" x14ac:dyDescent="0.2">
      <c r="A1752" s="1" t="s">
        <v>1223</v>
      </c>
      <c r="B1752" s="1" t="s">
        <v>1965</v>
      </c>
      <c r="D1752" s="8">
        <v>6</v>
      </c>
      <c r="E1752" s="14">
        <v>96</v>
      </c>
      <c r="F1752" s="1" t="s">
        <v>71</v>
      </c>
      <c r="G1752" s="1" t="s">
        <v>263</v>
      </c>
      <c r="H1752" s="1" t="s">
        <v>36</v>
      </c>
      <c r="I1752" s="1" t="s">
        <v>37</v>
      </c>
      <c r="J1752" s="1" t="s">
        <v>38</v>
      </c>
      <c r="K1752" s="42"/>
      <c r="L1752" s="41">
        <v>27632.02</v>
      </c>
    </row>
    <row r="1753" spans="1:12" x14ac:dyDescent="0.2">
      <c r="A1753" s="1" t="s">
        <v>1223</v>
      </c>
      <c r="B1753" s="1" t="s">
        <v>1779</v>
      </c>
      <c r="D1753" s="8">
        <v>7</v>
      </c>
      <c r="E1753" s="14">
        <v>96</v>
      </c>
      <c r="F1753" s="1" t="s">
        <v>233</v>
      </c>
      <c r="G1753" s="1" t="s">
        <v>239</v>
      </c>
      <c r="H1753" s="1" t="s">
        <v>36</v>
      </c>
      <c r="I1753" s="1" t="s">
        <v>37</v>
      </c>
      <c r="J1753" s="1" t="s">
        <v>38</v>
      </c>
      <c r="K1753" s="42"/>
      <c r="L1753" s="41">
        <v>32498.6</v>
      </c>
    </row>
    <row r="1754" spans="1:12" x14ac:dyDescent="0.2">
      <c r="A1754" s="1" t="s">
        <v>1223</v>
      </c>
      <c r="B1754" s="1" t="s">
        <v>1961</v>
      </c>
      <c r="D1754" s="8">
        <v>7</v>
      </c>
      <c r="E1754" s="14">
        <v>96</v>
      </c>
      <c r="F1754" s="1" t="s">
        <v>91</v>
      </c>
      <c r="G1754" s="1" t="s">
        <v>323</v>
      </c>
      <c r="H1754" s="1" t="s">
        <v>36</v>
      </c>
      <c r="I1754" s="1" t="s">
        <v>37</v>
      </c>
      <c r="J1754" s="1" t="s">
        <v>38</v>
      </c>
      <c r="K1754" s="42"/>
      <c r="L1754" s="41">
        <v>30962.400000000001</v>
      </c>
    </row>
    <row r="1755" spans="1:12" x14ac:dyDescent="0.2">
      <c r="A1755" s="1" t="s">
        <v>1223</v>
      </c>
      <c r="B1755" s="1" t="s">
        <v>394</v>
      </c>
      <c r="D1755" s="8">
        <v>7</v>
      </c>
      <c r="E1755" s="14">
        <v>96</v>
      </c>
      <c r="F1755" s="1" t="s">
        <v>69</v>
      </c>
      <c r="G1755" s="1" t="s">
        <v>391</v>
      </c>
      <c r="H1755" s="1" t="s">
        <v>36</v>
      </c>
      <c r="I1755" s="1" t="s">
        <v>37</v>
      </c>
      <c r="J1755" s="1" t="s">
        <v>38</v>
      </c>
      <c r="K1755" s="42"/>
      <c r="L1755" s="41">
        <v>27093.09</v>
      </c>
    </row>
    <row r="1756" spans="1:12" x14ac:dyDescent="0.2">
      <c r="A1756" s="1" t="s">
        <v>1223</v>
      </c>
      <c r="B1756" s="1" t="s">
        <v>283</v>
      </c>
      <c r="D1756" s="8">
        <v>6</v>
      </c>
      <c r="E1756" s="14">
        <v>96</v>
      </c>
      <c r="F1756" s="1" t="s">
        <v>75</v>
      </c>
      <c r="G1756" s="1" t="s">
        <v>282</v>
      </c>
      <c r="H1756" s="1" t="s">
        <v>36</v>
      </c>
      <c r="I1756" s="1" t="s">
        <v>37</v>
      </c>
      <c r="J1756" s="1" t="s">
        <v>38</v>
      </c>
      <c r="K1756" s="42"/>
      <c r="L1756" s="41">
        <v>21886.23</v>
      </c>
    </row>
    <row r="1757" spans="1:12" x14ac:dyDescent="0.2">
      <c r="A1757" s="1" t="s">
        <v>1223</v>
      </c>
      <c r="B1757" s="1" t="s">
        <v>108</v>
      </c>
      <c r="D1757" s="8">
        <v>7</v>
      </c>
      <c r="E1757" s="14">
        <v>96</v>
      </c>
      <c r="F1757" s="1" t="s">
        <v>71</v>
      </c>
      <c r="G1757" s="1" t="s">
        <v>109</v>
      </c>
      <c r="H1757" s="1" t="s">
        <v>36</v>
      </c>
      <c r="I1757" s="1" t="s">
        <v>41</v>
      </c>
      <c r="J1757" s="1" t="s">
        <v>38</v>
      </c>
      <c r="K1757" s="42"/>
      <c r="L1757" s="41">
        <v>22842.02</v>
      </c>
    </row>
    <row r="1758" spans="1:12" x14ac:dyDescent="0.2">
      <c r="A1758" s="1" t="s">
        <v>1223</v>
      </c>
      <c r="B1758" s="1" t="s">
        <v>1966</v>
      </c>
      <c r="D1758" s="8">
        <v>7</v>
      </c>
      <c r="E1758" s="14">
        <v>96</v>
      </c>
      <c r="F1758" s="1" t="s">
        <v>48</v>
      </c>
      <c r="G1758" s="1" t="s">
        <v>263</v>
      </c>
      <c r="H1758" s="1" t="s">
        <v>36</v>
      </c>
      <c r="I1758" s="1" t="s">
        <v>41</v>
      </c>
      <c r="J1758" s="1" t="s">
        <v>38</v>
      </c>
      <c r="K1758" s="42"/>
      <c r="L1758" s="41">
        <v>18560.009999999998</v>
      </c>
    </row>
    <row r="1759" spans="1:12" x14ac:dyDescent="0.2">
      <c r="A1759" s="1" t="s">
        <v>1223</v>
      </c>
      <c r="B1759" s="1" t="s">
        <v>394</v>
      </c>
      <c r="D1759" s="8">
        <v>7</v>
      </c>
      <c r="E1759" s="14">
        <v>96</v>
      </c>
      <c r="F1759" s="1" t="s">
        <v>69</v>
      </c>
      <c r="G1759" s="1" t="s">
        <v>391</v>
      </c>
      <c r="H1759" s="1" t="s">
        <v>36</v>
      </c>
      <c r="I1759" s="1" t="s">
        <v>41</v>
      </c>
      <c r="J1759" s="1" t="s">
        <v>38</v>
      </c>
      <c r="K1759" s="42"/>
      <c r="L1759" s="41">
        <v>17359.12</v>
      </c>
    </row>
    <row r="1760" spans="1:12" x14ac:dyDescent="0.2">
      <c r="A1760" s="1" t="s">
        <v>1223</v>
      </c>
      <c r="B1760" s="1" t="s">
        <v>42</v>
      </c>
      <c r="D1760" s="8">
        <v>10</v>
      </c>
      <c r="E1760" s="14">
        <v>96</v>
      </c>
      <c r="F1760" s="1" t="s">
        <v>43</v>
      </c>
      <c r="G1760" s="1" t="s">
        <v>44</v>
      </c>
      <c r="H1760" s="1" t="s">
        <v>36</v>
      </c>
      <c r="I1760" s="1" t="s">
        <v>1665</v>
      </c>
      <c r="J1760" s="1" t="s">
        <v>38</v>
      </c>
      <c r="K1760" s="42"/>
      <c r="L1760" s="41">
        <v>11718.34</v>
      </c>
    </row>
    <row r="1761" spans="1:12" x14ac:dyDescent="0.2">
      <c r="A1761" s="1" t="s">
        <v>1223</v>
      </c>
      <c r="B1761" s="1" t="s">
        <v>1967</v>
      </c>
      <c r="D1761" s="8">
        <v>6</v>
      </c>
      <c r="E1761" s="14">
        <v>96</v>
      </c>
      <c r="F1761" s="1" t="s">
        <v>75</v>
      </c>
      <c r="G1761" s="1" t="s">
        <v>282</v>
      </c>
      <c r="H1761" s="1" t="s">
        <v>50</v>
      </c>
      <c r="I1761" s="1" t="s">
        <v>1665</v>
      </c>
      <c r="J1761" s="1" t="s">
        <v>38</v>
      </c>
      <c r="K1761" s="42"/>
      <c r="L1761" s="41">
        <v>10000</v>
      </c>
    </row>
    <row r="1762" spans="1:12" x14ac:dyDescent="0.2">
      <c r="A1762" s="1" t="s">
        <v>1223</v>
      </c>
      <c r="B1762" s="1" t="s">
        <v>1968</v>
      </c>
      <c r="D1762" s="8">
        <v>7</v>
      </c>
      <c r="E1762" s="14">
        <v>96</v>
      </c>
      <c r="F1762" s="1" t="s">
        <v>69</v>
      </c>
      <c r="G1762" s="1" t="s">
        <v>304</v>
      </c>
      <c r="H1762" s="1" t="s">
        <v>50</v>
      </c>
      <c r="I1762" s="1" t="s">
        <v>1665</v>
      </c>
      <c r="J1762" s="1" t="s">
        <v>38</v>
      </c>
      <c r="K1762" s="42"/>
      <c r="L1762" s="41">
        <v>8320</v>
      </c>
    </row>
    <row r="1763" spans="1:12" x14ac:dyDescent="0.2">
      <c r="A1763" s="1" t="s">
        <v>1223</v>
      </c>
      <c r="B1763" s="1" t="s">
        <v>1969</v>
      </c>
      <c r="D1763" s="8">
        <v>7</v>
      </c>
      <c r="E1763" s="14">
        <v>96</v>
      </c>
      <c r="F1763" s="1" t="s">
        <v>469</v>
      </c>
      <c r="G1763" s="1" t="s">
        <v>471</v>
      </c>
      <c r="H1763" s="1" t="s">
        <v>36</v>
      </c>
      <c r="I1763" s="1" t="s">
        <v>1665</v>
      </c>
      <c r="J1763" s="1" t="s">
        <v>38</v>
      </c>
      <c r="K1763" s="42"/>
      <c r="L1763" s="41">
        <v>7244.1</v>
      </c>
    </row>
    <row r="1764" spans="1:12" x14ac:dyDescent="0.2">
      <c r="A1764" s="1" t="s">
        <v>1223</v>
      </c>
      <c r="B1764" s="1" t="s">
        <v>1965</v>
      </c>
      <c r="D1764" s="8">
        <v>6</v>
      </c>
      <c r="E1764" s="14">
        <v>96</v>
      </c>
      <c r="F1764" s="1" t="s">
        <v>71</v>
      </c>
      <c r="G1764" s="1" t="s">
        <v>263</v>
      </c>
      <c r="H1764" s="1" t="s">
        <v>1663</v>
      </c>
      <c r="I1764" s="1" t="s">
        <v>1665</v>
      </c>
      <c r="J1764" s="1" t="s">
        <v>38</v>
      </c>
      <c r="K1764" s="42"/>
      <c r="L1764" s="41">
        <v>8386.65</v>
      </c>
    </row>
    <row r="1765" spans="1:12" x14ac:dyDescent="0.2">
      <c r="A1765" s="1" t="s">
        <v>1223</v>
      </c>
      <c r="B1765" s="1" t="s">
        <v>1968</v>
      </c>
      <c r="D1765" s="8">
        <v>7</v>
      </c>
      <c r="E1765" s="14">
        <v>96</v>
      </c>
      <c r="F1765" s="1" t="s">
        <v>69</v>
      </c>
      <c r="G1765" s="1" t="s">
        <v>304</v>
      </c>
      <c r="H1765" s="1" t="s">
        <v>50</v>
      </c>
      <c r="I1765" s="1" t="s">
        <v>1665</v>
      </c>
      <c r="J1765" s="1" t="s">
        <v>38</v>
      </c>
      <c r="K1765" s="42"/>
      <c r="L1765" s="41">
        <v>2471.6999999999998</v>
      </c>
    </row>
    <row r="1766" spans="1:12" x14ac:dyDescent="0.2">
      <c r="A1766" s="1" t="s">
        <v>1223</v>
      </c>
      <c r="B1766" s="1" t="s">
        <v>1968</v>
      </c>
      <c r="D1766" s="8">
        <v>7</v>
      </c>
      <c r="E1766" s="14">
        <v>96</v>
      </c>
      <c r="F1766" s="1" t="s">
        <v>69</v>
      </c>
      <c r="G1766" s="1" t="s">
        <v>304</v>
      </c>
      <c r="H1766" s="1" t="s">
        <v>36</v>
      </c>
      <c r="I1766" s="1" t="s">
        <v>37</v>
      </c>
      <c r="J1766" s="1" t="s">
        <v>38</v>
      </c>
      <c r="K1766" s="42"/>
      <c r="L1766" s="41">
        <v>1943.69</v>
      </c>
    </row>
    <row r="1767" spans="1:12" x14ac:dyDescent="0.2">
      <c r="A1767" s="1" t="s">
        <v>1223</v>
      </c>
      <c r="B1767" s="1" t="s">
        <v>1968</v>
      </c>
      <c r="D1767" s="8">
        <v>7</v>
      </c>
      <c r="E1767" s="14">
        <v>96</v>
      </c>
      <c r="F1767" s="1" t="s">
        <v>69</v>
      </c>
      <c r="G1767" s="1" t="s">
        <v>304</v>
      </c>
      <c r="H1767" s="1" t="s">
        <v>36</v>
      </c>
      <c r="I1767" s="1" t="s">
        <v>1665</v>
      </c>
      <c r="J1767" s="1" t="s">
        <v>38</v>
      </c>
      <c r="K1767" s="42"/>
      <c r="L1767" s="41">
        <v>912.13</v>
      </c>
    </row>
    <row r="1768" spans="1:12" x14ac:dyDescent="0.2">
      <c r="A1768" s="1" t="s">
        <v>1223</v>
      </c>
      <c r="B1768" s="1" t="s">
        <v>1968</v>
      </c>
      <c r="D1768" s="8">
        <v>7</v>
      </c>
      <c r="E1768" s="14">
        <v>96</v>
      </c>
      <c r="F1768" s="1" t="s">
        <v>69</v>
      </c>
      <c r="G1768" s="1" t="s">
        <v>304</v>
      </c>
      <c r="H1768" s="1" t="s">
        <v>1663</v>
      </c>
      <c r="I1768" s="1" t="s">
        <v>1665</v>
      </c>
      <c r="J1768" s="1" t="s">
        <v>38</v>
      </c>
      <c r="K1768" s="42"/>
      <c r="L1768" s="41">
        <v>435</v>
      </c>
    </row>
  </sheetData>
  <dataConsolidate>
    <dataRefs count="1">
      <dataRef name="Sheet_10" r:id="rId1"/>
    </dataRefs>
  </dataConsolidate>
  <dataValidations count="2">
    <dataValidation type="list" allowBlank="1" showInputMessage="1" showErrorMessage="1" sqref="H952:J952">
      <formula1>#REF!</formula1>
    </dataValidation>
    <dataValidation allowBlank="1" showInputMessage="1" sqref="B952:C952"/>
  </dataValidations>
  <pageMargins left="0.23622047244094491" right="0.23622047244094491" top="0.15748031496062992" bottom="0.15748031496062992" header="0.31496062992125984" footer="0.31496062992125984"/>
  <pageSetup paperSize="9" scale="10" orientation="landscape"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Master with summary</vt:lpstr>
    </vt:vector>
  </TitlesOfParts>
  <Company>Corporate Administration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Mordocco</dc:creator>
  <cp:lastModifiedBy>Ray Latchmanan</cp:lastModifiedBy>
  <cp:lastPrinted>2014-06-04T00:50:40Z</cp:lastPrinted>
  <dcterms:created xsi:type="dcterms:W3CDTF">2013-12-09T05:19:24Z</dcterms:created>
  <dcterms:modified xsi:type="dcterms:W3CDTF">2014-10-23T02:29:49Z</dcterms:modified>
</cp:coreProperties>
</file>