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onggiangle/Desktop/"/>
    </mc:Choice>
  </mc:AlternateContent>
  <xr:revisionPtr revIDLastSave="0" documentId="8_{A2641A93-0071-6148-B149-F2D816C85A1E}" xr6:coauthVersionLast="46" xr6:coauthVersionMax="46" xr10:uidLastSave="{00000000-0000-0000-0000-000000000000}"/>
  <bookViews>
    <workbookView xWindow="0" yWindow="500" windowWidth="28800" windowHeight="16540" xr2:uid="{CEAE3DED-32F6-B647-AD08-264537E820E9}"/>
  </bookViews>
  <sheets>
    <sheet name="Báo cáo điện trở cách điện" sheetId="1" r:id="rId1"/>
    <sheet name="Dữ liệu đầu vào" sheetId="2" r:id="rId2"/>
    <sheet name="Báo cáo kiểm tra bên ngoà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D76" i="1"/>
  <c r="C76" i="1"/>
  <c r="E75" i="1"/>
  <c r="D75" i="1"/>
  <c r="C75" i="1"/>
  <c r="G19" i="1"/>
  <c r="F19" i="1"/>
  <c r="E19" i="1"/>
  <c r="G17" i="1"/>
  <c r="F17" i="1"/>
  <c r="E17" i="1"/>
  <c r="G15" i="1"/>
  <c r="F15" i="1"/>
  <c r="E15" i="1"/>
  <c r="G13" i="1"/>
  <c r="F13" i="1"/>
  <c r="E13" i="1"/>
  <c r="D13" i="1"/>
  <c r="E54" i="1"/>
  <c r="D54" i="1"/>
  <c r="C54" i="1"/>
  <c r="E52" i="1"/>
  <c r="D52" i="1"/>
  <c r="C52" i="1"/>
  <c r="D32" i="1"/>
  <c r="C32" i="1"/>
  <c r="D31" i="1"/>
  <c r="C31" i="1"/>
  <c r="D30" i="1"/>
  <c r="C30" i="1"/>
  <c r="B2" i="1"/>
</calcChain>
</file>

<file path=xl/sharedStrings.xml><?xml version="1.0" encoding="utf-8"?>
<sst xmlns="http://schemas.openxmlformats.org/spreadsheetml/2006/main" count="119" uniqueCount="43">
  <si>
    <t>• Hình thức thể hiện: dạng bảng thống kê và biểu đồ</t>
  </si>
  <si>
    <t>TEMPLATE BÁO CÁO THỐNG KÊ MÁY CẮT</t>
  </si>
  <si>
    <t>NGÀY LÀM THÍ NGHIỆM</t>
  </si>
  <si>
    <t>HẠNG MỤC</t>
  </si>
  <si>
    <t>KẾT QUẢ</t>
  </si>
  <si>
    <t>Lấy từ biên bản đầu vào</t>
  </si>
  <si>
    <t>Thao tác đóng cắt cơ khí 5 lần 
(Closing and opening 5 times)</t>
  </si>
  <si>
    <t>Bề mặt các sứ MC (Nứt gãy, mẻ, vết 
phóng điện, dấu hiệu quá nhiệt,...)</t>
  </si>
  <si>
    <t>Các dây tín hiệu có đấu chắc chắn,
gọn gẽ, có dấu hiệu bất thường không</t>
  </si>
  <si>
    <t>Có cong vênh, bắt lỏng bu lông,
rỉ sét, …</t>
  </si>
  <si>
    <t>• Hình thức thể hiện: dạng bảng thống kê</t>
  </si>
  <si>
    <t>• Nội dung báo cáo</t>
  </si>
  <si>
    <t>BÁO CÁO KIỂM TRA BÊN NGOÀI</t>
  </si>
  <si>
    <t>2. Báo cáo kiểm tra bên ngoài</t>
  </si>
  <si>
    <t>3) Báo cáo điện trở cách điện</t>
  </si>
  <si>
    <t>• Lấy số liệu đầu vào tại hạng mục (6.2 - Đo điện trở cách điện)</t>
  </si>
  <si>
    <t>• Lấy số liệu đầu vào tại hạng mục (6.1 - Kiểm tra trực quan của biên bản đầu vào)</t>
  </si>
  <si>
    <t>BÁO CÁO ĐIỆN TRỞ CÁCH ĐIỆN</t>
  </si>
  <si>
    <t xml:space="preserve">Điện trở cách điện </t>
  </si>
  <si>
    <t>Trước khi thử cao áp</t>
  </si>
  <si>
    <t>Pha A</t>
  </si>
  <si>
    <t xml:space="preserve">Pha B </t>
  </si>
  <si>
    <t>Pha C</t>
  </si>
  <si>
    <t>Sau khi thử cao áp</t>
  </si>
  <si>
    <t>NGÀY LÀM 
THÍ NGHIỆM</t>
  </si>
  <si>
    <t>3.1) Biểu đồ so sánh giữa các pha</t>
  </si>
  <si>
    <t>• Hiển thị 3 pha A, B, C trên 1 đồ thị và 2 đường, đường 1 là đường trước khi thử và đường 2 là sau khi thử.</t>
  </si>
  <si>
    <t>Pha A ngày …</t>
  </si>
  <si>
    <t>Pha B ngày …</t>
  </si>
  <si>
    <t>Pha C ngày …</t>
  </si>
  <si>
    <t>BẢNG SỐ LIỆU SO SÁNH GIỮA CÁC PHA</t>
  </si>
  <si>
    <t xml:space="preserve">TRƯỚC KHI 
THỬ CAO ÁP </t>
  </si>
  <si>
    <t>SAU KHI
THỬ CAO ÁP</t>
  </si>
  <si>
    <t>DỮ LIỆU ĐẦU VÀO BÁO CÁO ĐIỆN TRỞ CÁCH ĐIỆN</t>
  </si>
  <si>
    <t xml:space="preserve">3.2) Biểu đổ so sánh trước khi thử cao áp qua các lần </t>
  </si>
  <si>
    <t>BẢNG SỐ LIỆU SO SÁNH TRƯỚC KHI THỬ CAO ÁP QUA CÁC LẦN</t>
  </si>
  <si>
    <t>Pha B</t>
  </si>
  <si>
    <t>Trước khi thử cao
áp ngày…</t>
  </si>
  <si>
    <t>Trước khi thử cao
áp ngày …</t>
  </si>
  <si>
    <t>3.3) Biểu đồ so sánh sau khi thử cao áp qua các lần</t>
  </si>
  <si>
    <t>BẢNG SỐ LIỆU SO SÁNH SAU KHI THỬ CAO ÁP QUA CÁC LẦN</t>
  </si>
  <si>
    <t>Sau khi thử cao
áp ngày …</t>
  </si>
  <si>
    <t>Sau khi thử cao
áp ngày…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</si>
</sst>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14"/>
      <color theme="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2"/>
      <name val="Times New Roman"/>
      <family val="1"/>
    </font>
    <font>
      <sz val="12"/>
      <color theme="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Alignment="1">
      <alignment horizontal="centerContinuous"/>
    </xf>
    <xf numFmtId="0" fontId="5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8" fillId="2" borderId="1" xfId="0" applyFont="1" applyFill="1" applyBorder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BIỂU ĐỒ SO SÁNH</a:t>
            </a:r>
            <a:r>
              <a:rPr lang="en-US" b="1" baseline="0"/>
              <a:t> ĐIỆN TRỞ CÁCH ĐIỆN GIỮA CÁC PHA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đầu vào'!$C$25</c:f>
              <c:strCache>
                <c:ptCount val="1"/>
                <c:pt idx="0">
                  <c:v>TRƯỚC KHI 
THỬ CAO ÁP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'Dữ liệu đầu vào'!$B$26:$B$28</c:f>
              <c:strCache>
                <c:ptCount val="3"/>
                <c:pt idx="0">
                  <c:v>Pha A ngày …</c:v>
                </c:pt>
                <c:pt idx="1">
                  <c:v>Pha B ngày …</c:v>
                </c:pt>
                <c:pt idx="2">
                  <c:v>Pha C ngày …</c:v>
                </c:pt>
              </c:strCache>
            </c:strRef>
          </c:cat>
          <c:val>
            <c:numRef>
              <c:f>'Dữ liệu đầu vào'!$C$26:$C$28</c:f>
              <c:numCache>
                <c:formatCode>General</c:formatCode>
                <c:ptCount val="3"/>
                <c:pt idx="0">
                  <c:v>1000</c:v>
                </c:pt>
                <c:pt idx="1">
                  <c:v>4000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9-564D-AD71-6D33F05C9743}"/>
            </c:ext>
          </c:extLst>
        </c:ser>
        <c:ser>
          <c:idx val="1"/>
          <c:order val="1"/>
          <c:tx>
            <c:strRef>
              <c:f>'Dữ liệu đầu vào'!$D$25</c:f>
              <c:strCache>
                <c:ptCount val="1"/>
                <c:pt idx="0">
                  <c:v>SAU KHI
THỬ CAO ÁP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'Dữ liệu đầu vào'!$B$26:$B$28</c:f>
              <c:strCache>
                <c:ptCount val="3"/>
                <c:pt idx="0">
                  <c:v>Pha A ngày …</c:v>
                </c:pt>
                <c:pt idx="1">
                  <c:v>Pha B ngày …</c:v>
                </c:pt>
                <c:pt idx="2">
                  <c:v>Pha C ngày …</c:v>
                </c:pt>
              </c:strCache>
            </c:strRef>
          </c:cat>
          <c:val>
            <c:numRef>
              <c:f>'Dữ liệu đầu vào'!$D$26:$D$28</c:f>
              <c:numCache>
                <c:formatCode>General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9-564D-AD71-6D33F05C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72144"/>
        <c:axId val="1413891200"/>
      </c:lineChart>
      <c:catAx>
        <c:axId val="1561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413891200"/>
        <c:crosses val="autoZero"/>
        <c:auto val="1"/>
        <c:lblAlgn val="ctr"/>
        <c:lblOffset val="100"/>
        <c:noMultiLvlLbl val="0"/>
      </c:catAx>
      <c:valAx>
        <c:axId val="141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16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 b="1"/>
              <a:t>BIỂU ĐỒ SO SÁNH ĐIỆN TRỞ CÁCH ĐIỆN TRƯỚC</a:t>
            </a:r>
          </a:p>
          <a:p>
            <a:pPr>
              <a:defRPr b="1"/>
            </a:pPr>
            <a:r>
              <a:rPr lang="en-US" b="1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'Dữ liệu đầu vào'!$B$36</c:f>
              <c:strCache>
                <c:ptCount val="1"/>
                <c:pt idx="0">
                  <c:v>Trước khi thử cao
áp ngày…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vào'!$C$35:$E$35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vào'!$C$36:$E$36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E94E-B00B-6C9E93238218}"/>
            </c:ext>
          </c:extLst>
        </c:ser>
        <c:ser>
          <c:idx val="1"/>
          <c:order val="1"/>
          <c:tx>
            <c:strRef>
              <c:f>'Dữ liệu đầu vào'!$B$37</c:f>
              <c:strCache>
                <c:ptCount val="1"/>
                <c:pt idx="0">
                  <c:v>Trước khi thử cao
áp ngày 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vào'!$C$35:$E$35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vào'!$C$37:$E$37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E94E-B00B-6C9E9323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6768"/>
        <c:axId val="1564248416"/>
      </c:lineChart>
      <c:catAx>
        <c:axId val="1564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8416"/>
        <c:crosses val="autoZero"/>
        <c:auto val="1"/>
        <c:lblAlgn val="ctr"/>
        <c:lblOffset val="100"/>
        <c:noMultiLvlLbl val="0"/>
      </c:catAx>
      <c:valAx>
        <c:axId val="1564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SO SÁNH ĐIỆN TRỞ CÁCH ĐIỆN SAU</a:t>
            </a:r>
          </a:p>
          <a:p>
            <a:pPr>
              <a:defRPr/>
            </a:pPr>
            <a:r>
              <a:rPr lang="en-US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'Dữ liệu đầu vào'!$B$46</c:f>
              <c:strCache>
                <c:ptCount val="1"/>
                <c:pt idx="0">
                  <c:v>Sau khi thử cao
áp ngày…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vào'!$C$45:$E$45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vào'!$C$46:$E$46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C-FD45-8A40-D47F38AB2319}"/>
            </c:ext>
          </c:extLst>
        </c:ser>
        <c:ser>
          <c:idx val="1"/>
          <c:order val="1"/>
          <c:tx>
            <c:strRef>
              <c:f>'Dữ liệu đầu vào'!$B$47</c:f>
              <c:strCache>
                <c:ptCount val="1"/>
                <c:pt idx="0">
                  <c:v>Sau khi thử cao
áp ngày 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vào'!$C$45:$E$45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vào'!$C$47:$E$47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C-FD45-8A40-D47F38A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96832"/>
        <c:axId val="1602567328"/>
      </c:lineChart>
      <c:catAx>
        <c:axId val="1590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602567328"/>
        <c:crosses val="autoZero"/>
        <c:auto val="1"/>
        <c:lblAlgn val="ctr"/>
        <c:lblOffset val="100"/>
        <c:noMultiLvlLbl val="0"/>
      </c:catAx>
      <c:valAx>
        <c:axId val="1602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900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1585182</xdr:colOff>
      <xdr:row>34</xdr:row>
      <xdr:rowOff>9270</xdr:rowOff>
    </xdr:from>
    <xdr:to>
      <xdr:col>4</xdr:col>
      <xdr:colOff>1584331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3AE78-439A-AB4A-A43F-95E0E403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12700</xdr:rowOff>
    </xdr:from>
    <xdr:to>
      <xdr:col>5</xdr:col>
      <xdr:colOff>0</xdr:colOff>
      <xdr:row>67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7595-4A39-1547-8F67-CE2CAE16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10160</xdr:rowOff>
    </xdr:from>
    <xdr:to>
      <xdr:col>5</xdr:col>
      <xdr:colOff>0</xdr:colOff>
      <xdr:row>87</xdr:row>
      <xdr:rowOff>339344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1D7D0-D470-304C-8FC8-A35C1F17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9940-7A58-7D4C-8257-3C0D09D273F9}">
  <sheetPr codeName="Sheet4"/>
  <dimension ref="B1:G90"/>
  <sheetViews>
    <sheetView tabSelected="1" zoomScale="92" zoomScaleNormal="131" workbookViewId="0">
      <selection activeCell="A91" sqref="A91:XFD1048576"/>
    </sheetView>
  </sheetViews>
  <sheetFormatPr baseColWidth="10" defaultColWidth="0" defaultRowHeight="30" customHeight="1" zeroHeight="1" x14ac:dyDescent="0.2"/>
  <cols>
    <col min="1" max="8" width="20.83203125" style="1" customWidth="1"/>
    <col min="9" max="16384" width="20.83203125" style="1" hidden="1"/>
  </cols>
  <sheetData>
    <row r="1" spans="2:7" ht="30" customHeight="1" x14ac:dyDescent="0.2"/>
    <row r="2" spans="2:7" ht="30" customHeight="1" x14ac:dyDescent="0.2">
      <c r="B2" s="17" t="str">
        <f>'Báo cáo kiểm tra bên ngoài'!B2</f>
        <v>TEMPLATE BÁO CÁO THỐNG KÊ MÁY CẮT</v>
      </c>
      <c r="C2" s="18"/>
      <c r="D2" s="18"/>
      <c r="E2" s="18"/>
      <c r="F2" s="18"/>
      <c r="G2" s="18"/>
    </row>
    <row r="3" spans="2:7" ht="30" customHeight="1" x14ac:dyDescent="0.2"/>
    <row r="4" spans="2:7" ht="30" customHeight="1" x14ac:dyDescent="0.2"/>
    <row r="5" spans="2:7" ht="30" customHeight="1" x14ac:dyDescent="0.2">
      <c r="B5" s="11" t="s">
        <v>14</v>
      </c>
    </row>
    <row r="6" spans="2:7" ht="30" customHeight="1" x14ac:dyDescent="0.2"/>
    <row r="7" spans="2:7" ht="30" customHeight="1" x14ac:dyDescent="0.2">
      <c r="B7" s="1" t="s">
        <v>0</v>
      </c>
    </row>
    <row r="8" spans="2:7" ht="30" customHeight="1" x14ac:dyDescent="0.2">
      <c r="B8" s="1" t="s">
        <v>15</v>
      </c>
    </row>
    <row r="9" spans="2:7" ht="30" customHeight="1" x14ac:dyDescent="0.2"/>
    <row r="10" spans="2:7" ht="30" customHeight="1" x14ac:dyDescent="0.2">
      <c r="B10" s="14" t="s">
        <v>17</v>
      </c>
      <c r="C10" s="14"/>
      <c r="D10" s="14"/>
      <c r="E10" s="14"/>
      <c r="F10" s="14"/>
      <c r="G10" s="14"/>
    </row>
    <row r="11" spans="2:7" ht="30" customHeight="1" x14ac:dyDescent="0.2"/>
    <row r="12" spans="2:7" ht="40" customHeight="1" x14ac:dyDescent="0.2">
      <c r="B12" s="12" t="s">
        <v>24</v>
      </c>
      <c r="C12" s="15" t="s">
        <v>3</v>
      </c>
      <c r="D12" s="15"/>
      <c r="E12" s="13" t="s">
        <v>20</v>
      </c>
      <c r="F12" s="13" t="s">
        <v>21</v>
      </c>
      <c r="G12" s="13" t="s">
        <v>22</v>
      </c>
    </row>
    <row r="13" spans="2:7" ht="30" customHeight="1" x14ac:dyDescent="0.2">
      <c r="B13" s="24">
        <v>43831</v>
      </c>
      <c r="C13" s="23" t="s">
        <v>18</v>
      </c>
      <c r="D13" s="23" t="str">
        <f>'Dữ liệu đầu vào'!D13</f>
        <v>Trước khi thử cao áp</v>
      </c>
      <c r="E13" s="23" t="str">
        <f>'Dữ liệu đầu vào'!E13</f>
        <v>Lấy từ biên bản đầu vào</v>
      </c>
      <c r="F13" s="23" t="str">
        <f>'Dữ liệu đầu vào'!F13</f>
        <v>Lấy từ biên bản đầu vào</v>
      </c>
      <c r="G13" s="23" t="str">
        <f>'Dữ liệu đầu vào'!G13</f>
        <v>Lấy từ biên bản đầu vào</v>
      </c>
    </row>
    <row r="14" spans="2:7" ht="30" customHeight="1" x14ac:dyDescent="0.2">
      <c r="B14" s="23"/>
      <c r="C14" s="23"/>
      <c r="D14" s="23"/>
      <c r="E14" s="23"/>
      <c r="F14" s="23"/>
      <c r="G14" s="23"/>
    </row>
    <row r="15" spans="2:7" ht="30" customHeight="1" x14ac:dyDescent="0.2">
      <c r="B15" s="23"/>
      <c r="C15" s="23"/>
      <c r="D15" s="23" t="s">
        <v>23</v>
      </c>
      <c r="E15" s="23" t="str">
        <f>'Dữ liệu đầu vào'!E14</f>
        <v>Lấy từ biên bản đầu vào</v>
      </c>
      <c r="F15" s="23" t="str">
        <f>'Dữ liệu đầu vào'!F14</f>
        <v>Lấy từ biên bản đầu vào</v>
      </c>
      <c r="G15" s="23" t="str">
        <f>'Dữ liệu đầu vào'!G14</f>
        <v>Lấy từ biên bản đầu vào</v>
      </c>
    </row>
    <row r="16" spans="2:7" ht="30" customHeight="1" x14ac:dyDescent="0.2">
      <c r="B16" s="23"/>
      <c r="C16" s="23"/>
      <c r="D16" s="23"/>
      <c r="E16" s="23"/>
      <c r="F16" s="23"/>
      <c r="G16" s="23"/>
    </row>
    <row r="17" spans="2:7" ht="30" customHeight="1" x14ac:dyDescent="0.2">
      <c r="B17" s="24">
        <v>43863</v>
      </c>
      <c r="C17" s="23" t="s">
        <v>18</v>
      </c>
      <c r="D17" s="23" t="s">
        <v>19</v>
      </c>
      <c r="E17" s="23" t="str">
        <f>'Dữ liệu đầu vào'!E15</f>
        <v>Lấy từ biên bản đầu vào</v>
      </c>
      <c r="F17" s="23" t="str">
        <f>'Dữ liệu đầu vào'!F15</f>
        <v>Lấy từ biên bản đầu vào</v>
      </c>
      <c r="G17" s="23" t="str">
        <f>'Dữ liệu đầu vào'!G15</f>
        <v>Lấy từ biên bản đầu vào</v>
      </c>
    </row>
    <row r="18" spans="2:7" ht="30" customHeight="1" x14ac:dyDescent="0.2">
      <c r="B18" s="23"/>
      <c r="C18" s="23"/>
      <c r="D18" s="23"/>
      <c r="E18" s="23"/>
      <c r="F18" s="23"/>
      <c r="G18" s="23"/>
    </row>
    <row r="19" spans="2:7" ht="30" customHeight="1" x14ac:dyDescent="0.2">
      <c r="B19" s="23"/>
      <c r="C19" s="23"/>
      <c r="D19" s="23" t="s">
        <v>23</v>
      </c>
      <c r="E19" s="23" t="str">
        <f>'Dữ liệu đầu vào'!E16</f>
        <v>Lấy từ biên bản đầu vào</v>
      </c>
      <c r="F19" s="23" t="str">
        <f>'Dữ liệu đầu vào'!F16</f>
        <v>Lấy từ biên bản đầu vào</v>
      </c>
      <c r="G19" s="23" t="str">
        <f>'Dữ liệu đầu vào'!G16</f>
        <v>Lấy từ biên bản đầu vào</v>
      </c>
    </row>
    <row r="20" spans="2:7" ht="30" customHeight="1" x14ac:dyDescent="0.2">
      <c r="B20" s="23"/>
      <c r="C20" s="23"/>
      <c r="D20" s="23"/>
      <c r="E20" s="23"/>
      <c r="F20" s="23"/>
      <c r="G20" s="23"/>
    </row>
    <row r="21" spans="2:7" ht="30" customHeight="1" x14ac:dyDescent="0.2"/>
    <row r="22" spans="2:7" ht="30" customHeight="1" x14ac:dyDescent="0.2"/>
    <row r="23" spans="2:7" ht="30" customHeight="1" x14ac:dyDescent="0.2">
      <c r="B23" s="11" t="s">
        <v>25</v>
      </c>
    </row>
    <row r="24" spans="2:7" ht="30" customHeight="1" x14ac:dyDescent="0.2"/>
    <row r="25" spans="2:7" ht="30" customHeight="1" x14ac:dyDescent="0.2">
      <c r="B25" s="1" t="s">
        <v>26</v>
      </c>
    </row>
    <row r="26" spans="2:7" ht="30" customHeight="1" x14ac:dyDescent="0.2"/>
    <row r="27" spans="2:7" ht="30" customHeight="1" x14ac:dyDescent="0.2">
      <c r="B27" s="8" t="s">
        <v>30</v>
      </c>
      <c r="C27" s="8"/>
      <c r="D27" s="8"/>
    </row>
    <row r="28" spans="2:7" ht="30" customHeight="1" x14ac:dyDescent="0.2"/>
    <row r="29" spans="2:7" ht="40" customHeight="1" x14ac:dyDescent="0.2">
      <c r="B29" s="13"/>
      <c r="C29" s="12" t="s">
        <v>31</v>
      </c>
      <c r="D29" s="12" t="s">
        <v>32</v>
      </c>
    </row>
    <row r="30" spans="2:7" ht="30" customHeight="1" x14ac:dyDescent="0.2">
      <c r="B30" s="20" t="s">
        <v>27</v>
      </c>
      <c r="C30" s="20">
        <f>'Dữ liệu đầu vào'!C26</f>
        <v>1000</v>
      </c>
      <c r="D30" s="20">
        <f>'Dữ liệu đầu vào'!D26</f>
        <v>2000</v>
      </c>
    </row>
    <row r="31" spans="2:7" ht="30" customHeight="1" x14ac:dyDescent="0.2">
      <c r="B31" s="20" t="s">
        <v>28</v>
      </c>
      <c r="C31" s="20">
        <f>'Dữ liệu đầu vào'!C27</f>
        <v>4000</v>
      </c>
      <c r="D31" s="20">
        <f>'Dữ liệu đầu vào'!D27</f>
        <v>4000</v>
      </c>
    </row>
    <row r="32" spans="2:7" ht="30" customHeight="1" x14ac:dyDescent="0.2">
      <c r="B32" s="20" t="s">
        <v>29</v>
      </c>
      <c r="C32" s="20">
        <f>'Dữ liệu đầu vào'!C28</f>
        <v>3000</v>
      </c>
      <c r="D32" s="20">
        <f>'Dữ liệu đầu vào'!D28</f>
        <v>5000</v>
      </c>
    </row>
    <row r="33" spans="2:2" ht="30" customHeight="1" x14ac:dyDescent="0.2"/>
    <row r="34" spans="2:2" ht="30" customHeight="1" x14ac:dyDescent="0.2"/>
    <row r="35" spans="2:2" ht="30" customHeight="1" x14ac:dyDescent="0.2"/>
    <row r="36" spans="2:2" ht="30" customHeight="1" x14ac:dyDescent="0.2"/>
    <row r="37" spans="2:2" ht="30" customHeight="1" x14ac:dyDescent="0.2"/>
    <row r="38" spans="2:2" ht="30" customHeight="1" x14ac:dyDescent="0.2"/>
    <row r="39" spans="2:2" ht="30" customHeight="1" x14ac:dyDescent="0.2"/>
    <row r="40" spans="2:2" ht="30" customHeight="1" x14ac:dyDescent="0.2"/>
    <row r="41" spans="2:2" ht="30" customHeight="1" x14ac:dyDescent="0.2"/>
    <row r="42" spans="2:2" ht="30" customHeight="1" x14ac:dyDescent="0.2"/>
    <row r="43" spans="2:2" ht="30" customHeight="1" x14ac:dyDescent="0.2"/>
    <row r="44" spans="2:2" ht="30" customHeight="1" x14ac:dyDescent="0.2"/>
    <row r="45" spans="2:2" ht="30" customHeight="1" x14ac:dyDescent="0.2"/>
    <row r="46" spans="2:2" ht="30" customHeight="1" x14ac:dyDescent="0.2"/>
    <row r="47" spans="2:2" ht="30" customHeight="1" x14ac:dyDescent="0.2">
      <c r="B47" s="7" t="s">
        <v>34</v>
      </c>
    </row>
    <row r="48" spans="2:2" ht="30" customHeight="1" x14ac:dyDescent="0.2"/>
    <row r="49" spans="2:5" ht="30" customHeight="1" x14ac:dyDescent="0.2">
      <c r="B49" s="14" t="s">
        <v>35</v>
      </c>
      <c r="C49" s="14"/>
      <c r="D49" s="14"/>
      <c r="E49" s="14"/>
    </row>
    <row r="50" spans="2:5" ht="30" customHeight="1" x14ac:dyDescent="0.2"/>
    <row r="51" spans="2:5" ht="30" customHeight="1" x14ac:dyDescent="0.2">
      <c r="B51" s="13"/>
      <c r="C51" s="13" t="s">
        <v>20</v>
      </c>
      <c r="D51" s="13" t="s">
        <v>36</v>
      </c>
      <c r="E51" s="13" t="s">
        <v>22</v>
      </c>
    </row>
    <row r="52" spans="2:5" ht="30" customHeight="1" x14ac:dyDescent="0.2">
      <c r="B52" s="22" t="s">
        <v>38</v>
      </c>
      <c r="C52" s="22">
        <f>'Dữ liệu đầu vào'!C36</f>
        <v>0.8</v>
      </c>
      <c r="D52" s="22">
        <f>'Dữ liệu đầu vào'!D36</f>
        <v>0.9</v>
      </c>
      <c r="E52" s="22">
        <f>'Dữ liệu đầu vào'!E36</f>
        <v>1</v>
      </c>
    </row>
    <row r="53" spans="2:5" ht="30" customHeight="1" x14ac:dyDescent="0.2">
      <c r="B53" s="22"/>
      <c r="C53" s="22"/>
      <c r="D53" s="22"/>
      <c r="E53" s="22"/>
    </row>
    <row r="54" spans="2:5" ht="30" customHeight="1" x14ac:dyDescent="0.2">
      <c r="B54" s="22" t="s">
        <v>38</v>
      </c>
      <c r="C54" s="22">
        <f>'Dữ liệu đầu vào'!C37</f>
        <v>0.2</v>
      </c>
      <c r="D54" s="22">
        <f xml:space="preserve"> 'Dữ liệu đầu vào'!D37</f>
        <v>0.6</v>
      </c>
      <c r="E54" s="22">
        <f>'Dữ liệu đầu vào'!E37</f>
        <v>0.8</v>
      </c>
    </row>
    <row r="55" spans="2:5" ht="30" customHeight="1" x14ac:dyDescent="0.2">
      <c r="B55" s="22"/>
      <c r="C55" s="22"/>
      <c r="D55" s="22"/>
      <c r="E55" s="22"/>
    </row>
    <row r="56" spans="2:5" ht="30" customHeight="1" x14ac:dyDescent="0.2"/>
    <row r="57" spans="2:5" ht="30" customHeight="1" x14ac:dyDescent="0.2"/>
    <row r="58" spans="2:5" ht="30" customHeight="1" x14ac:dyDescent="0.2"/>
    <row r="59" spans="2:5" ht="30" customHeight="1" x14ac:dyDescent="0.2"/>
    <row r="60" spans="2:5" ht="30" customHeight="1" x14ac:dyDescent="0.2"/>
    <row r="61" spans="2:5" ht="30" customHeight="1" x14ac:dyDescent="0.2"/>
    <row r="62" spans="2:5" ht="30" customHeight="1" x14ac:dyDescent="0.2"/>
    <row r="63" spans="2:5" ht="30" customHeight="1" x14ac:dyDescent="0.2"/>
    <row r="64" spans="2:5" ht="30" customHeight="1" x14ac:dyDescent="0.2"/>
    <row r="65" spans="2:5" ht="30" customHeight="1" x14ac:dyDescent="0.2"/>
    <row r="66" spans="2:5" ht="30" customHeight="1" x14ac:dyDescent="0.2"/>
    <row r="67" spans="2:5" ht="30" customHeight="1" x14ac:dyDescent="0.2"/>
    <row r="68" spans="2:5" ht="30" customHeight="1" x14ac:dyDescent="0.2"/>
    <row r="69" spans="2:5" ht="30" customHeight="1" x14ac:dyDescent="0.2"/>
    <row r="70" spans="2:5" ht="30" customHeight="1" x14ac:dyDescent="0.2">
      <c r="B70" s="7" t="s">
        <v>39</v>
      </c>
    </row>
    <row r="71" spans="2:5" ht="30" customHeight="1" x14ac:dyDescent="0.2"/>
    <row r="72" spans="2:5" ht="30" customHeight="1" x14ac:dyDescent="0.2">
      <c r="B72" s="14" t="s">
        <v>40</v>
      </c>
      <c r="C72" s="14"/>
      <c r="D72" s="14"/>
      <c r="E72" s="14"/>
    </row>
    <row r="73" spans="2:5" ht="30" customHeight="1" x14ac:dyDescent="0.2"/>
    <row r="74" spans="2:5" ht="40" customHeight="1" x14ac:dyDescent="0.2">
      <c r="B74" s="13"/>
      <c r="C74" s="13" t="s">
        <v>20</v>
      </c>
      <c r="D74" s="13" t="s">
        <v>36</v>
      </c>
      <c r="E74" s="13" t="s">
        <v>22</v>
      </c>
    </row>
    <row r="75" spans="2:5" ht="40" customHeight="1" x14ac:dyDescent="0.2">
      <c r="B75" s="19" t="s">
        <v>42</v>
      </c>
      <c r="C75" s="19">
        <f>'Dữ liệu đầu vào'!C46</f>
        <v>3000</v>
      </c>
      <c r="D75" s="19">
        <f>'Dữ liệu đầu vào'!D46</f>
        <v>1000</v>
      </c>
      <c r="E75" s="19">
        <f>'Dữ liệu đầu vào'!E46</f>
        <v>2000</v>
      </c>
    </row>
    <row r="76" spans="2:5" ht="40" customHeight="1" x14ac:dyDescent="0.2">
      <c r="B76" s="19" t="s">
        <v>41</v>
      </c>
      <c r="C76" s="19">
        <f>'Dữ liệu đầu vào'!C47</f>
        <v>1500</v>
      </c>
      <c r="D76" s="19">
        <f>'Dữ liệu đầu vào'!D47</f>
        <v>2000</v>
      </c>
      <c r="E76" s="19">
        <f>'Dữ liệu đầu vào'!E47</f>
        <v>1000</v>
      </c>
    </row>
    <row r="77" spans="2:5" ht="30" customHeight="1" x14ac:dyDescent="0.2"/>
    <row r="78" spans="2:5" ht="30" customHeight="1" x14ac:dyDescent="0.2"/>
    <row r="79" spans="2:5" ht="30" customHeight="1" x14ac:dyDescent="0.2"/>
    <row r="80" spans="2:5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</sheetData>
  <mergeCells count="28">
    <mergeCell ref="F13:F14"/>
    <mergeCell ref="G13:G14"/>
    <mergeCell ref="E15:E16"/>
    <mergeCell ref="F15:F16"/>
    <mergeCell ref="G15:G16"/>
    <mergeCell ref="B13:B16"/>
    <mergeCell ref="B17:B20"/>
    <mergeCell ref="C17:C20"/>
    <mergeCell ref="D17:D18"/>
    <mergeCell ref="E17:E18"/>
    <mergeCell ref="D13:D14"/>
    <mergeCell ref="D15:D16"/>
    <mergeCell ref="C13:C16"/>
    <mergeCell ref="E13:E14"/>
    <mergeCell ref="G17:G18"/>
    <mergeCell ref="D19:D20"/>
    <mergeCell ref="E19:E20"/>
    <mergeCell ref="F19:F20"/>
    <mergeCell ref="G19:G20"/>
    <mergeCell ref="F17:F18"/>
    <mergeCell ref="B52:B53"/>
    <mergeCell ref="C52:C53"/>
    <mergeCell ref="D52:D53"/>
    <mergeCell ref="E52:E53"/>
    <mergeCell ref="C54:C55"/>
    <mergeCell ref="D54:D55"/>
    <mergeCell ref="E54:E55"/>
    <mergeCell ref="B54:B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4A58-ADEB-0F4D-A19B-87814898D615}">
  <sheetPr codeName="Sheet3"/>
  <dimension ref="B2:G47"/>
  <sheetViews>
    <sheetView topLeftCell="A39" zoomScale="125" workbookViewId="0">
      <selection activeCell="E48" sqref="E48"/>
    </sheetView>
  </sheetViews>
  <sheetFormatPr baseColWidth="10" defaultColWidth="20.83203125" defaultRowHeight="16" x14ac:dyDescent="0.2"/>
  <cols>
    <col min="1" max="16384" width="20.83203125" style="1"/>
  </cols>
  <sheetData>
    <row r="2" spans="2:7" ht="30" customHeight="1" x14ac:dyDescent="0.2">
      <c r="B2" s="17" t="s">
        <v>33</v>
      </c>
      <c r="C2" s="18"/>
      <c r="D2" s="18"/>
      <c r="E2" s="18"/>
      <c r="F2" s="18"/>
      <c r="G2" s="18"/>
    </row>
    <row r="5" spans="2:7" ht="30" customHeight="1" x14ac:dyDescent="0.2">
      <c r="B5" s="11" t="s">
        <v>14</v>
      </c>
    </row>
    <row r="7" spans="2:7" ht="30" customHeight="1" x14ac:dyDescent="0.2">
      <c r="B7" s="1" t="s">
        <v>0</v>
      </c>
    </row>
    <row r="8" spans="2:7" ht="30" customHeight="1" x14ac:dyDescent="0.2">
      <c r="B8" s="1" t="s">
        <v>15</v>
      </c>
    </row>
    <row r="10" spans="2:7" ht="30" customHeight="1" x14ac:dyDescent="0.2">
      <c r="B10" s="14" t="s">
        <v>17</v>
      </c>
      <c r="C10" s="14"/>
      <c r="D10" s="14"/>
      <c r="E10" s="14"/>
      <c r="F10" s="14"/>
      <c r="G10" s="14"/>
    </row>
    <row r="12" spans="2:7" ht="40" customHeight="1" x14ac:dyDescent="0.2">
      <c r="B12" s="12" t="s">
        <v>24</v>
      </c>
      <c r="C12" s="15" t="s">
        <v>3</v>
      </c>
      <c r="D12" s="15"/>
      <c r="E12" s="13" t="s">
        <v>20</v>
      </c>
      <c r="F12" s="13" t="s">
        <v>21</v>
      </c>
      <c r="G12" s="13" t="s">
        <v>22</v>
      </c>
    </row>
    <row r="13" spans="2:7" ht="40" customHeight="1" x14ac:dyDescent="0.2">
      <c r="B13" s="25">
        <v>43831</v>
      </c>
      <c r="C13" s="27" t="s">
        <v>18</v>
      </c>
      <c r="D13" s="20" t="s">
        <v>19</v>
      </c>
      <c r="E13" s="20" t="s">
        <v>5</v>
      </c>
      <c r="F13" s="20" t="s">
        <v>5</v>
      </c>
      <c r="G13" s="20" t="s">
        <v>5</v>
      </c>
    </row>
    <row r="14" spans="2:7" ht="40" customHeight="1" x14ac:dyDescent="0.2">
      <c r="B14" s="26"/>
      <c r="C14" s="28"/>
      <c r="D14" s="20" t="s">
        <v>23</v>
      </c>
      <c r="E14" s="20" t="s">
        <v>5</v>
      </c>
      <c r="F14" s="20" t="s">
        <v>5</v>
      </c>
      <c r="G14" s="20" t="s">
        <v>5</v>
      </c>
    </row>
    <row r="15" spans="2:7" ht="40" customHeight="1" x14ac:dyDescent="0.2">
      <c r="B15" s="25">
        <v>43863</v>
      </c>
      <c r="C15" s="27" t="s">
        <v>18</v>
      </c>
      <c r="D15" s="20" t="s">
        <v>19</v>
      </c>
      <c r="E15" s="20" t="s">
        <v>5</v>
      </c>
      <c r="F15" s="20" t="s">
        <v>5</v>
      </c>
      <c r="G15" s="20" t="s">
        <v>5</v>
      </c>
    </row>
    <row r="16" spans="2:7" ht="40" customHeight="1" x14ac:dyDescent="0.2">
      <c r="B16" s="26"/>
      <c r="C16" s="28"/>
      <c r="D16" s="20" t="s">
        <v>23</v>
      </c>
      <c r="E16" s="20" t="s">
        <v>5</v>
      </c>
      <c r="F16" s="20" t="s">
        <v>5</v>
      </c>
      <c r="G16" s="20" t="s">
        <v>5</v>
      </c>
    </row>
    <row r="19" spans="2:4" ht="30" customHeight="1" x14ac:dyDescent="0.2">
      <c r="B19" s="11" t="s">
        <v>25</v>
      </c>
    </row>
    <row r="21" spans="2:4" ht="30" customHeight="1" x14ac:dyDescent="0.2">
      <c r="B21" s="1" t="s">
        <v>26</v>
      </c>
    </row>
    <row r="23" spans="2:4" ht="30" customHeight="1" x14ac:dyDescent="0.2">
      <c r="B23" s="8" t="s">
        <v>30</v>
      </c>
      <c r="C23" s="8"/>
      <c r="D23" s="8"/>
    </row>
    <row r="24" spans="2:4" ht="30" customHeight="1" x14ac:dyDescent="0.2"/>
    <row r="25" spans="2:4" ht="40" customHeight="1" x14ac:dyDescent="0.2">
      <c r="B25" s="13"/>
      <c r="C25" s="12" t="s">
        <v>31</v>
      </c>
      <c r="D25" s="12" t="s">
        <v>32</v>
      </c>
    </row>
    <row r="26" spans="2:4" ht="30" customHeight="1" x14ac:dyDescent="0.2">
      <c r="B26" s="16" t="s">
        <v>27</v>
      </c>
      <c r="C26" s="16">
        <v>1000</v>
      </c>
      <c r="D26" s="16">
        <v>2000</v>
      </c>
    </row>
    <row r="27" spans="2:4" ht="30" customHeight="1" x14ac:dyDescent="0.2">
      <c r="B27" s="16" t="s">
        <v>28</v>
      </c>
      <c r="C27" s="16">
        <v>4000</v>
      </c>
      <c r="D27" s="16">
        <v>4000</v>
      </c>
    </row>
    <row r="28" spans="2:4" ht="30" customHeight="1" x14ac:dyDescent="0.2">
      <c r="B28" s="16" t="s">
        <v>29</v>
      </c>
      <c r="C28" s="16">
        <v>3000</v>
      </c>
      <c r="D28" s="16">
        <v>5000</v>
      </c>
    </row>
    <row r="31" spans="2:4" x14ac:dyDescent="0.2">
      <c r="B31" s="1" t="s">
        <v>34</v>
      </c>
    </row>
    <row r="33" spans="2:5" x14ac:dyDescent="0.2">
      <c r="B33" s="8" t="s">
        <v>35</v>
      </c>
      <c r="C33" s="8"/>
      <c r="D33" s="8"/>
      <c r="E33" s="8"/>
    </row>
    <row r="35" spans="2:5" ht="40" customHeight="1" x14ac:dyDescent="0.2">
      <c r="B35" s="13"/>
      <c r="C35" s="13" t="s">
        <v>20</v>
      </c>
      <c r="D35" s="13" t="s">
        <v>36</v>
      </c>
      <c r="E35" s="13" t="s">
        <v>22</v>
      </c>
    </row>
    <row r="36" spans="2:5" ht="40" customHeight="1" x14ac:dyDescent="0.2">
      <c r="B36" s="19" t="s">
        <v>37</v>
      </c>
      <c r="C36" s="19">
        <v>0.8</v>
      </c>
      <c r="D36" s="19">
        <v>0.9</v>
      </c>
      <c r="E36" s="19">
        <v>1</v>
      </c>
    </row>
    <row r="37" spans="2:5" ht="40" customHeight="1" x14ac:dyDescent="0.2">
      <c r="B37" s="19" t="s">
        <v>38</v>
      </c>
      <c r="C37" s="19">
        <v>0.2</v>
      </c>
      <c r="D37" s="19">
        <v>0.6</v>
      </c>
      <c r="E37" s="19">
        <v>0.8</v>
      </c>
    </row>
    <row r="39" spans="2:5" ht="40" customHeight="1" x14ac:dyDescent="0.2">
      <c r="B39" s="21"/>
      <c r="C39" s="21"/>
      <c r="D39" s="21"/>
      <c r="E39" s="21"/>
    </row>
    <row r="41" spans="2:5" x14ac:dyDescent="0.2">
      <c r="B41" s="7" t="s">
        <v>39</v>
      </c>
    </row>
    <row r="43" spans="2:5" x14ac:dyDescent="0.2">
      <c r="B43" s="14" t="s">
        <v>40</v>
      </c>
      <c r="C43" s="14"/>
      <c r="D43" s="14"/>
      <c r="E43" s="14"/>
    </row>
    <row r="45" spans="2:5" x14ac:dyDescent="0.2">
      <c r="B45" s="13"/>
      <c r="C45" s="13" t="s">
        <v>20</v>
      </c>
      <c r="D45" s="13" t="s">
        <v>36</v>
      </c>
      <c r="E45" s="13" t="s">
        <v>22</v>
      </c>
    </row>
    <row r="46" spans="2:5" ht="34" x14ac:dyDescent="0.2">
      <c r="B46" s="19" t="s">
        <v>42</v>
      </c>
      <c r="C46" s="19">
        <v>3000</v>
      </c>
      <c r="D46" s="19">
        <v>1000</v>
      </c>
      <c r="E46" s="19">
        <v>2000</v>
      </c>
    </row>
    <row r="47" spans="2:5" ht="34" x14ac:dyDescent="0.2">
      <c r="B47" s="19" t="s">
        <v>41</v>
      </c>
      <c r="C47" s="19">
        <v>1500</v>
      </c>
      <c r="D47" s="19">
        <v>2000</v>
      </c>
      <c r="E47" s="19">
        <v>1000</v>
      </c>
    </row>
  </sheetData>
  <mergeCells count="4">
    <mergeCell ref="B13:B14"/>
    <mergeCell ref="B15:B16"/>
    <mergeCell ref="C13:C14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4A70-BB24-D844-B9D4-A85DFA189005}">
  <sheetPr codeName="Sheet1"/>
  <dimension ref="A1:E34"/>
  <sheetViews>
    <sheetView zoomScale="83" workbookViewId="0">
      <selection activeCell="E20" sqref="E20"/>
    </sheetView>
  </sheetViews>
  <sheetFormatPr baseColWidth="10" defaultColWidth="0" defaultRowHeight="30" customHeight="1" zeroHeight="1" x14ac:dyDescent="0.2"/>
  <cols>
    <col min="1" max="5" width="30.83203125" style="1" customWidth="1"/>
    <col min="6" max="16384" width="30.83203125" style="1" hidden="1"/>
  </cols>
  <sheetData>
    <row r="1" spans="2:4" ht="30" customHeight="1" x14ac:dyDescent="0.2"/>
    <row r="2" spans="2:4" ht="30" customHeight="1" x14ac:dyDescent="0.2">
      <c r="B2" s="9" t="s">
        <v>1</v>
      </c>
      <c r="C2" s="10"/>
      <c r="D2" s="10"/>
    </row>
    <row r="3" spans="2:4" ht="30" customHeight="1" x14ac:dyDescent="0.2"/>
    <row r="4" spans="2:4" ht="30" customHeight="1" x14ac:dyDescent="0.2">
      <c r="B4" s="11" t="s">
        <v>13</v>
      </c>
    </row>
    <row r="5" spans="2:4" ht="30" customHeight="1" x14ac:dyDescent="0.2">
      <c r="B5" s="11"/>
    </row>
    <row r="6" spans="2:4" ht="30" customHeight="1" x14ac:dyDescent="0.2">
      <c r="B6" s="2" t="s">
        <v>10</v>
      </c>
    </row>
    <row r="7" spans="2:4" ht="30" customHeight="1" x14ac:dyDescent="0.2">
      <c r="B7" s="1" t="s">
        <v>16</v>
      </c>
    </row>
    <row r="8" spans="2:4" ht="30" customHeight="1" x14ac:dyDescent="0.2">
      <c r="B8" s="1" t="s">
        <v>11</v>
      </c>
    </row>
    <row r="9" spans="2:4" ht="30" customHeight="1" x14ac:dyDescent="0.2"/>
    <row r="10" spans="2:4" ht="30" customHeight="1" x14ac:dyDescent="0.2">
      <c r="B10" s="8" t="s">
        <v>12</v>
      </c>
      <c r="C10" s="6"/>
      <c r="D10" s="6"/>
    </row>
    <row r="11" spans="2:4" ht="30" customHeight="1" x14ac:dyDescent="0.2"/>
    <row r="12" spans="2:4" ht="30" customHeight="1" x14ac:dyDescent="0.2">
      <c r="B12" s="5" t="s">
        <v>2</v>
      </c>
      <c r="C12" s="5" t="s">
        <v>3</v>
      </c>
      <c r="D12" s="5" t="s">
        <v>4</v>
      </c>
    </row>
    <row r="13" spans="2:4" ht="30" customHeight="1" x14ac:dyDescent="0.2">
      <c r="B13" s="23" t="s">
        <v>5</v>
      </c>
      <c r="C13" s="22" t="s">
        <v>6</v>
      </c>
      <c r="D13" s="22" t="s">
        <v>5</v>
      </c>
    </row>
    <row r="14" spans="2:4" ht="30" customHeight="1" x14ac:dyDescent="0.2">
      <c r="B14" s="23"/>
      <c r="C14" s="23"/>
      <c r="D14" s="23"/>
    </row>
    <row r="15" spans="2:4" ht="30" customHeight="1" x14ac:dyDescent="0.2">
      <c r="B15" s="23" t="s">
        <v>5</v>
      </c>
      <c r="C15" s="22" t="s">
        <v>7</v>
      </c>
      <c r="D15" s="22" t="s">
        <v>5</v>
      </c>
    </row>
    <row r="16" spans="2:4" ht="30" customHeight="1" x14ac:dyDescent="0.2">
      <c r="B16" s="23"/>
      <c r="C16" s="23"/>
      <c r="D16" s="23"/>
    </row>
    <row r="17" spans="2:4" ht="30" customHeight="1" x14ac:dyDescent="0.2">
      <c r="B17" s="23" t="s">
        <v>5</v>
      </c>
      <c r="C17" s="22" t="s">
        <v>8</v>
      </c>
      <c r="D17" s="22" t="s">
        <v>5</v>
      </c>
    </row>
    <row r="18" spans="2:4" ht="30" customHeight="1" x14ac:dyDescent="0.2">
      <c r="B18" s="23"/>
      <c r="C18" s="23"/>
      <c r="D18" s="23"/>
    </row>
    <row r="19" spans="2:4" ht="30" customHeight="1" x14ac:dyDescent="0.2">
      <c r="B19" s="23" t="s">
        <v>5</v>
      </c>
      <c r="C19" s="22" t="s">
        <v>9</v>
      </c>
      <c r="D19" s="22" t="s">
        <v>5</v>
      </c>
    </row>
    <row r="20" spans="2:4" ht="30" customHeight="1" x14ac:dyDescent="0.2">
      <c r="B20" s="23"/>
      <c r="C20" s="23"/>
      <c r="D20" s="23"/>
    </row>
    <row r="21" spans="2:4" ht="30" customHeight="1" x14ac:dyDescent="0.2">
      <c r="B21" s="23" t="s">
        <v>5</v>
      </c>
      <c r="C21" s="22" t="s">
        <v>6</v>
      </c>
      <c r="D21" s="22" t="s">
        <v>5</v>
      </c>
    </row>
    <row r="22" spans="2:4" ht="30" customHeight="1" x14ac:dyDescent="0.2">
      <c r="B22" s="23"/>
      <c r="C22" s="23"/>
      <c r="D22" s="23"/>
    </row>
    <row r="23" spans="2:4" ht="30" customHeight="1" x14ac:dyDescent="0.2">
      <c r="B23" s="23" t="s">
        <v>5</v>
      </c>
      <c r="C23" s="22" t="s">
        <v>7</v>
      </c>
      <c r="D23" s="22" t="s">
        <v>5</v>
      </c>
    </row>
    <row r="24" spans="2:4" ht="30" customHeight="1" x14ac:dyDescent="0.2">
      <c r="B24" s="23"/>
      <c r="C24" s="23"/>
      <c r="D24" s="23"/>
    </row>
    <row r="25" spans="2:4" ht="30" customHeight="1" x14ac:dyDescent="0.2">
      <c r="B25" s="23" t="s">
        <v>5</v>
      </c>
      <c r="C25" s="22" t="s">
        <v>8</v>
      </c>
      <c r="D25" s="22" t="s">
        <v>5</v>
      </c>
    </row>
    <row r="26" spans="2:4" ht="30" customHeight="1" x14ac:dyDescent="0.2">
      <c r="B26" s="23"/>
      <c r="C26" s="23"/>
      <c r="D26" s="23"/>
    </row>
    <row r="27" spans="2:4" ht="30" customHeight="1" x14ac:dyDescent="0.2">
      <c r="B27" s="23" t="s">
        <v>5</v>
      </c>
      <c r="C27" s="22" t="s">
        <v>9</v>
      </c>
      <c r="D27" s="22" t="s">
        <v>5</v>
      </c>
    </row>
    <row r="28" spans="2:4" ht="30" customHeight="1" x14ac:dyDescent="0.2">
      <c r="B28" s="23"/>
      <c r="C28" s="23"/>
      <c r="D28" s="23"/>
    </row>
    <row r="29" spans="2:4" ht="30" customHeight="1" x14ac:dyDescent="0.2">
      <c r="B29" s="3"/>
      <c r="C29" s="3"/>
      <c r="D29" s="4"/>
    </row>
    <row r="30" spans="2:4" ht="30" hidden="1" customHeight="1" x14ac:dyDescent="0.2">
      <c r="B30" s="3"/>
      <c r="C30" s="3"/>
      <c r="D30" s="3"/>
    </row>
    <row r="31" spans="2:4" ht="30" hidden="1" customHeight="1" x14ac:dyDescent="0.2">
      <c r="C31" s="3"/>
    </row>
    <row r="33" spans="4:4" ht="30" hidden="1" customHeight="1" x14ac:dyDescent="0.2">
      <c r="D33" s="3"/>
    </row>
    <row r="34" spans="4:4" ht="30" hidden="1" customHeight="1" x14ac:dyDescent="0.2">
      <c r="D34" s="3"/>
    </row>
  </sheetData>
  <mergeCells count="24">
    <mergeCell ref="B19:B20"/>
    <mergeCell ref="C15:C16"/>
    <mergeCell ref="C17:C18"/>
    <mergeCell ref="C19:C20"/>
    <mergeCell ref="B13:B14"/>
    <mergeCell ref="C13:C14"/>
    <mergeCell ref="D13:D14"/>
    <mergeCell ref="B15:B16"/>
    <mergeCell ref="B17:B18"/>
    <mergeCell ref="B21:B22"/>
    <mergeCell ref="B23:B24"/>
    <mergeCell ref="B25:B26"/>
    <mergeCell ref="B27:B28"/>
    <mergeCell ref="C21:C22"/>
    <mergeCell ref="C23:C24"/>
    <mergeCell ref="C25:C26"/>
    <mergeCell ref="C27:C28"/>
    <mergeCell ref="D27:D28"/>
    <mergeCell ref="D15:D16"/>
    <mergeCell ref="D17:D18"/>
    <mergeCell ref="D19:D20"/>
    <mergeCell ref="D21:D22"/>
    <mergeCell ref="D23:D24"/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điện trở cách điện</vt:lpstr>
      <vt:lpstr>Dữ liệu đầu vào</vt:lpstr>
      <vt:lpstr>Báo cáo kiểm tra bên ngoài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2021-07-22T03:17:05Z</dcterms:created>
  <dcterms:modified xsi:type="dcterms:W3CDTF">2021-07-23T04:36:46Z</dcterms:modified>
</cp:coreProperties>
</file>