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Z400\OneDrive\Desktop\New folder\"/>
    </mc:Choice>
  </mc:AlternateContent>
  <xr:revisionPtr revIDLastSave="0" documentId="13_ncr:1_{506537A7-9C76-4919-A105-EABDF26FC0C2}" xr6:coauthVersionLast="47" xr6:coauthVersionMax="47" xr10:uidLastSave="{00000000-0000-0000-0000-000000000000}"/>
  <bookViews>
    <workbookView xWindow="-120" yWindow="-120" windowWidth="29040" windowHeight="15840" xr2:uid="{68A3C13B-F4E4-45E7-9BCA-BF343DA1DE81}"/>
  </bookViews>
  <sheets>
    <sheet name="BIEU_DO" sheetId="2" r:id="rId1"/>
    <sheet name="THONG_KE_DU_LIEU" sheetId="1" r:id="rId2"/>
    <sheet name="THONG_KE_DU_LIEU_DIEN_MOI" sheetId="44" r:id="rId3"/>
    <sheet name="THONG_KE_DU_LIEU_MBA" sheetId="45" r:id="rId4"/>
    <sheet name="DO_LECH_DIEN_DUNG_GIUA_2_LAN_TN" sheetId="41" r:id="rId5"/>
    <sheet name="DANH_GIA" sheetId="42" r:id="rId6"/>
    <sheet name="DATA_1" sheetId="3" r:id="rId7"/>
    <sheet name="DATA_2" sheetId="5" r:id="rId8"/>
    <sheet name="DATA_3" sheetId="6" r:id="rId9"/>
    <sheet name="DATA_4" sheetId="7" r:id="rId10"/>
    <sheet name="DATA_5" sheetId="8" r:id="rId11"/>
    <sheet name="DATA_6" sheetId="10" r:id="rId12"/>
    <sheet name="DATA_7" sheetId="9" r:id="rId13"/>
    <sheet name="DATA_8" sheetId="11" r:id="rId14"/>
    <sheet name="DATA_9" sheetId="12" r:id="rId15"/>
    <sheet name="DATA_10" sheetId="14" r:id="rId16"/>
    <sheet name="DATA_11" sheetId="15" r:id="rId17"/>
    <sheet name="DATA_12" sheetId="16" r:id="rId18"/>
    <sheet name="DATA_13" sheetId="17" r:id="rId19"/>
    <sheet name="DATA_14" sheetId="18" r:id="rId20"/>
    <sheet name="DATA_15" sheetId="19" r:id="rId21"/>
    <sheet name="DATA_16" sheetId="20" r:id="rId22"/>
    <sheet name="DATA_17" sheetId="21" r:id="rId23"/>
    <sheet name="DATA_18" sheetId="22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<sst xmlns="http://schemas.openxmlformats.org/spreadsheetml/2006/main" count="560" uniqueCount="76">
  <si>
    <t>Báo cáo phân tích kết quả thí nghiệm tổn hao điện môi và điện
dung các cuộn dây máy biến áp</t>
  </si>
  <si>
    <r>
      <t xml:space="preserve">Cuộn dây
 </t>
    </r>
    <r>
      <rPr>
        <b/>
        <i/>
        <sz val="11"/>
        <color theme="1"/>
        <rFont val="Times New Roman"/>
        <family val="1"/>
      </rPr>
      <t>(Winding)</t>
    </r>
  </si>
  <si>
    <r>
      <t xml:space="preserve">Điện dung 
(pF) 
</t>
    </r>
    <r>
      <rPr>
        <b/>
        <i/>
        <sz val="11"/>
        <color theme="1"/>
        <rFont val="Times New Roman"/>
        <family val="1"/>
      </rPr>
      <t>(Capacitance)</t>
    </r>
  </si>
  <si>
    <r>
      <t xml:space="preserve">Điện áp đo (kV) 
</t>
    </r>
    <r>
      <rPr>
        <b/>
        <i/>
        <sz val="11"/>
        <color theme="1"/>
        <rFont val="Times New Roman"/>
        <family val="1"/>
      </rPr>
      <t>(Test voltage)</t>
    </r>
  </si>
  <si>
    <r>
      <t xml:space="preserve">Sơ đồ đo 
</t>
    </r>
    <r>
      <rPr>
        <b/>
        <i/>
        <sz val="11"/>
        <color theme="1"/>
        <rFont val="Times New Roman"/>
        <family val="1"/>
      </rPr>
      <t>(Diagram)</t>
    </r>
  </si>
  <si>
    <r>
      <t xml:space="preserve">Tổn hao điện môi tgδ 
(%)
</t>
    </r>
    <r>
      <rPr>
        <b/>
        <i/>
        <sz val="12"/>
        <color theme="1"/>
        <rFont val="Times New Roman"/>
        <family val="1"/>
      </rPr>
      <t>(Dissipation factor)</t>
    </r>
  </si>
  <si>
    <r>
      <t xml:space="preserve">Giá trị đo
</t>
    </r>
    <r>
      <rPr>
        <b/>
        <i/>
        <sz val="12"/>
        <color theme="1"/>
        <rFont val="Times New Roman"/>
        <family val="1"/>
      </rPr>
      <t>(tgδ)</t>
    </r>
  </si>
  <si>
    <r>
      <t xml:space="preserve">Quy đổi về 
</t>
    </r>
    <r>
      <rPr>
        <b/>
        <i/>
        <sz val="12"/>
        <color theme="1"/>
        <rFont val="Times New Roman"/>
        <family val="1"/>
      </rPr>
      <t>(tgδ at 20°C)</t>
    </r>
  </si>
  <si>
    <t>Ngày thí nghiệm</t>
  </si>
  <si>
    <t>Kết quả</t>
  </si>
  <si>
    <t>Biểu đồ phân tích giá trị tổn hao điện môi các phép đo qua các lần thí nghiệm CHG+CHM</t>
  </si>
  <si>
    <t>date 1</t>
  </si>
  <si>
    <t xml:space="preserve">Biểu đồ phân tích giá trị tổn hao điện môi các phép đo qua các lần thí nghiệm </t>
  </si>
  <si>
    <t>CHG+CHM</t>
  </si>
  <si>
    <t>date 2</t>
  </si>
  <si>
    <t>CHG (Cao – Đất)</t>
  </si>
  <si>
    <t>CHM (Cao – Trung)</t>
  </si>
  <si>
    <t>CMG+CML</t>
  </si>
  <si>
    <t>CMG (Trung – Đất)</t>
  </si>
  <si>
    <t>CML (Trung – Hạ)</t>
  </si>
  <si>
    <t>Cuộn dây (Winding) 3</t>
  </si>
  <si>
    <t>Cuộn dây (Winding) 2</t>
  </si>
  <si>
    <t>Cuộn dây (Winding) 1</t>
  </si>
  <si>
    <t>CH+CM+CL (Cao + Trung + Hạ - Đất)</t>
  </si>
  <si>
    <t>CHL (Hạ - Cao)</t>
  </si>
  <si>
    <t>CLG (Hạ - Đất)</t>
  </si>
  <si>
    <t>CLG+CHL</t>
  </si>
  <si>
    <t>Biểu đồ phân tích giá trị tổn hao điện môi các phép đo qua các lần thí nghiệm 
CHG (Cao – Đất)</t>
  </si>
  <si>
    <t>Biểu đồ phân tích giá trị tổn hao điện môi các phép đo qua các lần thí nghiệm 
CHM (Cao – Trung)</t>
  </si>
  <si>
    <t>Biểu đồ phân tích giá trị tổn hao điện môi các phép đo qua các lần thí nghiệm CMG+CML</t>
  </si>
  <si>
    <t>Biểu đồ phân tích giá trị tổn hao điện môi các phép đo qua các lần thí nghiệm 
CMG (Trung – Đất)</t>
  </si>
  <si>
    <t>Biểu đồ phân tích giá trị tổn hao điện môi các phép đo qua các lần thí nghiệm 
CML (Trung – Hạ)</t>
  </si>
  <si>
    <t>Biểu đồ phân tích giá trị tổn hao điện môi các phép đo qua các lần thí nghiệm CLG+CHL</t>
  </si>
  <si>
    <t>Biểu đồ phân tích giá trị tổn hao điện môi các phép đo qua các lần thí nghiệm 
CLG (Hạ - Đất)</t>
  </si>
  <si>
    <t>Biểu đồ phân tích giá trị tổn hao điện môi các phép đo qua các lần thí nghiệm 
CHL (Hạ - Cao)</t>
  </si>
  <si>
    <t>Biểu đồ phân tích giá trị tổn hao điện môi các phép đo qua các lần thí nghiệm CH+CM+CL (Cao + Trung + Hạ - Đất)</t>
  </si>
  <si>
    <t>Biểu đồ phân tích giá trị tổn hao điện môi các phép đo qua các lần thí nghiệm 
Cuộn dây (Winding) 1</t>
  </si>
  <si>
    <t>Biểu đồ phân tích giá trị tổn hao điện môi các phép đo qua các lần thí nghiệm 
Cuộn dây (Winding) 2</t>
  </si>
  <si>
    <t>Biểu đồ phân tích giá trị tổn hao điện môi các phép đo qua các lần thí nghiệm 
Cuộn dây (Winding) 3</t>
  </si>
  <si>
    <t xml:space="preserve">Biểu đồ phân tích giá trị đo điện dung các phép đo qua các lần thí nghiệm </t>
  </si>
  <si>
    <t>Biểu đồ phân tích giá trị đo điện dung các phép đo qua các lần thí nghiệm 
CHG+CHM</t>
  </si>
  <si>
    <t>Biểu đồ phân tích giá trị đo điện dung các phép đo qua các lần thí nghiệm
CHG (Cao – Đất)</t>
  </si>
  <si>
    <t>Biểu đồ phân tích giá trị đo điện dung các phép đo qua các lần thí nghiệm 
CHM (Cao – Trung)</t>
  </si>
  <si>
    <t>Biểu đồ phân tích giá trị đo điện dung các phép đo qua các lần thí nghiệm 
CMG+CML</t>
  </si>
  <si>
    <t>Biểu đồ phân tích giá trị đo điện dung các phép đo qua các lần thí nghiệm 
CMG (Trung – Đất)</t>
  </si>
  <si>
    <t>Cuộn dây</t>
  </si>
  <si>
    <t>Báo cáo phân tích kết quả thí nghiệm điện dung các cuộn dây máy biến áp</t>
  </si>
  <si>
    <t>Báo cáo phân tích kết quả thí nghiệm điện môi các cuộn dây máy biến áp</t>
  </si>
  <si>
    <r>
      <t xml:space="preserve">Cuộn dây
</t>
    </r>
    <r>
      <rPr>
        <b/>
        <i/>
        <sz val="11"/>
        <color theme="1"/>
        <rFont val="Times New Roman"/>
        <family val="1"/>
      </rPr>
      <t xml:space="preserve"> (Winding)</t>
    </r>
  </si>
  <si>
    <t xml:space="preserve">Báo cáo phân tích độ lệch điện dung giữa 2 lần thí nghiệm </t>
  </si>
  <si>
    <t>Đánh giá</t>
  </si>
  <si>
    <t>Kết quả đánh giá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</si>
  <si>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</si>
  <si>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</si>
  <si>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</si>
  <si>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</si>
  <si>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</si>
  <si>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</si>
  <si>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</si>
  <si>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</si>
  <si>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</si>
  <si>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</si>
  <si>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</si>
  <si>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</si>
  <si>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</si>
  <si>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</si>
  <si>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</si>
  <si>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</si>
  <si>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</si>
  <si>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</si>
  <si>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</si>
  <si>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</si>
  <si>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</si>
  <si>
    <t>date 24</t>
  </si>
  <si>
    <t>date 25</t>
  </si>
  <si>
    <t>date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</si>
</sst>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DATA_1!$B$4:$B$29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58-45DC-8600-5491ECD16E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CHG</a:t>
            </a:r>
            <a:r>
              <a:rPr lang="en-US" baseline="0"/>
              <a:t> + CHM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DATA_10!$B$4:$B$29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8-4457-AD60-D9EA4A6EEC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CHG (Cao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DATA_11!$B$4:$B$29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E-4729-89E7-50C14A3AD5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CHM (Cao – Trung)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DATA_12!$B$4:$B$29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2-44B8-B9D2-E6375CD135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CMG+CML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030886764154482E-2"/>
          <c:y val="8.0666652065046238E-2"/>
          <c:w val="0.96305641482314708"/>
          <c:h val="0.86140630619851455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DATA_13!$B$4:$B$29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5-4BE9-947C-E1A9DCBAC40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DATA_14!$B$4:$B$29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F-48DA-9417-0BE42A78FA3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030886764154482E-2"/>
          <c:y val="9.2160902858013788E-2"/>
          <c:w val="0.96305641482314708"/>
          <c:h val="0.86140630619851455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DATA_15!$B$4:$B$29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5-435D-BFDE-E08B5F5DD9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DATA_16!$B$4:$B$29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07-4C61-B54F-3E2EA1B0BBA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DATA_17!$B$4:$B$29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8-4945-8FC0-339A8364C1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DATA_18!$B$4:$B$29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CE-4A1A-8B7E-B8703A354B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B06-4D43-A625-69C7273B8F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DATA_2!$B$4:$B$29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4-4745-8AE7-EA678E428C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DATA_3!$B$4:$B$29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C-41B6-803F-BE1B68BDB5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DATA_4!$B$4:$B$29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F-42F0-B14E-64E59729D4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DATA_5!$B$4:$B$29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5-4434-8DD2-15D8EC4A08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CH+CM+CL (Cao + Trung + 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DATA_6!$B$4:$B$29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1-46DE-A032-992BEE39A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1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DATA_7!$B$4:$B$29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C-471D-B44F-F70882270D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2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DATA_8!$B$4:$B$29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5-4475-8F6F-4274649323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DATA_9!$B$4:$B$29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B-44F1-88F9-B41180DCED3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0</xdr:colOff>
      <xdr:row>33</xdr:row>
      <xdr:rowOff>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47F25A-CB09-441D-887D-BB998BDF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23</xdr:col>
      <xdr:colOff>0</xdr:colOff>
      <xdr:row>66</xdr:row>
      <xdr:rowOff>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778DB1-9A10-4A7B-BE56-271A62034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70</xdr:row>
      <xdr:rowOff>0</xdr:rowOff>
    </xdr:from>
    <xdr:to>
      <xdr:col>23</xdr:col>
      <xdr:colOff>0</xdr:colOff>
      <xdr:row>99</xdr:row>
      <xdr:rowOff>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B1AC65-B108-41BF-8301-FE9C9B082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103</xdr:row>
      <xdr:rowOff>0</xdr:rowOff>
    </xdr:from>
    <xdr:to>
      <xdr:col>23</xdr:col>
      <xdr:colOff>0</xdr:colOff>
      <xdr:row>132</xdr:row>
      <xdr:rowOff>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5E096B-0D12-46B2-9E03-F157C85A6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136</xdr:row>
      <xdr:rowOff>0</xdr:rowOff>
    </xdr:from>
    <xdr:to>
      <xdr:col>23</xdr:col>
      <xdr:colOff>0</xdr:colOff>
      <xdr:row>165</xdr:row>
      <xdr:rowOff>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ED73487-E6B0-4D39-933D-A91294563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169</xdr:row>
      <xdr:rowOff>0</xdr:rowOff>
    </xdr:from>
    <xdr:to>
      <xdr:col>23</xdr:col>
      <xdr:colOff>0</xdr:colOff>
      <xdr:row>198</xdr:row>
      <xdr:rowOff>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3F0D27C-A2A2-45C6-985A-18514313E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202</xdr:row>
      <xdr:rowOff>0</xdr:rowOff>
    </xdr:from>
    <xdr:to>
      <xdr:col>23</xdr:col>
      <xdr:colOff>0</xdr:colOff>
      <xdr:row>231</xdr:row>
      <xdr:rowOff>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9E16191-0608-410A-BB88-0E95DBDF5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235</xdr:row>
      <xdr:rowOff>0</xdr:rowOff>
    </xdr:from>
    <xdr:to>
      <xdr:col>23</xdr:col>
      <xdr:colOff>0</xdr:colOff>
      <xdr:row>264</xdr:row>
      <xdr:rowOff>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331026B-CC47-4F32-B36B-72C9CCB56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268</xdr:row>
      <xdr:rowOff>0</xdr:rowOff>
    </xdr:from>
    <xdr:to>
      <xdr:col>23</xdr:col>
      <xdr:colOff>0</xdr:colOff>
      <xdr:row>297</xdr:row>
      <xdr:rowOff>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19E8110-9CD7-4428-B9C5-95E06AA96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305</xdr:row>
      <xdr:rowOff>190499</xdr:rowOff>
    </xdr:from>
    <xdr:to>
      <xdr:col>23</xdr:col>
      <xdr:colOff>0</xdr:colOff>
      <xdr:row>335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6AD6E39-FF25-4E63-B107-10CDBDC41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338</xdr:row>
      <xdr:rowOff>190499</xdr:rowOff>
    </xdr:from>
    <xdr:to>
      <xdr:col>23</xdr:col>
      <xdr:colOff>0</xdr:colOff>
      <xdr:row>368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AD955EA-0E12-436E-B469-E68039809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372</xdr:row>
      <xdr:rowOff>0</xdr:rowOff>
    </xdr:from>
    <xdr:to>
      <xdr:col>23</xdr:col>
      <xdr:colOff>0</xdr:colOff>
      <xdr:row>401</xdr:row>
      <xdr:rowOff>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CF29197-FE42-4442-9655-776D09777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405</xdr:row>
      <xdr:rowOff>0</xdr:rowOff>
    </xdr:from>
    <xdr:to>
      <xdr:col>23</xdr:col>
      <xdr:colOff>0</xdr:colOff>
      <xdr:row>434</xdr:row>
      <xdr:rowOff>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4F5061B-1833-4A77-81E5-2C8356AE9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438</xdr:row>
      <xdr:rowOff>0</xdr:rowOff>
    </xdr:from>
    <xdr:to>
      <xdr:col>23</xdr:col>
      <xdr:colOff>0</xdr:colOff>
      <xdr:row>467</xdr:row>
      <xdr:rowOff>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70100E5-9521-4410-9773-CF1E78426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471</xdr:row>
      <xdr:rowOff>0</xdr:rowOff>
    </xdr:from>
    <xdr:to>
      <xdr:col>23</xdr:col>
      <xdr:colOff>0</xdr:colOff>
      <xdr:row>500</xdr:row>
      <xdr:rowOff>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DDA28CD-330C-4BEA-9EFD-C25BC2DA1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504</xdr:row>
      <xdr:rowOff>0</xdr:rowOff>
    </xdr:from>
    <xdr:to>
      <xdr:col>23</xdr:col>
      <xdr:colOff>0</xdr:colOff>
      <xdr:row>533</xdr:row>
      <xdr:rowOff>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5A0EBE3-58E1-4DCC-B056-45038684F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537</xdr:row>
      <xdr:rowOff>0</xdr:rowOff>
    </xdr:from>
    <xdr:to>
      <xdr:col>23</xdr:col>
      <xdr:colOff>0</xdr:colOff>
      <xdr:row>566</xdr:row>
      <xdr:rowOff>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8B77973-2451-4C3A-B3D3-A62FFD590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570</xdr:row>
      <xdr:rowOff>0</xdr:rowOff>
    </xdr:from>
    <xdr:to>
      <xdr:col>23</xdr:col>
      <xdr:colOff>0</xdr:colOff>
      <xdr:row>599</xdr:row>
      <xdr:rowOff>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C9D0D4D-4060-498B-956C-EC1C92955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834</xdr:row>
      <xdr:rowOff>0</xdr:rowOff>
    </xdr:from>
    <xdr:to>
      <xdr:col>1</xdr:col>
      <xdr:colOff>0</xdr:colOff>
      <xdr:row>863</xdr:row>
      <xdr:rowOff>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BE42549-1AB0-438B-869B-A78761641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D8259-A805-478A-8C8F-22A122B31AD4}">
  <dimension ref="C1:W761"/>
  <sheetViews>
    <sheetView tabSelected="1" workbookViewId="0">
      <selection activeCell="Z9" sqref="Z9"/>
    </sheetView>
  </sheetViews>
  <sheetFormatPr defaultRowHeight="15" x14ac:dyDescent="0.25"/>
  <cols>
    <col min="1" max="16384" width="9.140625" style="1"/>
  </cols>
  <sheetData>
    <row r="1" spans="3:23" ht="46.5" customHeight="1" x14ac:dyDescent="0.25">
      <c r="C1" s="16" t="s">
        <v>12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3" spans="3:23" ht="15.75" x14ac:dyDescent="0.25">
      <c r="C3" s="15" t="s">
        <v>18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</row>
    <row r="36" spans="3:23" ht="15.75" x14ac:dyDescent="0.25">
      <c r="C36" s="15" t="s">
        <v>19</v>
      </c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</row>
    <row r="69" spans="3:23" ht="15.75" x14ac:dyDescent="0.25">
      <c r="C69" s="15" t="s">
        <v>26</v>
      </c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</row>
    <row r="102" spans="3:23" ht="15.75" x14ac:dyDescent="0.25">
      <c r="C102" s="15" t="s">
        <v>25</v>
      </c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</row>
    <row r="135" spans="3:23" ht="15.75" x14ac:dyDescent="0.25">
      <c r="C135" s="15" t="s">
        <v>24</v>
      </c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</row>
    <row r="168" spans="3:23" ht="15.75" x14ac:dyDescent="0.25">
      <c r="C168" s="15" t="s">
        <v>23</v>
      </c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</row>
    <row r="201" spans="3:23" ht="15.75" x14ac:dyDescent="0.25">
      <c r="C201" s="15" t="s">
        <v>22</v>
      </c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</row>
    <row r="234" spans="3:23" ht="15.75" x14ac:dyDescent="0.25">
      <c r="C234" s="15" t="s">
        <v>21</v>
      </c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</row>
    <row r="267" spans="3:23" ht="15.75" x14ac:dyDescent="0.25">
      <c r="C267" s="15" t="s">
        <v>20</v>
      </c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</row>
    <row r="303" spans="3:23" ht="22.5" x14ac:dyDescent="0.25">
      <c r="C303" s="16" t="s">
        <v>39</v>
      </c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</row>
    <row r="304" spans="3:23" x14ac:dyDescent="0.25"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5"/>
      <c r="W304" s="5"/>
    </row>
    <row r="305" spans="3:23" ht="15.75" x14ac:dyDescent="0.25">
      <c r="C305" s="15" t="s">
        <v>13</v>
      </c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</row>
    <row r="306" spans="3:23" x14ac:dyDescent="0.25"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 spans="3:23" x14ac:dyDescent="0.25"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 spans="3:23" x14ac:dyDescent="0.25"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 spans="3:23" x14ac:dyDescent="0.25"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 spans="3:23" x14ac:dyDescent="0.25"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 spans="3:23" x14ac:dyDescent="0.25"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 spans="3:23" x14ac:dyDescent="0.25"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 spans="3:23" x14ac:dyDescent="0.25"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 spans="3:23" x14ac:dyDescent="0.25"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 spans="3:23" x14ac:dyDescent="0.25"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 spans="3:23" x14ac:dyDescent="0.25"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 spans="3:23" x14ac:dyDescent="0.25"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 spans="3:23" x14ac:dyDescent="0.25"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 spans="3:23" x14ac:dyDescent="0.25"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 spans="3:23" x14ac:dyDescent="0.25"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 spans="3:23" x14ac:dyDescent="0.25"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 spans="3:23" x14ac:dyDescent="0.25"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 spans="3:23" x14ac:dyDescent="0.25"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 spans="3:23" x14ac:dyDescent="0.25"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 spans="3:23" x14ac:dyDescent="0.25"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 spans="3:23" x14ac:dyDescent="0.25"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 spans="3:23" x14ac:dyDescent="0.25"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 spans="3:23" x14ac:dyDescent="0.25"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 spans="3:23" x14ac:dyDescent="0.25"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 spans="3:23" x14ac:dyDescent="0.25"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 spans="3:23" x14ac:dyDescent="0.25"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 spans="3:23" x14ac:dyDescent="0.25"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 spans="3:23" x14ac:dyDescent="0.25"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 spans="3:23" x14ac:dyDescent="0.25"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 spans="3:23" x14ac:dyDescent="0.25"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 spans="3:23" x14ac:dyDescent="0.25"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 spans="3:23" x14ac:dyDescent="0.25"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 spans="3:23" ht="15.75" x14ac:dyDescent="0.25">
      <c r="C338" s="15" t="s">
        <v>15</v>
      </c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</row>
    <row r="339" spans="3:23" x14ac:dyDescent="0.25"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 spans="3:23" x14ac:dyDescent="0.25"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 spans="3:23" x14ac:dyDescent="0.25"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 spans="3:23" x14ac:dyDescent="0.25"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 spans="3:23" x14ac:dyDescent="0.25"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 spans="3:23" x14ac:dyDescent="0.25"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 spans="3:23" x14ac:dyDescent="0.25"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r="346" spans="3:23" x14ac:dyDescent="0.25"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r="347" spans="3:23" x14ac:dyDescent="0.25"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r="348" spans="3:23" x14ac:dyDescent="0.25"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r="349" spans="3:23" x14ac:dyDescent="0.25"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r="350" spans="3:23" x14ac:dyDescent="0.25"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r="351" spans="3:23" x14ac:dyDescent="0.25"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r="352" spans="3:23" x14ac:dyDescent="0.25"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r="353" spans="3:23" x14ac:dyDescent="0.25"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r="354" spans="3:23" x14ac:dyDescent="0.25"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r="355" spans="3:23" x14ac:dyDescent="0.25"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r="356" spans="3:23" x14ac:dyDescent="0.25"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r="357" spans="3:23" x14ac:dyDescent="0.25"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r="358" spans="3:23" x14ac:dyDescent="0.25"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r="359" spans="3:23" x14ac:dyDescent="0.25"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r="360" spans="3:23" x14ac:dyDescent="0.25"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r="361" spans="3:23" x14ac:dyDescent="0.25"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r="362" spans="3:23" x14ac:dyDescent="0.25"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r="363" spans="3:23" x14ac:dyDescent="0.25"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r="364" spans="3:23" x14ac:dyDescent="0.25"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r="365" spans="3:23" x14ac:dyDescent="0.25"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r="366" spans="3:23" x14ac:dyDescent="0.25"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r="367" spans="3:23" x14ac:dyDescent="0.25"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r="368" spans="3:23" x14ac:dyDescent="0.25"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r="369" spans="3:23" x14ac:dyDescent="0.25"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r="370" spans="3:23" x14ac:dyDescent="0.25"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r="371" spans="3:23" ht="15.75" x14ac:dyDescent="0.25">
      <c r="C371" s="15" t="s">
        <v>16</v>
      </c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</row>
    <row r="372" spans="3:23" x14ac:dyDescent="0.25"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r="373" spans="3:23" x14ac:dyDescent="0.25"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r="374" spans="3:23" x14ac:dyDescent="0.25"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r="375" spans="3:23" x14ac:dyDescent="0.25"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r="376" spans="3:23" x14ac:dyDescent="0.25"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</row>
    <row r="377" spans="3:23" x14ac:dyDescent="0.25"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</row>
    <row r="378" spans="3:23" x14ac:dyDescent="0.25"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</row>
    <row r="379" spans="3:23" x14ac:dyDescent="0.25"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</row>
    <row r="380" spans="3:23" x14ac:dyDescent="0.25"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</row>
    <row r="381" spans="3:23" x14ac:dyDescent="0.25"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r="382" spans="3:23" x14ac:dyDescent="0.25"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r="383" spans="3:23" x14ac:dyDescent="0.25"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r="384" spans="3:23" x14ac:dyDescent="0.25"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</row>
    <row r="385" spans="3:23" x14ac:dyDescent="0.25"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r="386" spans="3:23" x14ac:dyDescent="0.25"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r="387" spans="3:23" x14ac:dyDescent="0.25"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</row>
    <row r="388" spans="3:23" x14ac:dyDescent="0.25"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</row>
    <row r="389" spans="3:23" x14ac:dyDescent="0.25"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</row>
    <row r="390" spans="3:23" x14ac:dyDescent="0.25"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</row>
    <row r="391" spans="3:23" x14ac:dyDescent="0.25"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</row>
    <row r="392" spans="3:23" x14ac:dyDescent="0.25"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</row>
    <row r="393" spans="3:23" x14ac:dyDescent="0.25"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</row>
    <row r="394" spans="3:23" x14ac:dyDescent="0.25"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</row>
    <row r="395" spans="3:23" x14ac:dyDescent="0.25"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</row>
    <row r="396" spans="3:23" x14ac:dyDescent="0.25"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</row>
    <row r="397" spans="3:23" x14ac:dyDescent="0.25"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r="398" spans="3:23" x14ac:dyDescent="0.25"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</row>
    <row r="399" spans="3:23" x14ac:dyDescent="0.25"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</row>
    <row r="400" spans="3:23" x14ac:dyDescent="0.25"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</row>
    <row r="401" spans="3:23" x14ac:dyDescent="0.25"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</row>
    <row r="402" spans="3:23" x14ac:dyDescent="0.25"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</row>
    <row r="403" spans="3:23" x14ac:dyDescent="0.25"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</row>
    <row r="404" spans="3:23" ht="15.75" x14ac:dyDescent="0.25">
      <c r="C404" s="15" t="s">
        <v>17</v>
      </c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</row>
    <row r="405" spans="3:23" x14ac:dyDescent="0.25"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</row>
    <row r="406" spans="3:23" x14ac:dyDescent="0.25"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</row>
    <row r="407" spans="3:23" x14ac:dyDescent="0.25"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r="408" spans="3:23" x14ac:dyDescent="0.25"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r="409" spans="3:23" x14ac:dyDescent="0.25"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r="410" spans="3:23" x14ac:dyDescent="0.25"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</row>
    <row r="411" spans="3:23" x14ac:dyDescent="0.25"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</row>
    <row r="412" spans="3:23" x14ac:dyDescent="0.25"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</row>
    <row r="413" spans="3:23" x14ac:dyDescent="0.25"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</row>
    <row r="414" spans="3:23" x14ac:dyDescent="0.25"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</row>
    <row r="415" spans="3:23" x14ac:dyDescent="0.25"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r="416" spans="3:23" x14ac:dyDescent="0.25"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r="417" spans="3:23" x14ac:dyDescent="0.25"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</row>
    <row r="418" spans="3:23" x14ac:dyDescent="0.25"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r="419" spans="3:23" x14ac:dyDescent="0.25"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r="420" spans="3:23" x14ac:dyDescent="0.25"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r="421" spans="3:23" x14ac:dyDescent="0.25"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r="422" spans="3:23" x14ac:dyDescent="0.25"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r="423" spans="3:23" x14ac:dyDescent="0.25"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</row>
    <row r="424" spans="3:23" x14ac:dyDescent="0.25"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r="425" spans="3:23" x14ac:dyDescent="0.25"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</row>
    <row r="426" spans="3:23" x14ac:dyDescent="0.25"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r="427" spans="3:23" x14ac:dyDescent="0.25"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r="428" spans="3:23" x14ac:dyDescent="0.25"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</row>
    <row r="429" spans="3:23" x14ac:dyDescent="0.25"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r="430" spans="3:23" x14ac:dyDescent="0.25"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</row>
    <row r="431" spans="3:23" x14ac:dyDescent="0.25"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r="432" spans="3:23" x14ac:dyDescent="0.25"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r="433" spans="3:23" x14ac:dyDescent="0.25"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r="434" spans="3:23" x14ac:dyDescent="0.25"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</row>
    <row r="435" spans="3:23" x14ac:dyDescent="0.25"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r="436" spans="3:23" x14ac:dyDescent="0.25"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r="437" spans="3:23" ht="15.75" x14ac:dyDescent="0.25">
      <c r="C437" s="15" t="s">
        <v>18</v>
      </c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</row>
    <row r="438" spans="3:23" x14ac:dyDescent="0.25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spans="3:23" x14ac:dyDescent="0.25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spans="3:23" x14ac:dyDescent="0.25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spans="3:23" x14ac:dyDescent="0.25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spans="3:23" x14ac:dyDescent="0.25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spans="3:23" x14ac:dyDescent="0.25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spans="3:23" x14ac:dyDescent="0.25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spans="3:23" x14ac:dyDescent="0.25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spans="3:23" x14ac:dyDescent="0.25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spans="3:23" x14ac:dyDescent="0.25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spans="3:23" x14ac:dyDescent="0.25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spans="3:23" x14ac:dyDescent="0.25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spans="3:23" x14ac:dyDescent="0.25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spans="3:23" x14ac:dyDescent="0.25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spans="3:23" x14ac:dyDescent="0.25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spans="3:23" x14ac:dyDescent="0.25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spans="3:23" x14ac:dyDescent="0.25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spans="3:23" x14ac:dyDescent="0.25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spans="3:23" x14ac:dyDescent="0.25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spans="3:23" x14ac:dyDescent="0.25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spans="3:23" x14ac:dyDescent="0.25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spans="3:23" x14ac:dyDescent="0.25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spans="3:23" x14ac:dyDescent="0.25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spans="3:23" x14ac:dyDescent="0.25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spans="3:23" x14ac:dyDescent="0.25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spans="3:23" x14ac:dyDescent="0.25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spans="3:23" x14ac:dyDescent="0.25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spans="3:23" x14ac:dyDescent="0.25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spans="3:23" x14ac:dyDescent="0.25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spans="3:23" x14ac:dyDescent="0.25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spans="3:23" x14ac:dyDescent="0.25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spans="3:23" x14ac:dyDescent="0.25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spans="3:23" ht="15.75" x14ac:dyDescent="0.25">
      <c r="C470" s="15" t="s">
        <v>19</v>
      </c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</row>
    <row r="471" spans="3:23" x14ac:dyDescent="0.25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spans="3:23" x14ac:dyDescent="0.25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spans="3:23" x14ac:dyDescent="0.25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spans="3:23" x14ac:dyDescent="0.25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spans="3:23" x14ac:dyDescent="0.25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spans="3:23" x14ac:dyDescent="0.25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spans="3:23" x14ac:dyDescent="0.25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spans="3:23" x14ac:dyDescent="0.25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spans="3:23" x14ac:dyDescent="0.25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spans="3:23" x14ac:dyDescent="0.25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spans="3:23" x14ac:dyDescent="0.25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spans="3:23" x14ac:dyDescent="0.25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spans="3:23" x14ac:dyDescent="0.25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spans="3:23" x14ac:dyDescent="0.25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spans="3:23" x14ac:dyDescent="0.25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spans="3:23" x14ac:dyDescent="0.25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spans="3:23" x14ac:dyDescent="0.25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spans="3:23" x14ac:dyDescent="0.25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spans="3:23" x14ac:dyDescent="0.25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spans="3:23" x14ac:dyDescent="0.25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spans="3:23" x14ac:dyDescent="0.25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spans="3:23" x14ac:dyDescent="0.25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spans="3:23" x14ac:dyDescent="0.25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spans="3:23" x14ac:dyDescent="0.25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spans="3:23" x14ac:dyDescent="0.25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spans="3:23" x14ac:dyDescent="0.25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spans="3:23" x14ac:dyDescent="0.25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spans="3:23" x14ac:dyDescent="0.25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spans="3:23" x14ac:dyDescent="0.25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spans="3:23" x14ac:dyDescent="0.25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spans="3:23" x14ac:dyDescent="0.25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spans="3:23" x14ac:dyDescent="0.25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spans="3:23" ht="15.75" x14ac:dyDescent="0.25">
      <c r="C503" s="15" t="s">
        <v>26</v>
      </c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</row>
    <row r="504" spans="3:23" x14ac:dyDescent="0.25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spans="3:23" x14ac:dyDescent="0.25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spans="3:23" x14ac:dyDescent="0.25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spans="3:23" x14ac:dyDescent="0.25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spans="3:23" x14ac:dyDescent="0.25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spans="3:23" x14ac:dyDescent="0.25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spans="3:23" x14ac:dyDescent="0.25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spans="3:23" x14ac:dyDescent="0.25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spans="3:23" x14ac:dyDescent="0.25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spans="3:23" x14ac:dyDescent="0.25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spans="3:23" x14ac:dyDescent="0.25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spans="3:23" x14ac:dyDescent="0.25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spans="3:23" x14ac:dyDescent="0.25"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spans="3:23" x14ac:dyDescent="0.25"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spans="3:23" x14ac:dyDescent="0.25"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spans="3:23" x14ac:dyDescent="0.25"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spans="3:23" x14ac:dyDescent="0.25"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spans="3:23" x14ac:dyDescent="0.25"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spans="3:23" x14ac:dyDescent="0.25"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spans="3:23" x14ac:dyDescent="0.25"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spans="3:23" x14ac:dyDescent="0.25"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spans="3:23" x14ac:dyDescent="0.25"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spans="3:23" x14ac:dyDescent="0.25"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spans="3:23" x14ac:dyDescent="0.25"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spans="3:23" x14ac:dyDescent="0.25"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spans="3:23" x14ac:dyDescent="0.25"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spans="3:23" x14ac:dyDescent="0.25"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spans="3:23" x14ac:dyDescent="0.25"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spans="3:23" x14ac:dyDescent="0.25"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spans="3:23" x14ac:dyDescent="0.25"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spans="3:23" x14ac:dyDescent="0.25"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spans="3:23" x14ac:dyDescent="0.25"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spans="3:23" ht="15.75" x14ac:dyDescent="0.25">
      <c r="C536" s="15" t="s">
        <v>25</v>
      </c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</row>
    <row r="537" spans="3:23" x14ac:dyDescent="0.25"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spans="3:23" x14ac:dyDescent="0.25"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spans="3:23" x14ac:dyDescent="0.25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spans="3:23" x14ac:dyDescent="0.25"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spans="3:23" x14ac:dyDescent="0.25"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spans="3:23" x14ac:dyDescent="0.25"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spans="3:23" x14ac:dyDescent="0.25"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spans="3:23" x14ac:dyDescent="0.25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spans="3:23" x14ac:dyDescent="0.25"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spans="3:23" x14ac:dyDescent="0.25"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spans="3:23" x14ac:dyDescent="0.25"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spans="3:23" x14ac:dyDescent="0.25"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spans="3:23" x14ac:dyDescent="0.25"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spans="3:23" x14ac:dyDescent="0.25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spans="3:23" x14ac:dyDescent="0.25"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spans="3:23" x14ac:dyDescent="0.25"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spans="3:23" x14ac:dyDescent="0.25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spans="3:23" x14ac:dyDescent="0.25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spans="3:23" x14ac:dyDescent="0.25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spans="3:23" x14ac:dyDescent="0.25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spans="3:23" x14ac:dyDescent="0.25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spans="3:23" x14ac:dyDescent="0.25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spans="3:23" x14ac:dyDescent="0.25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spans="3:23" x14ac:dyDescent="0.25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spans="3:23" x14ac:dyDescent="0.25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spans="3:23" x14ac:dyDescent="0.25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spans="3:23" x14ac:dyDescent="0.25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spans="3:23" x14ac:dyDescent="0.25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spans="3:23" x14ac:dyDescent="0.25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spans="3:23" x14ac:dyDescent="0.25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spans="3:23" x14ac:dyDescent="0.25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spans="3:23" x14ac:dyDescent="0.25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spans="3:23" ht="15.75" x14ac:dyDescent="0.25">
      <c r="C569" s="15" t="s">
        <v>24</v>
      </c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</row>
    <row r="570" spans="3:23" x14ac:dyDescent="0.25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spans="3:23" x14ac:dyDescent="0.25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spans="3:23" x14ac:dyDescent="0.25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spans="3:23" x14ac:dyDescent="0.25"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spans="3:23" x14ac:dyDescent="0.25"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spans="3:23" x14ac:dyDescent="0.25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spans="3:23" x14ac:dyDescent="0.25"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spans="3:23" x14ac:dyDescent="0.25"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spans="3:23" x14ac:dyDescent="0.25"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spans="3:23" x14ac:dyDescent="0.25"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spans="3:23" x14ac:dyDescent="0.25"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spans="3:23" x14ac:dyDescent="0.25"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spans="3:23" x14ac:dyDescent="0.25"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spans="3:23" x14ac:dyDescent="0.25"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spans="3:23" x14ac:dyDescent="0.25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spans="3:23" x14ac:dyDescent="0.25"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spans="3:23" x14ac:dyDescent="0.25"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spans="3:23" x14ac:dyDescent="0.25"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spans="3:23" x14ac:dyDescent="0.25"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spans="3:23" x14ac:dyDescent="0.25"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spans="3:23" x14ac:dyDescent="0.25"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spans="3:23" x14ac:dyDescent="0.25"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spans="3:23" x14ac:dyDescent="0.25"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spans="3:23" x14ac:dyDescent="0.25"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spans="3:23" x14ac:dyDescent="0.25"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spans="3:23" x14ac:dyDescent="0.25"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spans="3:23" x14ac:dyDescent="0.25"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spans="3:23" x14ac:dyDescent="0.25"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spans="3:23" x14ac:dyDescent="0.25"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spans="3:23" x14ac:dyDescent="0.25"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spans="3:23" x14ac:dyDescent="0.25"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70" spans="3:3" x14ac:dyDescent="0.25">
      <c r="C670" s="1">
        <v>25</v>
      </c>
    </row>
    <row r="732" spans="3:23" x14ac:dyDescent="0.25"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spans="3:23" x14ac:dyDescent="0.25"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spans="3:23" x14ac:dyDescent="0.25"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r="735" spans="3:23" x14ac:dyDescent="0.25"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spans="3:23" x14ac:dyDescent="0.25"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spans="3:23" x14ac:dyDescent="0.25"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spans="3:23" x14ac:dyDescent="0.25"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spans="3:23" x14ac:dyDescent="0.25"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spans="3:23" x14ac:dyDescent="0.25"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spans="3:23" x14ac:dyDescent="0.25"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spans="3:23" x14ac:dyDescent="0.25"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spans="3:23" x14ac:dyDescent="0.25"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spans="3:23" x14ac:dyDescent="0.25"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spans="3:23" x14ac:dyDescent="0.25"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spans="3:23" x14ac:dyDescent="0.25"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spans="3:23" x14ac:dyDescent="0.25"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spans="3:23" x14ac:dyDescent="0.25"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spans="3:23" x14ac:dyDescent="0.25"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spans="3:23" x14ac:dyDescent="0.25"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spans="3:23" x14ac:dyDescent="0.25"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spans="3:23" x14ac:dyDescent="0.25"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spans="3:23" x14ac:dyDescent="0.25"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spans="3:23" x14ac:dyDescent="0.25"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spans="3:23" x14ac:dyDescent="0.25"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spans="3:23" x14ac:dyDescent="0.25"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spans="3:23" x14ac:dyDescent="0.25"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spans="3:23" x14ac:dyDescent="0.25"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spans="3:23" x14ac:dyDescent="0.25"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spans="3:23" x14ac:dyDescent="0.25"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spans="3:23" x14ac:dyDescent="0.25"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</sheetData>
  <mergeCells count="20">
    <mergeCell ref="C1:W1"/>
    <mergeCell ref="C201:W201"/>
    <mergeCell ref="C234:W234"/>
    <mergeCell ref="C267:W267"/>
    <mergeCell ref="C3:W3"/>
    <mergeCell ref="C36:W36"/>
    <mergeCell ref="C69:W69"/>
    <mergeCell ref="C102:W102"/>
    <mergeCell ref="C135:W135"/>
    <mergeCell ref="C168:W168"/>
    <mergeCell ref="C303:W303"/>
    <mergeCell ref="C305:W305"/>
    <mergeCell ref="C338:W338"/>
    <mergeCell ref="C371:W371"/>
    <mergeCell ref="C404:W404"/>
    <mergeCell ref="C437:W437"/>
    <mergeCell ref="C470:W470"/>
    <mergeCell ref="C503:W503"/>
    <mergeCell ref="C536:W536"/>
    <mergeCell ref="C569:W569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E9DB-9AD8-4286-8DD1-39FE473A50C7}">
  <dimension ref="A1:B33"/>
  <sheetViews>
    <sheetView topLeftCell="A3" workbookViewId="0">
      <selection activeCell="B33" sqref="A30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29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 t="s">
        <v>74</v>
      </c>
      <c r="B28" s="14">
        <v>25</v>
      </c>
    </row>
    <row r="29" spans="1:2" x14ac:dyDescent="0.25">
      <c r="A29" s="14" t="s">
        <v>75</v>
      </c>
      <c r="B29" s="14">
        <v>26</v>
      </c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A699D-5083-454D-B4F0-BA72C85BD07D}">
  <dimension ref="A1:B33"/>
  <sheetViews>
    <sheetView topLeftCell="A3" workbookViewId="0">
      <selection activeCell="B33" sqref="A30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30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 t="s">
        <v>74</v>
      </c>
      <c r="B28" s="14">
        <v>25</v>
      </c>
    </row>
    <row r="29" spans="1:2" x14ac:dyDescent="0.25">
      <c r="A29" s="14" t="s">
        <v>75</v>
      </c>
      <c r="B29" s="14">
        <v>26</v>
      </c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80E92-A41B-4543-BB3F-70A7F3FA3921}">
  <dimension ref="A1:B33"/>
  <sheetViews>
    <sheetView topLeftCell="A3" workbookViewId="0">
      <selection activeCell="B33" sqref="A30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31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 t="s">
        <v>74</v>
      </c>
      <c r="B28" s="14">
        <v>25</v>
      </c>
    </row>
    <row r="29" spans="1:2" x14ac:dyDescent="0.25">
      <c r="A29" s="14" t="s">
        <v>75</v>
      </c>
      <c r="B29" s="14">
        <v>26</v>
      </c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3B7A-6098-4547-BDAD-BB4BF2C82B41}">
  <dimension ref="A1:B33"/>
  <sheetViews>
    <sheetView topLeftCell="A3" workbookViewId="0">
      <selection activeCell="B33" sqref="A30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32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 t="s">
        <v>74</v>
      </c>
      <c r="B28" s="14">
        <v>25</v>
      </c>
    </row>
    <row r="29" spans="1:2" x14ac:dyDescent="0.25">
      <c r="A29" s="14" t="s">
        <v>75</v>
      </c>
      <c r="B29" s="14">
        <v>26</v>
      </c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4A80D-C023-4879-865A-5D73C2BE7D97}">
  <dimension ref="A1:B33"/>
  <sheetViews>
    <sheetView topLeftCell="A3" workbookViewId="0">
      <selection activeCell="B33" sqref="A30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33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 t="s">
        <v>74</v>
      </c>
      <c r="B28" s="14">
        <v>25</v>
      </c>
    </row>
    <row r="29" spans="1:2" x14ac:dyDescent="0.25">
      <c r="A29" s="14" t="s">
        <v>75</v>
      </c>
      <c r="B29" s="14">
        <v>26</v>
      </c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37E42-9B5A-40F4-9325-D08739F748A3}">
  <dimension ref="A1:B33"/>
  <sheetViews>
    <sheetView topLeftCell="A3" workbookViewId="0">
      <selection activeCell="B33" sqref="A30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34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 t="s">
        <v>74</v>
      </c>
      <c r="B28" s="14">
        <v>25</v>
      </c>
    </row>
    <row r="29" spans="1:2" x14ac:dyDescent="0.25">
      <c r="A29" s="14" t="s">
        <v>75</v>
      </c>
      <c r="B29" s="14">
        <v>26</v>
      </c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E5529-68AF-4C22-BA3F-559844EAC2E8}">
  <dimension ref="A1:B33"/>
  <sheetViews>
    <sheetView topLeftCell="A3" workbookViewId="0">
      <selection activeCell="B33" sqref="A30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35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 t="s">
        <v>74</v>
      </c>
      <c r="B28" s="14">
        <v>25</v>
      </c>
    </row>
    <row r="29" spans="1:2" x14ac:dyDescent="0.25">
      <c r="A29" s="14" t="s">
        <v>75</v>
      </c>
      <c r="B29" s="14">
        <v>26</v>
      </c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9F-773E-41F4-96B9-FEF3C16FED48}">
  <dimension ref="A1:B33"/>
  <sheetViews>
    <sheetView topLeftCell="A3" workbookViewId="0">
      <selection activeCell="A23" sqref="A2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36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 t="s">
        <v>74</v>
      </c>
      <c r="B28" s="14">
        <v>25</v>
      </c>
    </row>
    <row r="29" spans="1:2" x14ac:dyDescent="0.25">
      <c r="A29" s="14" t="s">
        <v>75</v>
      </c>
      <c r="B29" s="14">
        <v>26</v>
      </c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7DDE9-A64B-429E-8C89-59FACC02F7BE}">
  <dimension ref="A1:B33"/>
  <sheetViews>
    <sheetView topLeftCell="A3" workbookViewId="0">
      <selection activeCell="B33" sqref="A30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37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 t="s">
        <v>74</v>
      </c>
      <c r="B28" s="14">
        <v>25</v>
      </c>
    </row>
    <row r="29" spans="1:2" x14ac:dyDescent="0.25">
      <c r="A29" s="14" t="s">
        <v>75</v>
      </c>
      <c r="B29" s="14">
        <v>26</v>
      </c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30A86-CAC7-41DF-B631-FC7F396ED756}">
  <dimension ref="A1:B33"/>
  <sheetViews>
    <sheetView topLeftCell="A3" workbookViewId="0">
      <selection activeCell="B33" sqref="A30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38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 t="s">
        <v>74</v>
      </c>
      <c r="B28" s="14">
        <v>25</v>
      </c>
    </row>
    <row r="29" spans="1:2" x14ac:dyDescent="0.25">
      <c r="A29" s="14" t="s">
        <v>75</v>
      </c>
      <c r="B29" s="14">
        <v>26</v>
      </c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432D3-C2D9-4966-A215-F2904B1751E9}">
  <dimension ref="A1:G5"/>
  <sheetViews>
    <sheetView workbookViewId="0">
      <selection activeCell="D11" sqref="D11"/>
    </sheetView>
  </sheetViews>
  <sheetFormatPr defaultRowHeight="15" x14ac:dyDescent="0.25"/>
  <cols>
    <col min="1" max="2" width="25.7109375" style="1" customWidth="1"/>
    <col min="3" max="7" width="15.7109375" style="1" customWidth="1"/>
    <col min="8" max="16384" width="9.140625" style="1"/>
  </cols>
  <sheetData>
    <row r="1" spans="1:7" ht="15" customHeight="1" x14ac:dyDescent="0.25">
      <c r="A1" s="18" t="s">
        <v>0</v>
      </c>
      <c r="B1" s="18"/>
      <c r="C1" s="18"/>
      <c r="D1" s="18"/>
      <c r="E1" s="18"/>
      <c r="F1" s="18"/>
      <c r="G1" s="18"/>
    </row>
    <row r="2" spans="1:7" ht="51" customHeight="1" x14ac:dyDescent="0.25">
      <c r="A2" s="18"/>
      <c r="B2" s="18"/>
      <c r="C2" s="18"/>
      <c r="D2" s="18"/>
      <c r="E2" s="18"/>
      <c r="F2" s="18"/>
      <c r="G2" s="18"/>
    </row>
    <row r="4" spans="1:7" s="2" customFormat="1" ht="54" customHeight="1" x14ac:dyDescent="0.25">
      <c r="A4" s="15" t="s">
        <v>8</v>
      </c>
      <c r="B4" s="19" t="s">
        <v>1</v>
      </c>
      <c r="C4" s="21" t="s">
        <v>5</v>
      </c>
      <c r="D4" s="15"/>
      <c r="E4" s="19" t="s">
        <v>2</v>
      </c>
      <c r="F4" s="19" t="s">
        <v>3</v>
      </c>
      <c r="G4" s="19" t="s">
        <v>4</v>
      </c>
    </row>
    <row r="5" spans="1:7" s="2" customFormat="1" ht="39.950000000000003" customHeight="1" x14ac:dyDescent="0.25">
      <c r="A5" s="15"/>
      <c r="B5" s="20"/>
      <c r="C5" s="3" t="s">
        <v>6</v>
      </c>
      <c r="D5" s="3" t="s">
        <v>7</v>
      </c>
      <c r="E5" s="20"/>
      <c r="F5" s="20"/>
      <c r="G5" s="20"/>
    </row>
  </sheetData>
  <mergeCells count="7">
    <mergeCell ref="A4:A5"/>
    <mergeCell ref="A1:G2"/>
    <mergeCell ref="B4:B5"/>
    <mergeCell ref="C4:D4"/>
    <mergeCell ref="E4:E5"/>
    <mergeCell ref="F4:F5"/>
    <mergeCell ref="G4:G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F4860-AAD4-4205-9AFD-CDD42CBD250E}">
  <dimension ref="A1:B33"/>
  <sheetViews>
    <sheetView topLeftCell="A3" workbookViewId="0">
      <selection activeCell="B33" sqref="A30:B3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40</v>
      </c>
      <c r="B1" s="16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 t="s">
        <v>74</v>
      </c>
      <c r="B28" s="14">
        <v>25</v>
      </c>
    </row>
    <row r="29" spans="1:2" x14ac:dyDescent="0.25">
      <c r="A29" s="14" t="s">
        <v>75</v>
      </c>
      <c r="B29" s="14">
        <v>26</v>
      </c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12B64-6FA1-48D4-8BC0-5D3DC82E8ADB}">
  <dimension ref="A1:B33"/>
  <sheetViews>
    <sheetView topLeftCell="A3" workbookViewId="0">
      <selection activeCell="B33" sqref="A30:B3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41</v>
      </c>
      <c r="B1" s="16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 t="s">
        <v>74</v>
      </c>
      <c r="B28" s="14">
        <v>25</v>
      </c>
    </row>
    <row r="29" spans="1:2" x14ac:dyDescent="0.25">
      <c r="A29" s="14" t="s">
        <v>75</v>
      </c>
      <c r="B29" s="14">
        <v>26</v>
      </c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CA4C6-B17C-47C7-9E34-F0582301AE6E}">
  <dimension ref="A1:B33"/>
  <sheetViews>
    <sheetView topLeftCell="A2" workbookViewId="0">
      <selection activeCell="B33" sqref="A30:B3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42</v>
      </c>
      <c r="B1" s="16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 t="s">
        <v>74</v>
      </c>
      <c r="B28" s="14">
        <v>25</v>
      </c>
    </row>
    <row r="29" spans="1:2" x14ac:dyDescent="0.25">
      <c r="A29" s="14" t="s">
        <v>75</v>
      </c>
      <c r="B29" s="14">
        <v>26</v>
      </c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EE25E-3C7E-4175-9012-C7BEB44E2E59}">
  <dimension ref="A1:B33"/>
  <sheetViews>
    <sheetView topLeftCell="A3" workbookViewId="0">
      <selection activeCell="B33" sqref="A30:B3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43</v>
      </c>
      <c r="B1" s="16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 t="s">
        <v>74</v>
      </c>
      <c r="B28" s="14">
        <v>25</v>
      </c>
    </row>
    <row r="29" spans="1:2" x14ac:dyDescent="0.25">
      <c r="A29" s="14" t="s">
        <v>75</v>
      </c>
      <c r="B29" s="14">
        <v>26</v>
      </c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BEB56-80B0-4378-BFDF-9BA85586BF33}">
  <dimension ref="A1:B33"/>
  <sheetViews>
    <sheetView topLeftCell="A3" workbookViewId="0">
      <selection activeCell="B33" sqref="A30:B3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44</v>
      </c>
      <c r="B1" s="16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 t="s">
        <v>74</v>
      </c>
      <c r="B28" s="14">
        <v>25</v>
      </c>
    </row>
    <row r="29" spans="1:2" x14ac:dyDescent="0.25">
      <c r="A29" s="14" t="s">
        <v>75</v>
      </c>
      <c r="B29" s="14">
        <v>26</v>
      </c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623A4-A1B0-4936-83F5-E556DE74AE2F}">
  <dimension ref="A1:G4"/>
  <sheetViews>
    <sheetView workbookViewId="0">
      <selection activeCell="C11" sqref="C11"/>
    </sheetView>
  </sheetViews>
  <sheetFormatPr defaultRowHeight="15" x14ac:dyDescent="0.25"/>
  <cols>
    <col min="1" max="1" width="36.140625" style="10" customWidth="1"/>
    <col min="2" max="2" width="25.7109375" style="10" customWidth="1"/>
    <col min="3" max="7" width="15.7109375" style="10" customWidth="1"/>
    <col min="8" max="16384" width="9.140625" style="10"/>
  </cols>
  <sheetData>
    <row r="1" spans="1:7" x14ac:dyDescent="0.25">
      <c r="A1" s="18" t="s">
        <v>47</v>
      </c>
      <c r="B1" s="18"/>
      <c r="C1" s="18"/>
      <c r="D1" s="18"/>
      <c r="E1" s="18"/>
      <c r="F1" s="18"/>
      <c r="G1" s="18"/>
    </row>
    <row r="2" spans="1:7" ht="29.25" customHeight="1" x14ac:dyDescent="0.25">
      <c r="A2" s="18"/>
      <c r="B2" s="18"/>
      <c r="C2" s="18"/>
      <c r="D2" s="18"/>
      <c r="E2" s="18"/>
      <c r="F2" s="18"/>
      <c r="G2" s="18"/>
    </row>
    <row r="4" spans="1:7" x14ac:dyDescent="0.25">
      <c r="A4" s="11" t="s">
        <v>45</v>
      </c>
      <c r="B4" s="11"/>
      <c r="C4" s="11"/>
      <c r="D4" s="11"/>
      <c r="E4" s="11"/>
      <c r="F4" s="11"/>
      <c r="G4" s="11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ABF91-45B7-4D84-BA0D-B12A4E77412D}">
  <dimension ref="A1:G4"/>
  <sheetViews>
    <sheetView workbookViewId="0">
      <selection activeCell="D22" sqref="D22"/>
    </sheetView>
  </sheetViews>
  <sheetFormatPr defaultRowHeight="15" x14ac:dyDescent="0.25"/>
  <cols>
    <col min="1" max="1" width="36.140625" style="12" customWidth="1"/>
    <col min="2" max="2" width="25.7109375" style="12" customWidth="1"/>
    <col min="3" max="7" width="15.7109375" style="12" customWidth="1"/>
    <col min="8" max="16384" width="9.140625" style="12"/>
  </cols>
  <sheetData>
    <row r="1" spans="1:7" x14ac:dyDescent="0.25">
      <c r="A1" s="18" t="s">
        <v>46</v>
      </c>
      <c r="B1" s="18"/>
      <c r="C1" s="18"/>
      <c r="D1" s="18"/>
      <c r="E1" s="18"/>
      <c r="F1" s="18"/>
      <c r="G1" s="18"/>
    </row>
    <row r="2" spans="1:7" ht="29.25" customHeight="1" x14ac:dyDescent="0.25">
      <c r="A2" s="18"/>
      <c r="B2" s="18"/>
      <c r="C2" s="18"/>
      <c r="D2" s="18"/>
      <c r="E2" s="18"/>
      <c r="F2" s="18"/>
      <c r="G2" s="18"/>
    </row>
    <row r="4" spans="1:7" x14ac:dyDescent="0.25">
      <c r="A4" s="13" t="s">
        <v>45</v>
      </c>
      <c r="B4" s="13"/>
      <c r="C4" s="13"/>
      <c r="D4" s="13"/>
      <c r="E4" s="13"/>
      <c r="F4" s="13"/>
      <c r="G4" s="13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09C34-3DF8-444E-8468-D5A0E3207CF0}">
  <dimension ref="A1:B4"/>
  <sheetViews>
    <sheetView workbookViewId="0">
      <selection activeCell="B16" sqref="B16"/>
    </sheetView>
  </sheetViews>
  <sheetFormatPr defaultColWidth="25.7109375" defaultRowHeight="15" x14ac:dyDescent="0.25"/>
  <cols>
    <col min="1" max="1" width="50.42578125" style="7" customWidth="1"/>
    <col min="2" max="2" width="87.140625" style="7" customWidth="1"/>
    <col min="3" max="16384" width="25.7109375" style="7"/>
  </cols>
  <sheetData>
    <row r="1" spans="1:2" ht="15" customHeight="1" x14ac:dyDescent="0.25">
      <c r="A1" s="18" t="s">
        <v>49</v>
      </c>
      <c r="B1" s="18"/>
    </row>
    <row r="2" spans="1:2" ht="51" customHeight="1" x14ac:dyDescent="0.25">
      <c r="A2" s="18"/>
      <c r="B2" s="18"/>
    </row>
    <row r="4" spans="1:2" s="9" customFormat="1" ht="46.5" customHeight="1" x14ac:dyDescent="0.25">
      <c r="A4" s="8" t="s">
        <v>48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8564A-15AE-49F6-B0BC-E9230DAAFC2C}">
  <dimension ref="A1:B4"/>
  <sheetViews>
    <sheetView workbookViewId="0">
      <selection activeCell="B26" sqref="B26"/>
    </sheetView>
  </sheetViews>
  <sheetFormatPr defaultColWidth="25.7109375" defaultRowHeight="15" x14ac:dyDescent="0.25"/>
  <cols>
    <col min="1" max="1" width="50.42578125" style="7" customWidth="1"/>
    <col min="2" max="2" width="87.140625" style="7" customWidth="1"/>
    <col min="3" max="16384" width="25.7109375" style="7"/>
  </cols>
  <sheetData>
    <row r="1" spans="1:2" ht="15" customHeight="1" x14ac:dyDescent="0.25">
      <c r="A1" s="18" t="s">
        <v>50</v>
      </c>
      <c r="B1" s="18"/>
    </row>
    <row r="2" spans="1:2" ht="51" customHeight="1" x14ac:dyDescent="0.25">
      <c r="A2" s="18"/>
      <c r="B2" s="18"/>
    </row>
    <row r="4" spans="1:2" s="9" customFormat="1" ht="46.5" customHeight="1" x14ac:dyDescent="0.25">
      <c r="A4" s="8" t="s">
        <v>48</v>
      </c>
      <c r="B4" s="9" t="s">
        <v>51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1A4E8-6B28-48DE-9F74-BEC6A7F9F044}">
  <dimension ref="A1:B33"/>
  <sheetViews>
    <sheetView topLeftCell="A3" workbookViewId="0">
      <selection activeCell="A30" sqref="A30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10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 t="s">
        <v>74</v>
      </c>
      <c r="B28" s="14">
        <v>25</v>
      </c>
    </row>
    <row r="29" spans="1:2" x14ac:dyDescent="0.25">
      <c r="A29" s="14" t="s">
        <v>75</v>
      </c>
      <c r="B29" s="14">
        <v>26</v>
      </c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600D7-B8D4-4EC5-AB8C-C62729C3625E}">
  <dimension ref="A1:B33"/>
  <sheetViews>
    <sheetView topLeftCell="A3" workbookViewId="0">
      <selection activeCell="B33" sqref="A30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27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 t="s">
        <v>74</v>
      </c>
      <c r="B28" s="14">
        <v>25</v>
      </c>
    </row>
    <row r="29" spans="1:2" x14ac:dyDescent="0.25">
      <c r="A29" s="14" t="s">
        <v>75</v>
      </c>
      <c r="B29" s="14">
        <v>26</v>
      </c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5FF5E-1156-43FC-81A8-18F28019B850}">
  <dimension ref="A1:B33"/>
  <sheetViews>
    <sheetView topLeftCell="A3" workbookViewId="0">
      <selection activeCell="B33" sqref="A30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28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 t="s">
        <v>74</v>
      </c>
      <c r="B28" s="14">
        <v>25</v>
      </c>
    </row>
    <row r="29" spans="1:2" x14ac:dyDescent="0.25">
      <c r="A29" s="14" t="s">
        <v>75</v>
      </c>
      <c r="B29" s="14">
        <v>26</v>
      </c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BIEU_DO</vt:lpstr>
      <vt:lpstr>THONG_KE_DU_LIEU</vt:lpstr>
      <vt:lpstr>THONG_KE_DU_LIEU_DIEN_MOI</vt:lpstr>
      <vt:lpstr>THONG_KE_DU_LIEU_MBA</vt:lpstr>
      <vt:lpstr>DO_LECH_DIEN_DUNG_GIUA_2_LAN_TN</vt:lpstr>
      <vt:lpstr>DANH_GIA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2021-11-12T06:40:05Z</dcterms:created>
  <dcterms:modified xsi:type="dcterms:W3CDTF">2021-11-29T01:39:18Z</dcterms:modified>
</cp:coreProperties>
</file>