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D9659CCA-E999-40E3-B717-DF8E97BDA5C4}" xr6:coauthVersionLast="47" xr6:coauthVersionMax="47" xr10:uidLastSave="{00000000-0000-0000-0000-000000000000}"/>
  <bookViews>
    <workbookView xWindow="-120" yWindow="-120" windowWidth="29040" windowHeight="15840" xr2:uid="{68A3C13B-F4E4-45E7-9BCA-BF343DA1DE81}"/>
  </bookViews>
  <sheets>
    <sheet name="BIEU_DO" sheetId="2" r:id="rId1"/>
    <sheet name="THONG_KE_DU_LIEU" sheetId="1" r:id="rId2"/>
    <sheet name="THONG_KE_DU_LIEU_DIEN_MOI" sheetId="43" r:id="rId3"/>
    <sheet name="THONG_KE_DU_LIEU_MBA" sheetId="44" r:id="rId4"/>
    <sheet name="DO_LECH_DIEN_DUNG_GIUA_2_LAN_TN" sheetId="41" r:id="rId5"/>
    <sheet name="DANH_GIA" sheetId="42" r:id="rId6"/>
    <sheet name="DATA_1" sheetId="3" r:id="rId7"/>
    <sheet name="DATA_2" sheetId="5" r:id="rId8"/>
    <sheet name="DATA_3" sheetId="6" r:id="rId9"/>
    <sheet name="DATA_4" sheetId="7" r:id="rId10"/>
    <sheet name="DATA_5" sheetId="8" r:id="rId11"/>
    <sheet name="DATA_6" sheetId="10" r:id="rId12"/>
    <sheet name="DATA_7" sheetId="9" r:id="rId13"/>
    <sheet name="DATA_8" sheetId="11" r:id="rId14"/>
    <sheet name="DATA_9" sheetId="12" r:id="rId15"/>
    <sheet name="DATA_10" sheetId="14" r:id="rId16"/>
    <sheet name="DATA_11" sheetId="15" r:id="rId17"/>
    <sheet name="DATA_12" sheetId="16" r:id="rId18"/>
    <sheet name="DATA_13" sheetId="17" r:id="rId19"/>
    <sheet name="DATA_14" sheetId="18" r:id="rId20"/>
    <sheet name="DATA_15" sheetId="19" r:id="rId21"/>
    <sheet name="DATA_16" sheetId="20" r:id="rId22"/>
    <sheet name="DATA_17" sheetId="21" r:id="rId23"/>
    <sheet name="DATA_18" sheetId="22" r:id="rId24"/>
    <sheet name="DATA_19" sheetId="23" r:id="rId25"/>
    <sheet name="DATA_20" sheetId="24" r:id="rId26"/>
    <sheet name="DATA_21" sheetId="25" r:id="rId27"/>
    <sheet name="DATA_22" sheetId="26" r:id="rId28"/>
    <sheet name="DATA_23" sheetId="27" r:id="rId29"/>
    <sheet name="DATA_24" sheetId="28" r:id="rId30"/>
    <sheet name="DATA_25" sheetId="29" r:id="rId31"/>
    <sheet name="DATA_26" sheetId="30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<sst xmlns="http://schemas.openxmlformats.org/spreadsheetml/2006/main" count="488" uniqueCount="72">
  <si>
    <t>Báo cáo phân tích kết quả thí nghiệm tổn hao điện môi và điện
dung các cuộn dây máy biến áp</t>
  </si>
  <si>
    <r>
      <t xml:space="preserve">Cuộn dây
 </t>
    </r>
    <r>
      <rPr>
        <b/>
        <i/>
        <sz val="11"/>
        <color theme="1"/>
        <rFont val="Times New Roman"/>
        <family val="1"/>
      </rPr>
      <t>(Winding)</t>
    </r>
  </si>
  <si>
    <r>
      <t xml:space="preserve">Điện dung 
(pF) 
</t>
    </r>
    <r>
      <rPr>
        <b/>
        <i/>
        <sz val="11"/>
        <color theme="1"/>
        <rFont val="Times New Roman"/>
        <family val="1"/>
      </rPr>
      <t>(Capacitance)</t>
    </r>
  </si>
  <si>
    <r>
      <t xml:space="preserve">Điện áp đo (kV) 
</t>
    </r>
    <r>
      <rPr>
        <b/>
        <i/>
        <sz val="11"/>
        <color theme="1"/>
        <rFont val="Times New Roman"/>
        <family val="1"/>
      </rPr>
      <t>(Test voltage)</t>
    </r>
  </si>
  <si>
    <r>
      <t xml:space="preserve">Sơ đồ đo 
</t>
    </r>
    <r>
      <rPr>
        <b/>
        <i/>
        <sz val="11"/>
        <color theme="1"/>
        <rFont val="Times New Roman"/>
        <family val="1"/>
      </rPr>
      <t>(Diagram)</t>
    </r>
  </si>
  <si>
    <r>
      <t xml:space="preserve">Tổn hao điện môi tgδ 
(%)
</t>
    </r>
    <r>
      <rPr>
        <b/>
        <i/>
        <sz val="12"/>
        <color theme="1"/>
        <rFont val="Times New Roman"/>
        <family val="1"/>
      </rPr>
      <t>(Dissipation factor)</t>
    </r>
  </si>
  <si>
    <r>
      <t xml:space="preserve">Giá trị đo
</t>
    </r>
    <r>
      <rPr>
        <b/>
        <i/>
        <sz val="12"/>
        <color theme="1"/>
        <rFont val="Times New Roman"/>
        <family val="1"/>
      </rPr>
      <t>(tgδ)</t>
    </r>
  </si>
  <si>
    <r>
      <t xml:space="preserve">Quy đổi về 
</t>
    </r>
    <r>
      <rPr>
        <b/>
        <i/>
        <sz val="12"/>
        <color theme="1"/>
        <rFont val="Times New Roman"/>
        <family val="1"/>
      </rPr>
      <t>(tgδ at 20°C)</t>
    </r>
  </si>
  <si>
    <t>Ngày thí nghiệm</t>
  </si>
  <si>
    <t>Kết quả</t>
  </si>
  <si>
    <t>Biểu đồ phân tích giá trị tổn hao điện môi các phép đo qua các lần thí nghiệm CHG+CHM</t>
  </si>
  <si>
    <t>date 1</t>
  </si>
  <si>
    <t xml:space="preserve">Biểu đồ phân tích giá trị tổn hao điện môi các phép đo qua các lần thí nghiệm </t>
  </si>
  <si>
    <t>CHG+CHM</t>
  </si>
  <si>
    <t>date 2</t>
  </si>
  <si>
    <t>CHG (Cao – Đất)</t>
  </si>
  <si>
    <t>CHM (Cao – Trung)</t>
  </si>
  <si>
    <t>CMG+CML</t>
  </si>
  <si>
    <t>CMG (Trung – Đất)</t>
  </si>
  <si>
    <t>CML (Trung – Hạ)</t>
  </si>
  <si>
    <t>Cuộn dây (Winding) 3</t>
  </si>
  <si>
    <t>Cuộn dây (Winding) 2</t>
  </si>
  <si>
    <t>Cuộn dây (Winding) 1</t>
  </si>
  <si>
    <t>CH+CM+CL (Cao + Trung + Hạ - Đất)</t>
  </si>
  <si>
    <t>CHL (Hạ - Cao)</t>
  </si>
  <si>
    <t>CLG (Hạ - Đất)</t>
  </si>
  <si>
    <t>CLG+CHL</t>
  </si>
  <si>
    <t>Biểu đồ phân tích giá trị tổn hao điện môi các phép đo qua các lần thí nghiệm 
CHG (Cao – Đất)</t>
  </si>
  <si>
    <t>Biểu đồ phân tích giá trị tổn hao điện môi các phép đo qua các lần thí nghiệm 
CHM (Cao – Trung)</t>
  </si>
  <si>
    <t>Biểu đồ phân tích giá trị tổn hao điện môi các phép đo qua các lần thí nghiệm CMG+CML</t>
  </si>
  <si>
    <t>Biểu đồ phân tích giá trị tổn hao điện môi các phép đo qua các lần thí nghiệm 
CMG (Trung – Đất)</t>
  </si>
  <si>
    <t>Biểu đồ phân tích giá trị tổn hao điện môi các phép đo qua các lần thí nghiệm 
CML (Trung – Hạ)</t>
  </si>
  <si>
    <t>Biểu đồ phân tích giá trị tổn hao điện môi các phép đo qua các lần thí nghiệm CLG+CHL</t>
  </si>
  <si>
    <t>Biểu đồ phân tích giá trị tổn hao điện môi các phép đo qua các lần thí nghiệm 
CLG (Hạ - Đất)</t>
  </si>
  <si>
    <t>Biểu đồ phân tích giá trị tổn hao điện môi các phép đo qua các lần thí nghiệm 
CHL (Hạ - Cao)</t>
  </si>
  <si>
    <t>Biểu đồ phân tích giá trị tổn hao điện môi các phép đo qua các lần thí nghiệm CH+CM+CL (Cao + Trung + Hạ - Đất)</t>
  </si>
  <si>
    <t>Biểu đồ phân tích giá trị tổn hao điện môi các phép đo qua các lần thí nghiệm 
Cuộn dây (Winding) 1</t>
  </si>
  <si>
    <t>Biểu đồ phân tích giá trị tổn hao điện môi các phép đo qua các lần thí nghiệm 
Cuộn dây (Winding) 2</t>
  </si>
  <si>
    <t>Biểu đồ phân tích giá trị tổn hao điện môi các phép đo qua các lần thí nghiệm 
Cuộn dây (Winding) 3</t>
  </si>
  <si>
    <t xml:space="preserve">Biểu đồ phân tích giá trị đo điện dung các phép đo qua các lần thí nghiệm </t>
  </si>
  <si>
    <t>Biểu đồ phân tích giá trị đo điện dung các phép đo qua các lần thí nghiệm 
CHG+CHM</t>
  </si>
  <si>
    <t>Biểu đồ phân tích giá trị đo điện dung các phép đo qua các lần thí nghiệm
CHG (Cao – Đất)</t>
  </si>
  <si>
    <t>Biểu đồ phân tích giá trị đo điện dung các phép đo qua các lần thí nghiệm 
CHM (Cao – Trung)</t>
  </si>
  <si>
    <t>Biểu đồ phân tích giá trị đo điện dung các phép đo qua các lần thí nghiệm 
CMG+CML</t>
  </si>
  <si>
    <t>Biểu đồ phân tích giá trị đo điện dung các phép đo qua các lần thí nghiệm 
CMG (Trung – Đất)</t>
  </si>
  <si>
    <t>Biểu đồ phân tích giá trị đo điện dung các phép đo qua các lần thí nghiệm 
CML (Trung – Hạ)</t>
  </si>
  <si>
    <t>Biểu đồ phân tích giá trị đo điện dung các phép đo qua các lần thí nghiệm 
CLG+CHL</t>
  </si>
  <si>
    <t>Biểu đồ phân tích giá trị đo điện dung các phép đo qua các lần thí nghiệm 
CLG (Hạ - Đất)</t>
  </si>
  <si>
    <t>Biểu đồ phân tích giá trị đo điện dung các phép đo qua các lần thí nghiệm 
CHL (Hạ - Cao)</t>
  </si>
  <si>
    <t>Biểu đồ phân tích giá trị đo điện dung các phép đo qua các lần thí nghiệm 
CH+CM+CL (Cao + Trung + Hạ - Đất)</t>
  </si>
  <si>
    <t>Biểu đồ phân tích giá trị đo điện dung các phép đo qua các lần thí nghiệm 
Cuộn dây (Winding) 1</t>
  </si>
  <si>
    <t>Biểu đồ phân tích giá trị đo điện dung các phép đo qua các lần thí nghiệm 
Cuộn dây (Winding) 2</t>
  </si>
  <si>
    <t>Biểu đồ phân tích giá trị đo điện dung các phép đo qua các lần thí nghiệm 
Cuộn dây (Winding) 3</t>
  </si>
  <si>
    <t>Cuộn dây</t>
  </si>
  <si>
    <t>Báo cáo phân tích kết quả thí nghiệm điện dung các cuộn dây máy biến áp</t>
  </si>
  <si>
    <t>Báo cáo phân tích kết quả thí nghiệm điện môi các cuộn dây máy biến áp</t>
  </si>
  <si>
    <t xml:space="preserve">Báo cáo phân tích độ lệch điện dung giữa 2 lần thí nghiệm </t>
  </si>
  <si>
    <r>
      <t xml:space="preserve">Cuộn dây
</t>
    </r>
    <r>
      <rPr>
        <b/>
        <i/>
        <sz val="11"/>
        <color theme="1"/>
        <rFont val="Times New Roman"/>
        <family val="1"/>
      </rPr>
      <t xml:space="preserve"> (Winding)</t>
    </r>
  </si>
  <si>
    <t>Đánh giá</t>
  </si>
  <si>
    <t>Kết quả đánh giá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</si>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</sst>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CHG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+ CHM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DATA_1!$B$4:$B$17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5-4EC3-9EA7-5CF49CF24C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DATA_10!$B$4:$B$17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6DE-A032-992BEE39A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DATA_11!$B$4:$B$17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C-471D-B44F-F70882270D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DATA_12!$B$4:$B$17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5-4475-8F6F-427464932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DATA_13!$B$4:$B$17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B-44F1-88F9-B41180DCED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CHG</a:t>
            </a:r>
            <a:r>
              <a:rPr lang="en-US" baseline="0"/>
              <a:t> + CHM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DATA_14!$B$4:$B$17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8-4457-AD60-D9EA4A6EE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DATA_15!$B$4:$B$17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E-4729-89E7-50C14A3AD5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DATA_16!$B$4:$B$17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2-44B8-B9D2-E6375CD135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8.066665206504623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DATA_17!$B$4:$B$17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5-4BE9-947C-E1A9DCBAC4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DATA_18!$B$4:$B$17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F-48DA-9417-0BE42A78FA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DATA_19!$B$4:$B$17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5-435D-BFDE-E08B5F5DD9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DATA_2!$B$4:$B$17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E-47C9-8461-0E14542A30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DATA_20!$B$4:$B$17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C61-B54F-3E2EA1B0BB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DATA_21!$B$4:$B$17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8-4945-8FC0-339A8364C1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DATA_22!$B$4:$B$17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E-4A1A-8B7E-B8703A354B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DATA_23!$B$4:$B$17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3-4040-81BB-5DC89C748F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DATA_24!$B$4:$B$17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0-4E62-9FA4-E9E6776304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DATA_25!$B$4:$B$17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0-4BFE-901F-B1DF040340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DATA_26!$B$4:$B$17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6-4D43-A625-69C7273B8F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DATA_3!$B$4:$B$17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1-418C-AC21-6C02FA49EB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DATA_4!$B$4:$B$17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2-4884-9917-CB3FCA05E9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DATA_5!$B$4:$B$17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8-45DC-8600-5491ECD16E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DATA_6!$B$4:$B$17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4-4745-8AE7-EA678E428C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DATA_7!$B$4:$B$17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1B6-803F-BE1B68BDB5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DATA_8!$B$4:$B$17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F-42F0-B14E-64E59729D4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DATA_9!$B$4:$B$17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434-8DD2-15D8EC4A08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190499</xdr:rowOff>
    </xdr:from>
    <xdr:to>
      <xdr:col>23</xdr:col>
      <xdr:colOff>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857BA0-259D-4715-BFEC-1C69B0DE1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36</xdr:row>
      <xdr:rowOff>190499</xdr:rowOff>
    </xdr:from>
    <xdr:to>
      <xdr:col>23</xdr:col>
      <xdr:colOff>0</xdr:colOff>
      <xdr:row>66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099B4E-44FF-47DE-981E-A9F9C62F9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23</xdr:col>
      <xdr:colOff>0</xdr:colOff>
      <xdr:row>99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3AFA6D-3854-4FCE-9560-6C6DBA4E0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103</xdr:row>
      <xdr:rowOff>0</xdr:rowOff>
    </xdr:from>
    <xdr:to>
      <xdr:col>23</xdr:col>
      <xdr:colOff>0</xdr:colOff>
      <xdr:row>132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C14C4B-3030-4C4A-8323-CC992D7E7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23</xdr:col>
      <xdr:colOff>0</xdr:colOff>
      <xdr:row>165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47F25A-CB09-441D-887D-BB998BDF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169</xdr:row>
      <xdr:rowOff>0</xdr:rowOff>
    </xdr:from>
    <xdr:to>
      <xdr:col>23</xdr:col>
      <xdr:colOff>0</xdr:colOff>
      <xdr:row>198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778DB1-9A10-4A7B-BE56-271A62034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202</xdr:row>
      <xdr:rowOff>0</xdr:rowOff>
    </xdr:from>
    <xdr:to>
      <xdr:col>23</xdr:col>
      <xdr:colOff>0</xdr:colOff>
      <xdr:row>231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B1AC65-B108-41BF-8301-FE9C9B082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235</xdr:row>
      <xdr:rowOff>0</xdr:rowOff>
    </xdr:from>
    <xdr:to>
      <xdr:col>23</xdr:col>
      <xdr:colOff>0</xdr:colOff>
      <xdr:row>264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5E096B-0D12-46B2-9E03-F157C85A6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268</xdr:row>
      <xdr:rowOff>0</xdr:rowOff>
    </xdr:from>
    <xdr:to>
      <xdr:col>23</xdr:col>
      <xdr:colOff>0</xdr:colOff>
      <xdr:row>297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D73487-E6B0-4D39-933D-A91294563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301</xdr:row>
      <xdr:rowOff>0</xdr:rowOff>
    </xdr:from>
    <xdr:to>
      <xdr:col>23</xdr:col>
      <xdr:colOff>0</xdr:colOff>
      <xdr:row>330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F0D27C-A2A2-45C6-985A-18514313E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0</xdr:colOff>
      <xdr:row>363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E16191-0608-410A-BB88-0E95DBDF5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367</xdr:row>
      <xdr:rowOff>0</xdr:rowOff>
    </xdr:from>
    <xdr:to>
      <xdr:col>23</xdr:col>
      <xdr:colOff>0</xdr:colOff>
      <xdr:row>396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31026B-CC47-4F32-B36B-72C9CCB56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400</xdr:row>
      <xdr:rowOff>0</xdr:rowOff>
    </xdr:from>
    <xdr:to>
      <xdr:col>23</xdr:col>
      <xdr:colOff>0</xdr:colOff>
      <xdr:row>429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9E8110-9CD7-4428-B9C5-95E06AA96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437</xdr:row>
      <xdr:rowOff>190499</xdr:rowOff>
    </xdr:from>
    <xdr:to>
      <xdr:col>23</xdr:col>
      <xdr:colOff>0</xdr:colOff>
      <xdr:row>467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AD6E39-FF25-4E63-B107-10CDBDC41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470</xdr:row>
      <xdr:rowOff>190499</xdr:rowOff>
    </xdr:from>
    <xdr:to>
      <xdr:col>23</xdr:col>
      <xdr:colOff>0</xdr:colOff>
      <xdr:row>500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D955EA-0E12-436E-B469-E68039809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504</xdr:row>
      <xdr:rowOff>0</xdr:rowOff>
    </xdr:from>
    <xdr:to>
      <xdr:col>23</xdr:col>
      <xdr:colOff>0</xdr:colOff>
      <xdr:row>533</xdr:row>
      <xdr:rowOff>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CF29197-FE42-4442-9655-776D09777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537</xdr:row>
      <xdr:rowOff>0</xdr:rowOff>
    </xdr:from>
    <xdr:to>
      <xdr:col>23</xdr:col>
      <xdr:colOff>0</xdr:colOff>
      <xdr:row>566</xdr:row>
      <xdr:rowOff>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4F5061B-1833-4A77-81E5-2C8356AE9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570</xdr:row>
      <xdr:rowOff>0</xdr:rowOff>
    </xdr:from>
    <xdr:to>
      <xdr:col>23</xdr:col>
      <xdr:colOff>0</xdr:colOff>
      <xdr:row>599</xdr:row>
      <xdr:rowOff>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70100E5-9521-4410-9773-CF1E78426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603</xdr:row>
      <xdr:rowOff>0</xdr:rowOff>
    </xdr:from>
    <xdr:to>
      <xdr:col>23</xdr:col>
      <xdr:colOff>0</xdr:colOff>
      <xdr:row>632</xdr:row>
      <xdr:rowOff>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DDA28CD-330C-4BEA-9EFD-C25BC2DA1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0</xdr:colOff>
      <xdr:row>665</xdr:row>
      <xdr:rowOff>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5A0EBE3-58E1-4DCC-B056-45038684F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669</xdr:row>
      <xdr:rowOff>0</xdr:rowOff>
    </xdr:from>
    <xdr:to>
      <xdr:col>23</xdr:col>
      <xdr:colOff>0</xdr:colOff>
      <xdr:row>698</xdr:row>
      <xdr:rowOff>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8B77973-2451-4C3A-B3D3-A62FFD590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702</xdr:row>
      <xdr:rowOff>0</xdr:rowOff>
    </xdr:from>
    <xdr:to>
      <xdr:col>23</xdr:col>
      <xdr:colOff>0</xdr:colOff>
      <xdr:row>731</xdr:row>
      <xdr:rowOff>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C9D0D4D-4060-498B-956C-EC1C92955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735</xdr:row>
      <xdr:rowOff>0</xdr:rowOff>
    </xdr:from>
    <xdr:to>
      <xdr:col>23</xdr:col>
      <xdr:colOff>0</xdr:colOff>
      <xdr:row>764</xdr:row>
      <xdr:rowOff>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8D40CEE-700A-4C85-8FA9-647FE9ECB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768</xdr:row>
      <xdr:rowOff>0</xdr:rowOff>
    </xdr:from>
    <xdr:to>
      <xdr:col>23</xdr:col>
      <xdr:colOff>0</xdr:colOff>
      <xdr:row>797</xdr:row>
      <xdr:rowOff>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BAA6A6D-0C08-4AF7-AE05-062AABE71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801</xdr:row>
      <xdr:rowOff>0</xdr:rowOff>
    </xdr:from>
    <xdr:to>
      <xdr:col>23</xdr:col>
      <xdr:colOff>0</xdr:colOff>
      <xdr:row>830</xdr:row>
      <xdr:rowOff>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659883E-ECF7-4D1F-ABD3-09D9D42E7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834</xdr:row>
      <xdr:rowOff>0</xdr:rowOff>
    </xdr:from>
    <xdr:to>
      <xdr:col>23</xdr:col>
      <xdr:colOff>0</xdr:colOff>
      <xdr:row>863</xdr:row>
      <xdr:rowOff>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BE42549-1AB0-438B-869B-A78761641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8259-A805-478A-8C8F-22A122B31AD4}">
  <dimension ref="C1:W893"/>
  <sheetViews>
    <sheetView tabSelected="1" topLeftCell="A846" workbookViewId="0">
      <selection activeCell="X841" sqref="X841"/>
    </sheetView>
  </sheetViews>
  <sheetFormatPr defaultRowHeight="15" x14ac:dyDescent="0.25"/>
  <cols>
    <col min="1" max="16384" width="9.140625" style="1"/>
  </cols>
  <sheetData>
    <row r="1" spans="3:23" ht="46.5" customHeight="1" x14ac:dyDescent="0.25">
      <c r="C1" s="20" t="s">
        <v>12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2" spans="3:23" x14ac:dyDescent="0.25"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3:23" ht="15.75" x14ac:dyDescent="0.25">
      <c r="C3" s="19" t="s">
        <v>13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</row>
    <row r="36" spans="3:23" ht="15.75" x14ac:dyDescent="0.25">
      <c r="C36" s="19" t="s">
        <v>15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</row>
    <row r="69" spans="3:23" ht="15.75" x14ac:dyDescent="0.25">
      <c r="C69" s="19" t="s">
        <v>16</v>
      </c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</row>
    <row r="102" spans="3:23" ht="15.75" x14ac:dyDescent="0.25">
      <c r="C102" s="19" t="s">
        <v>17</v>
      </c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</row>
    <row r="135" spans="3:23" ht="15.75" x14ac:dyDescent="0.25">
      <c r="C135" s="19" t="s">
        <v>18</v>
      </c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</row>
    <row r="168" spans="3:23" ht="15.75" x14ac:dyDescent="0.25">
      <c r="C168" s="19" t="s">
        <v>19</v>
      </c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</row>
    <row r="201" spans="3:23" ht="15.75" x14ac:dyDescent="0.25">
      <c r="C201" s="19" t="s">
        <v>26</v>
      </c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</row>
    <row r="234" spans="3:23" ht="15.75" x14ac:dyDescent="0.25">
      <c r="C234" s="19" t="s">
        <v>25</v>
      </c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</row>
    <row r="267" spans="3:23" ht="15.75" x14ac:dyDescent="0.25">
      <c r="C267" s="19" t="s">
        <v>24</v>
      </c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</row>
    <row r="300" spans="3:23" ht="15.75" x14ac:dyDescent="0.25">
      <c r="C300" s="19" t="s">
        <v>23</v>
      </c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</row>
    <row r="333" spans="3:23" ht="15.75" x14ac:dyDescent="0.25">
      <c r="C333" s="19" t="s">
        <v>22</v>
      </c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</row>
    <row r="366" spans="3:23" ht="15.75" x14ac:dyDescent="0.25">
      <c r="C366" s="19" t="s">
        <v>21</v>
      </c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</row>
    <row r="399" spans="3:23" ht="15.75" x14ac:dyDescent="0.25">
      <c r="C399" s="19" t="s">
        <v>20</v>
      </c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</row>
    <row r="435" spans="3:23" ht="22.5" x14ac:dyDescent="0.25">
      <c r="C435" s="20" t="s">
        <v>39</v>
      </c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</row>
    <row r="436" spans="3:23" x14ac:dyDescent="0.25"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5"/>
      <c r="W436" s="5"/>
    </row>
    <row r="437" spans="3:23" ht="15.75" x14ac:dyDescent="0.25">
      <c r="C437" s="19" t="s">
        <v>13</v>
      </c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</row>
    <row r="438" spans="3:23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3:23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3:23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3:23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3:23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3:23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3:23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3:23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3:23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3:23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3:23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3:23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3:23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3:23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3:23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3:23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3:23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3:23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3:23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3:23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3:23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3:23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3:23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3:23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3:23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3:23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3:23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3:23" x14ac:dyDescent="0.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3:23" x14ac:dyDescent="0.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3:23" x14ac:dyDescent="0.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3:23" x14ac:dyDescent="0.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3:23" x14ac:dyDescent="0.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3:23" ht="15.75" x14ac:dyDescent="0.25">
      <c r="C470" s="19" t="s">
        <v>15</v>
      </c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</row>
    <row r="471" spans="3:23" x14ac:dyDescent="0.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3:23" x14ac:dyDescent="0.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3:23" x14ac:dyDescent="0.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3:23" x14ac:dyDescent="0.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3:23" x14ac:dyDescent="0.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3:23" x14ac:dyDescent="0.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3:23" x14ac:dyDescent="0.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3:23" x14ac:dyDescent="0.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3:23" x14ac:dyDescent="0.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3:23" x14ac:dyDescent="0.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3:23" x14ac:dyDescent="0.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3:23" x14ac:dyDescent="0.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3:23" x14ac:dyDescent="0.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3:23" x14ac:dyDescent="0.2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3:23" x14ac:dyDescent="0.2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3:23" x14ac:dyDescent="0.2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3:23" x14ac:dyDescent="0.2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3:23" x14ac:dyDescent="0.2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3:23" x14ac:dyDescent="0.2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3:23" x14ac:dyDescent="0.2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3:23" x14ac:dyDescent="0.2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3:23" x14ac:dyDescent="0.2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3:23" x14ac:dyDescent="0.2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3:23" x14ac:dyDescent="0.2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3:23" x14ac:dyDescent="0.2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3:23" x14ac:dyDescent="0.2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3:23" x14ac:dyDescent="0.2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3:23" x14ac:dyDescent="0.2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3:23" x14ac:dyDescent="0.2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3:23" x14ac:dyDescent="0.2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3:23" x14ac:dyDescent="0.2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3:23" x14ac:dyDescent="0.2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3:23" ht="15.75" x14ac:dyDescent="0.25">
      <c r="C503" s="19" t="s">
        <v>16</v>
      </c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</row>
    <row r="504" spans="3:23" x14ac:dyDescent="0.2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3:23" x14ac:dyDescent="0.2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3:23" x14ac:dyDescent="0.2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3:23" x14ac:dyDescent="0.2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3:23" x14ac:dyDescent="0.2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3:23" x14ac:dyDescent="0.2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3:23" x14ac:dyDescent="0.2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3:23" x14ac:dyDescent="0.2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3:23" x14ac:dyDescent="0.2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3:23" x14ac:dyDescent="0.2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3:23" x14ac:dyDescent="0.2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3:23" x14ac:dyDescent="0.2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3:23" x14ac:dyDescent="0.2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3:23" x14ac:dyDescent="0.2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3:23" x14ac:dyDescent="0.2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3:23" x14ac:dyDescent="0.2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3:23" x14ac:dyDescent="0.2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3:23" x14ac:dyDescent="0.2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3:23" x14ac:dyDescent="0.2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3:23" x14ac:dyDescent="0.2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3:23" x14ac:dyDescent="0.2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3:23" x14ac:dyDescent="0.2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3:23" x14ac:dyDescent="0.2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3:23" x14ac:dyDescent="0.2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3:23" x14ac:dyDescent="0.2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3:23" x14ac:dyDescent="0.2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3:23" x14ac:dyDescent="0.2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3:23" x14ac:dyDescent="0.2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3:23" x14ac:dyDescent="0.2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3:23" x14ac:dyDescent="0.2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3:23" x14ac:dyDescent="0.2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3:23" x14ac:dyDescent="0.2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3:23" ht="15.75" x14ac:dyDescent="0.25">
      <c r="C536" s="19" t="s">
        <v>17</v>
      </c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</row>
    <row r="537" spans="3:23" x14ac:dyDescent="0.2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3:23" x14ac:dyDescent="0.2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3:23" x14ac:dyDescent="0.2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3:23" x14ac:dyDescent="0.2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3:23" x14ac:dyDescent="0.2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3:23" x14ac:dyDescent="0.2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3:23" x14ac:dyDescent="0.2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3:23" x14ac:dyDescent="0.2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3:23" x14ac:dyDescent="0.2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3:23" x14ac:dyDescent="0.2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3:23" x14ac:dyDescent="0.2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3:23" x14ac:dyDescent="0.2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3:23" x14ac:dyDescent="0.2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3:23" x14ac:dyDescent="0.2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3:23" x14ac:dyDescent="0.2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3:23" x14ac:dyDescent="0.2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3:23" x14ac:dyDescent="0.2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3:23" x14ac:dyDescent="0.2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3:23" x14ac:dyDescent="0.2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3:23" x14ac:dyDescent="0.2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3:23" x14ac:dyDescent="0.2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3:23" x14ac:dyDescent="0.2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3:23" x14ac:dyDescent="0.2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3:23" x14ac:dyDescent="0.2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3:23" x14ac:dyDescent="0.2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3:23" x14ac:dyDescent="0.2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3:23" x14ac:dyDescent="0.2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3:23" x14ac:dyDescent="0.2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3:23" x14ac:dyDescent="0.2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3:23" x14ac:dyDescent="0.2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3:23" x14ac:dyDescent="0.2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3:23" x14ac:dyDescent="0.2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3:23" ht="15.75" x14ac:dyDescent="0.25">
      <c r="C569" s="19" t="s">
        <v>18</v>
      </c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</row>
    <row r="570" spans="3:23" x14ac:dyDescent="0.2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3:23" x14ac:dyDescent="0.2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3:23" x14ac:dyDescent="0.2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3:23" x14ac:dyDescent="0.2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3:23" x14ac:dyDescent="0.2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3:23" x14ac:dyDescent="0.2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3:23" x14ac:dyDescent="0.2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3:23" x14ac:dyDescent="0.2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3:23" x14ac:dyDescent="0.2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3:23" x14ac:dyDescent="0.2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3:23" x14ac:dyDescent="0.2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3:23" x14ac:dyDescent="0.2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3:23" x14ac:dyDescent="0.2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3:23" x14ac:dyDescent="0.2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3:23" x14ac:dyDescent="0.2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3:23" x14ac:dyDescent="0.2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3:23" x14ac:dyDescent="0.2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3:23" x14ac:dyDescent="0.2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3:23" x14ac:dyDescent="0.2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3:23" x14ac:dyDescent="0.2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3:23" x14ac:dyDescent="0.2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3:23" x14ac:dyDescent="0.2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3:23" x14ac:dyDescent="0.2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3:23" x14ac:dyDescent="0.2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3:23" x14ac:dyDescent="0.2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3:23" x14ac:dyDescent="0.2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3:23" x14ac:dyDescent="0.2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3:23" x14ac:dyDescent="0.2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3:23" x14ac:dyDescent="0.2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3:23" x14ac:dyDescent="0.2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3:23" x14ac:dyDescent="0.2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3:23" x14ac:dyDescent="0.25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3:23" ht="15.75" x14ac:dyDescent="0.25">
      <c r="C602" s="19" t="s">
        <v>19</v>
      </c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</row>
    <row r="603" spans="3:23" x14ac:dyDescent="0.25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3:23" x14ac:dyDescent="0.25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3:23" x14ac:dyDescent="0.25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3:23" x14ac:dyDescent="0.25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3:23" x14ac:dyDescent="0.25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3:23" x14ac:dyDescent="0.25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3:23" x14ac:dyDescent="0.25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3:23" x14ac:dyDescent="0.25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3:23" x14ac:dyDescent="0.25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3:23" x14ac:dyDescent="0.25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3:23" x14ac:dyDescent="0.25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3:23" x14ac:dyDescent="0.25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3:23" x14ac:dyDescent="0.25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3:23" x14ac:dyDescent="0.25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3:23" x14ac:dyDescent="0.25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3:23" x14ac:dyDescent="0.25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3:23" x14ac:dyDescent="0.25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3:23" x14ac:dyDescent="0.25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3:23" x14ac:dyDescent="0.25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3:23" x14ac:dyDescent="0.25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3:23" x14ac:dyDescent="0.25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3:23" x14ac:dyDescent="0.25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3:23" x14ac:dyDescent="0.25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3:23" x14ac:dyDescent="0.25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3:23" x14ac:dyDescent="0.25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3:23" x14ac:dyDescent="0.25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3:23" x14ac:dyDescent="0.25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3:23" x14ac:dyDescent="0.25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3:23" x14ac:dyDescent="0.25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3:23" x14ac:dyDescent="0.25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3:23" x14ac:dyDescent="0.25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3:23" x14ac:dyDescent="0.25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3:23" ht="15.75" x14ac:dyDescent="0.25">
      <c r="C635" s="19" t="s">
        <v>26</v>
      </c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</row>
    <row r="636" spans="3:23" x14ac:dyDescent="0.25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3:23" x14ac:dyDescent="0.25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3:23" x14ac:dyDescent="0.25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3:23" x14ac:dyDescent="0.25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3:23" x14ac:dyDescent="0.25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3:23" x14ac:dyDescent="0.25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3:23" x14ac:dyDescent="0.25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3:23" x14ac:dyDescent="0.25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3:23" x14ac:dyDescent="0.25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3:23" x14ac:dyDescent="0.25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3:23" x14ac:dyDescent="0.25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3:23" x14ac:dyDescent="0.25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3:23" x14ac:dyDescent="0.25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3:23" x14ac:dyDescent="0.25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3:23" x14ac:dyDescent="0.25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3:23" x14ac:dyDescent="0.25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3:23" x14ac:dyDescent="0.25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3:23" x14ac:dyDescent="0.25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3:23" x14ac:dyDescent="0.25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3:23" x14ac:dyDescent="0.25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3:23" x14ac:dyDescent="0.25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3:23" x14ac:dyDescent="0.25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3:23" x14ac:dyDescent="0.25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3:23" x14ac:dyDescent="0.25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3:23" x14ac:dyDescent="0.25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3:23" x14ac:dyDescent="0.25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3:23" x14ac:dyDescent="0.25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3:23" x14ac:dyDescent="0.25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3:23" x14ac:dyDescent="0.25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3:23" x14ac:dyDescent="0.25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3:23" x14ac:dyDescent="0.25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3:23" x14ac:dyDescent="0.25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3:23" ht="15.75" x14ac:dyDescent="0.25">
      <c r="C668" s="19" t="s">
        <v>25</v>
      </c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</row>
    <row r="669" spans="3:23" x14ac:dyDescent="0.25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3:23" x14ac:dyDescent="0.25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3:23" x14ac:dyDescent="0.25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3:23" x14ac:dyDescent="0.25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3:23" x14ac:dyDescent="0.25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3:23" x14ac:dyDescent="0.25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3:23" x14ac:dyDescent="0.25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3:23" x14ac:dyDescent="0.25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3:23" x14ac:dyDescent="0.25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3:23" x14ac:dyDescent="0.25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3:23" x14ac:dyDescent="0.25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3:23" x14ac:dyDescent="0.25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3:23" x14ac:dyDescent="0.25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3:23" x14ac:dyDescent="0.25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3:23" x14ac:dyDescent="0.25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3:23" x14ac:dyDescent="0.25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3:23" x14ac:dyDescent="0.25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3:23" x14ac:dyDescent="0.25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3:23" x14ac:dyDescent="0.25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3:23" x14ac:dyDescent="0.25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3:23" x14ac:dyDescent="0.25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3:23" x14ac:dyDescent="0.25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3:23" x14ac:dyDescent="0.25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3:23" x14ac:dyDescent="0.25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3:23" x14ac:dyDescent="0.25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3:23" x14ac:dyDescent="0.25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3:23" x14ac:dyDescent="0.25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3:23" x14ac:dyDescent="0.25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3:23" x14ac:dyDescent="0.25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3:23" x14ac:dyDescent="0.25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3:23" x14ac:dyDescent="0.25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3:23" x14ac:dyDescent="0.25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3:23" ht="15.75" x14ac:dyDescent="0.25">
      <c r="C701" s="19" t="s">
        <v>24</v>
      </c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</row>
    <row r="702" spans="3:23" x14ac:dyDescent="0.25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3:23" x14ac:dyDescent="0.25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3:23" x14ac:dyDescent="0.25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3:23" x14ac:dyDescent="0.25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3:23" x14ac:dyDescent="0.25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3:23" x14ac:dyDescent="0.25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3:23" x14ac:dyDescent="0.25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3:23" x14ac:dyDescent="0.25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3:23" x14ac:dyDescent="0.25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3:23" x14ac:dyDescent="0.25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3:23" x14ac:dyDescent="0.25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3:23" x14ac:dyDescent="0.25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3:23" x14ac:dyDescent="0.25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3:23" x14ac:dyDescent="0.25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3:23" x14ac:dyDescent="0.25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3:23" x14ac:dyDescent="0.25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3:23" x14ac:dyDescent="0.25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3:23" x14ac:dyDescent="0.25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3:23" x14ac:dyDescent="0.25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3:23" x14ac:dyDescent="0.25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3:23" x14ac:dyDescent="0.25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3:23" x14ac:dyDescent="0.25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3:23" x14ac:dyDescent="0.25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3:23" x14ac:dyDescent="0.25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3:23" x14ac:dyDescent="0.25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3:23" x14ac:dyDescent="0.25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3:23" x14ac:dyDescent="0.25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3:23" x14ac:dyDescent="0.25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3:23" x14ac:dyDescent="0.25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3:23" x14ac:dyDescent="0.25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3:23" x14ac:dyDescent="0.2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3:23" x14ac:dyDescent="0.2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3:23" ht="15.75" x14ac:dyDescent="0.25">
      <c r="C734" s="19" t="s">
        <v>23</v>
      </c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</row>
    <row r="735" spans="3:23" x14ac:dyDescent="0.2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3:23" x14ac:dyDescent="0.2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3:23" x14ac:dyDescent="0.2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3:23" x14ac:dyDescent="0.2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3:23" x14ac:dyDescent="0.2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3:23" x14ac:dyDescent="0.2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3:23" x14ac:dyDescent="0.2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3:23" x14ac:dyDescent="0.2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3:23" x14ac:dyDescent="0.2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3:23" x14ac:dyDescent="0.2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3:23" x14ac:dyDescent="0.2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3:23" x14ac:dyDescent="0.2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3:23" x14ac:dyDescent="0.2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3:23" x14ac:dyDescent="0.2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3:23" x14ac:dyDescent="0.2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3:23" x14ac:dyDescent="0.2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3:23" x14ac:dyDescent="0.2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3:23" x14ac:dyDescent="0.2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3:23" x14ac:dyDescent="0.2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3:23" x14ac:dyDescent="0.2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3:23" x14ac:dyDescent="0.2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3:23" x14ac:dyDescent="0.2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3:23" x14ac:dyDescent="0.2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3:23" x14ac:dyDescent="0.2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3:23" x14ac:dyDescent="0.2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3:23" x14ac:dyDescent="0.2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3:23" x14ac:dyDescent="0.2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3:23" x14ac:dyDescent="0.25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3:23" x14ac:dyDescent="0.25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3:23" x14ac:dyDescent="0.25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3:23" x14ac:dyDescent="0.25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3:23" x14ac:dyDescent="0.25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3:23" ht="15.75" x14ac:dyDescent="0.25">
      <c r="C767" s="19" t="s">
        <v>22</v>
      </c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</row>
    <row r="768" spans="3:23" x14ac:dyDescent="0.25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3:23" x14ac:dyDescent="0.25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3:23" x14ac:dyDescent="0.25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3:23" x14ac:dyDescent="0.25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3:23" x14ac:dyDescent="0.25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3:23" x14ac:dyDescent="0.25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3:23" x14ac:dyDescent="0.25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3:23" x14ac:dyDescent="0.25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3:23" x14ac:dyDescent="0.25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3:23" x14ac:dyDescent="0.25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3:23" x14ac:dyDescent="0.25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3:23" x14ac:dyDescent="0.25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3:23" x14ac:dyDescent="0.25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3:23" x14ac:dyDescent="0.25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3:23" x14ac:dyDescent="0.25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3:23" x14ac:dyDescent="0.25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3:23" x14ac:dyDescent="0.25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3:23" x14ac:dyDescent="0.25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3:23" x14ac:dyDescent="0.25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3:23" x14ac:dyDescent="0.25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3:23" x14ac:dyDescent="0.25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3:23" x14ac:dyDescent="0.25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3:23" x14ac:dyDescent="0.25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3:23" x14ac:dyDescent="0.25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3:23" x14ac:dyDescent="0.25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3:23" x14ac:dyDescent="0.25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3:23" x14ac:dyDescent="0.25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3:23" x14ac:dyDescent="0.25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3:23" x14ac:dyDescent="0.25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3:23" x14ac:dyDescent="0.25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3:23" x14ac:dyDescent="0.25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3:23" x14ac:dyDescent="0.25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3:23" ht="15.75" x14ac:dyDescent="0.25">
      <c r="C800" s="19" t="s">
        <v>21</v>
      </c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</row>
    <row r="801" spans="3:23" x14ac:dyDescent="0.25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3:23" x14ac:dyDescent="0.25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3:23" x14ac:dyDescent="0.25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3:23" x14ac:dyDescent="0.25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3:23" x14ac:dyDescent="0.25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3:23" x14ac:dyDescent="0.25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3:23" x14ac:dyDescent="0.25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3:23" x14ac:dyDescent="0.25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3:23" x14ac:dyDescent="0.25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3:23" x14ac:dyDescent="0.25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3:23" x14ac:dyDescent="0.25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3:23" x14ac:dyDescent="0.25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3:23" x14ac:dyDescent="0.25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3:23" x14ac:dyDescent="0.25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3:23" x14ac:dyDescent="0.25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3:23" x14ac:dyDescent="0.25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3:23" x14ac:dyDescent="0.25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3:23" x14ac:dyDescent="0.25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3:23" x14ac:dyDescent="0.25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3:23" x14ac:dyDescent="0.25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3:23" x14ac:dyDescent="0.25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3:23" x14ac:dyDescent="0.25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3:23" x14ac:dyDescent="0.25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3:23" x14ac:dyDescent="0.25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3:23" x14ac:dyDescent="0.25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3:23" x14ac:dyDescent="0.25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3:23" x14ac:dyDescent="0.25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spans="3:23" x14ac:dyDescent="0.25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spans="3:23" x14ac:dyDescent="0.25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3:23" x14ac:dyDescent="0.25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3:23" x14ac:dyDescent="0.25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spans="3:23" x14ac:dyDescent="0.25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spans="3:23" ht="15.75" x14ac:dyDescent="0.25">
      <c r="C833" s="19" t="s">
        <v>20</v>
      </c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</row>
    <row r="834" spans="3:23" x14ac:dyDescent="0.25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3:23" x14ac:dyDescent="0.25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spans="3:23" x14ac:dyDescent="0.25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3:23" x14ac:dyDescent="0.25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spans="3:23" x14ac:dyDescent="0.25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3:23" x14ac:dyDescent="0.25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spans="3:23" x14ac:dyDescent="0.25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3:23" x14ac:dyDescent="0.25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spans="3:23" x14ac:dyDescent="0.25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3:23" x14ac:dyDescent="0.25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3:23" x14ac:dyDescent="0.25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spans="3:23" x14ac:dyDescent="0.25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3:23" x14ac:dyDescent="0.25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spans="3:23" x14ac:dyDescent="0.25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spans="3:23" x14ac:dyDescent="0.25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spans="3:23" x14ac:dyDescent="0.25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spans="3:23" x14ac:dyDescent="0.25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spans="3:23" x14ac:dyDescent="0.25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3:23" x14ac:dyDescent="0.25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spans="3:23" x14ac:dyDescent="0.25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3:23" x14ac:dyDescent="0.25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spans="3:23" x14ac:dyDescent="0.25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3:23" x14ac:dyDescent="0.25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spans="3:23" x14ac:dyDescent="0.25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spans="3:23" x14ac:dyDescent="0.25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3:23" x14ac:dyDescent="0.25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3:23" x14ac:dyDescent="0.25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spans="3:23" x14ac:dyDescent="0.25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3:23" x14ac:dyDescent="0.25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3:23" x14ac:dyDescent="0.25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spans="3:23" x14ac:dyDescent="0.25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spans="3:23" x14ac:dyDescent="0.25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spans="3:23" x14ac:dyDescent="0.25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spans="3:23" x14ac:dyDescent="0.25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spans="3:23" x14ac:dyDescent="0.25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spans="3:23" x14ac:dyDescent="0.25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spans="3:23" x14ac:dyDescent="0.25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3:23" x14ac:dyDescent="0.25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spans="3:23" x14ac:dyDescent="0.25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spans="3:23" x14ac:dyDescent="0.25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spans="3:23" x14ac:dyDescent="0.25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spans="3:23" x14ac:dyDescent="0.25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spans="3:23" x14ac:dyDescent="0.25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spans="3:23" x14ac:dyDescent="0.25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spans="3:23" x14ac:dyDescent="0.25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spans="3:23" x14ac:dyDescent="0.25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spans="3:23" x14ac:dyDescent="0.25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spans="3:23" x14ac:dyDescent="0.25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spans="3:23" x14ac:dyDescent="0.25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spans="3:23" x14ac:dyDescent="0.25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spans="3:23" x14ac:dyDescent="0.25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spans="3:23" x14ac:dyDescent="0.25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spans="3:23" x14ac:dyDescent="0.25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spans="3:23" x14ac:dyDescent="0.25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spans="3:23" x14ac:dyDescent="0.25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spans="3:23" x14ac:dyDescent="0.25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spans="3:23" x14ac:dyDescent="0.25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spans="3:23" x14ac:dyDescent="0.25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spans="3:23" x14ac:dyDescent="0.25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spans="3:23" x14ac:dyDescent="0.25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</sheetData>
  <mergeCells count="28">
    <mergeCell ref="C333:W333"/>
    <mergeCell ref="C366:W366"/>
    <mergeCell ref="C399:W399"/>
    <mergeCell ref="C135:W135"/>
    <mergeCell ref="C168:W168"/>
    <mergeCell ref="C201:W201"/>
    <mergeCell ref="C234:W234"/>
    <mergeCell ref="C267:W267"/>
    <mergeCell ref="C300:W300"/>
    <mergeCell ref="C1:W1"/>
    <mergeCell ref="C3:W3"/>
    <mergeCell ref="C36:W36"/>
    <mergeCell ref="C69:W69"/>
    <mergeCell ref="C102:W102"/>
    <mergeCell ref="C435:W435"/>
    <mergeCell ref="C437:W437"/>
    <mergeCell ref="C470:W470"/>
    <mergeCell ref="C503:W503"/>
    <mergeCell ref="C536:W536"/>
    <mergeCell ref="C734:W734"/>
    <mergeCell ref="C767:W767"/>
    <mergeCell ref="C800:W800"/>
    <mergeCell ref="C833:W833"/>
    <mergeCell ref="C569:W569"/>
    <mergeCell ref="C602:W602"/>
    <mergeCell ref="C635:W635"/>
    <mergeCell ref="C668:W668"/>
    <mergeCell ref="C701:W70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E9DB-9AD8-4286-8DD1-39FE473A50C7}">
  <dimension ref="A1:B33"/>
  <sheetViews>
    <sheetView topLeftCell="A3" workbookViewId="0">
      <selection activeCell="B18" sqref="A18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2" t="s">
        <v>29</v>
      </c>
      <c r="B1" s="20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 t="s">
        <v>71</v>
      </c>
      <c r="B17" s="18">
        <v>14</v>
      </c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699D-5083-454D-B4F0-BA72C85BD07D}">
  <dimension ref="A1:B33"/>
  <sheetViews>
    <sheetView topLeftCell="A3" workbookViewId="0">
      <selection activeCell="B18" sqref="A18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2" t="s">
        <v>30</v>
      </c>
      <c r="B1" s="20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 t="s">
        <v>71</v>
      </c>
      <c r="B17" s="18">
        <v>14</v>
      </c>
    </row>
    <row r="18" spans="1:2" x14ac:dyDescent="0.25">
      <c r="A18" s="18"/>
      <c r="B18" s="18"/>
    </row>
    <row r="19" spans="1:2" x14ac:dyDescent="0.25">
      <c r="A19" s="18"/>
      <c r="B19" s="18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0E92-A41B-4543-BB3F-70A7F3FA3921}">
  <dimension ref="A1:B33"/>
  <sheetViews>
    <sheetView topLeftCell="A3" workbookViewId="0">
      <selection activeCell="B18" sqref="A18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2" t="s">
        <v>31</v>
      </c>
      <c r="B1" s="20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 t="s">
        <v>71</v>
      </c>
      <c r="B17" s="18">
        <v>14</v>
      </c>
    </row>
    <row r="18" spans="1:2" x14ac:dyDescent="0.25">
      <c r="A18" s="18"/>
      <c r="B18" s="18"/>
    </row>
    <row r="19" spans="1:2" x14ac:dyDescent="0.25">
      <c r="A19" s="18"/>
      <c r="B19" s="18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3B7A-6098-4547-BDAD-BB4BF2C82B41}">
  <dimension ref="A1:B33"/>
  <sheetViews>
    <sheetView topLeftCell="A2" workbookViewId="0">
      <selection activeCell="B18" sqref="A18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2" t="s">
        <v>32</v>
      </c>
      <c r="B1" s="20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 t="s">
        <v>71</v>
      </c>
      <c r="B17" s="18">
        <v>14</v>
      </c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A80D-C023-4879-865A-5D73C2BE7D97}">
  <dimension ref="A1:B33"/>
  <sheetViews>
    <sheetView topLeftCell="A3" workbookViewId="0">
      <selection activeCell="B18" sqref="A18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2" t="s">
        <v>33</v>
      </c>
      <c r="B1" s="20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 t="s">
        <v>71</v>
      </c>
      <c r="B17" s="18">
        <v>14</v>
      </c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7E42-9B5A-40F4-9325-D08739F748A3}">
  <dimension ref="A1:B33"/>
  <sheetViews>
    <sheetView topLeftCell="A3" workbookViewId="0">
      <selection activeCell="B18" sqref="A18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2" t="s">
        <v>34</v>
      </c>
      <c r="B1" s="20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 t="s">
        <v>71</v>
      </c>
      <c r="B17" s="18">
        <v>14</v>
      </c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5529-68AF-4C22-BA3F-559844EAC2E8}">
  <dimension ref="A1:B33"/>
  <sheetViews>
    <sheetView topLeftCell="A3" workbookViewId="0">
      <selection activeCell="B18" sqref="A18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2" t="s">
        <v>35</v>
      </c>
      <c r="B1" s="20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 t="s">
        <v>71</v>
      </c>
      <c r="B17" s="18">
        <v>14</v>
      </c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9F-773E-41F4-96B9-FEF3C16FED48}">
  <dimension ref="A1:B33"/>
  <sheetViews>
    <sheetView topLeftCell="A3" workbookViewId="0">
      <selection activeCell="B18" sqref="A18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2" t="s">
        <v>36</v>
      </c>
      <c r="B1" s="20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 t="s">
        <v>71</v>
      </c>
      <c r="B17" s="18">
        <v>14</v>
      </c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DDE9-A64B-429E-8C89-59FACC02F7BE}">
  <dimension ref="A1:B33"/>
  <sheetViews>
    <sheetView topLeftCell="A3" workbookViewId="0">
      <selection activeCell="B18" sqref="A18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2" t="s">
        <v>37</v>
      </c>
      <c r="B1" s="20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 t="s">
        <v>71</v>
      </c>
      <c r="B17" s="18">
        <v>14</v>
      </c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0A86-CAC7-41DF-B631-FC7F396ED756}">
  <dimension ref="A1:B33"/>
  <sheetViews>
    <sheetView topLeftCell="A3" workbookViewId="0">
      <selection activeCell="B18" sqref="A18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2" t="s">
        <v>38</v>
      </c>
      <c r="B1" s="20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 t="s">
        <v>71</v>
      </c>
      <c r="B17" s="18">
        <v>14</v>
      </c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32D3-C2D9-4966-A215-F2904B1751E9}">
  <dimension ref="A1:G5"/>
  <sheetViews>
    <sheetView workbookViewId="0">
      <selection activeCell="D11" sqref="D11"/>
    </sheetView>
  </sheetViews>
  <sheetFormatPr defaultRowHeight="15" x14ac:dyDescent="0.25"/>
  <cols>
    <col min="1" max="2" width="25.7109375" style="1" customWidth="1"/>
    <col min="3" max="7" width="15.7109375" style="1" customWidth="1"/>
    <col min="8" max="16384" width="9.140625" style="1"/>
  </cols>
  <sheetData>
    <row r="1" spans="1:7" ht="15" customHeight="1" x14ac:dyDescent="0.25">
      <c r="A1" s="22" t="s">
        <v>0</v>
      </c>
      <c r="B1" s="22"/>
      <c r="C1" s="22"/>
      <c r="D1" s="22"/>
      <c r="E1" s="22"/>
      <c r="F1" s="22"/>
      <c r="G1" s="22"/>
    </row>
    <row r="2" spans="1:7" ht="51" customHeight="1" x14ac:dyDescent="0.25">
      <c r="A2" s="22"/>
      <c r="B2" s="22"/>
      <c r="C2" s="22"/>
      <c r="D2" s="22"/>
      <c r="E2" s="22"/>
      <c r="F2" s="22"/>
      <c r="G2" s="22"/>
    </row>
    <row r="4" spans="1:7" s="2" customFormat="1" ht="54" customHeight="1" x14ac:dyDescent="0.25">
      <c r="A4" s="19" t="s">
        <v>8</v>
      </c>
      <c r="B4" s="23" t="s">
        <v>1</v>
      </c>
      <c r="C4" s="25" t="s">
        <v>5</v>
      </c>
      <c r="D4" s="19"/>
      <c r="E4" s="23" t="s">
        <v>2</v>
      </c>
      <c r="F4" s="23" t="s">
        <v>3</v>
      </c>
      <c r="G4" s="23" t="s">
        <v>4</v>
      </c>
    </row>
    <row r="5" spans="1:7" s="2" customFormat="1" ht="39.950000000000003" customHeight="1" x14ac:dyDescent="0.25">
      <c r="A5" s="19"/>
      <c r="B5" s="24"/>
      <c r="C5" s="3" t="s">
        <v>6</v>
      </c>
      <c r="D5" s="3" t="s">
        <v>7</v>
      </c>
      <c r="E5" s="24"/>
      <c r="F5" s="24"/>
      <c r="G5" s="24"/>
    </row>
  </sheetData>
  <mergeCells count="7">
    <mergeCell ref="A4:A5"/>
    <mergeCell ref="A1:G2"/>
    <mergeCell ref="B4:B5"/>
    <mergeCell ref="C4:D4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4860-AAD4-4205-9AFD-CDD42CBD250E}">
  <dimension ref="A1:B33"/>
  <sheetViews>
    <sheetView topLeftCell="A3" workbookViewId="0">
      <selection activeCell="B18" sqref="A18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2" t="s">
        <v>40</v>
      </c>
      <c r="B1" s="20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 t="s">
        <v>71</v>
      </c>
      <c r="B17" s="18">
        <v>14</v>
      </c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2B64-6FA1-48D4-8BC0-5D3DC82E8ADB}">
  <dimension ref="A1:B33"/>
  <sheetViews>
    <sheetView topLeftCell="A3" workbookViewId="0">
      <selection activeCell="B18" sqref="A18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2" t="s">
        <v>41</v>
      </c>
      <c r="B1" s="20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 t="s">
        <v>71</v>
      </c>
      <c r="B17" s="18">
        <v>14</v>
      </c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A4C6-B17C-47C7-9E34-F0582301AE6E}">
  <dimension ref="A1:B33"/>
  <sheetViews>
    <sheetView topLeftCell="A3" workbookViewId="0">
      <selection activeCell="B18" sqref="A18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2" t="s">
        <v>42</v>
      </c>
      <c r="B1" s="20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 t="s">
        <v>71</v>
      </c>
      <c r="B17" s="18">
        <v>14</v>
      </c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E25E-3C7E-4175-9012-C7BEB44E2E59}">
  <dimension ref="A1:B33"/>
  <sheetViews>
    <sheetView topLeftCell="A3" workbookViewId="0">
      <selection activeCell="B18" sqref="A18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2" t="s">
        <v>43</v>
      </c>
      <c r="B1" s="20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 t="s">
        <v>71</v>
      </c>
      <c r="B17" s="18">
        <v>14</v>
      </c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EB56-80B0-4378-BFDF-9BA85586BF33}">
  <dimension ref="A1:B33"/>
  <sheetViews>
    <sheetView topLeftCell="A3" workbookViewId="0">
      <selection activeCell="B18" sqref="A18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2" t="s">
        <v>44</v>
      </c>
      <c r="B1" s="20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 t="s">
        <v>71</v>
      </c>
      <c r="B17" s="18">
        <v>14</v>
      </c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37E5D-2713-40A4-B30C-7422EC9CFEC0}">
  <dimension ref="A1:B33"/>
  <sheetViews>
    <sheetView topLeftCell="A3" workbookViewId="0">
      <selection activeCell="B18" sqref="A18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2" t="s">
        <v>45</v>
      </c>
      <c r="B1" s="20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 t="s">
        <v>71</v>
      </c>
      <c r="B17" s="18">
        <v>14</v>
      </c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2D96-14CB-42BA-B31A-F2E9C96EA98E}">
  <dimension ref="A1:B33"/>
  <sheetViews>
    <sheetView topLeftCell="A3" workbookViewId="0">
      <selection activeCell="B18" sqref="A18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2" t="s">
        <v>46</v>
      </c>
      <c r="B1" s="20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 t="s">
        <v>71</v>
      </c>
      <c r="B17" s="18">
        <v>14</v>
      </c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F44-6775-4E58-B06A-71F8E7CC2893}">
  <dimension ref="A1:B33"/>
  <sheetViews>
    <sheetView topLeftCell="A3" workbookViewId="0">
      <selection activeCell="B18" sqref="A18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2" t="s">
        <v>47</v>
      </c>
      <c r="B1" s="20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 t="s">
        <v>71</v>
      </c>
      <c r="B17" s="18">
        <v>14</v>
      </c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7B192-6F8C-409C-B19C-AD430649FA8E}">
  <dimension ref="A1:B33"/>
  <sheetViews>
    <sheetView topLeftCell="A2" workbookViewId="0">
      <selection activeCell="B18" sqref="A18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2" t="s">
        <v>48</v>
      </c>
      <c r="B1" s="20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 t="s">
        <v>71</v>
      </c>
      <c r="B17" s="18">
        <v>14</v>
      </c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847B5-A750-4303-9C2A-E38E44150CF3}">
  <dimension ref="A1:B33"/>
  <sheetViews>
    <sheetView topLeftCell="A2" workbookViewId="0">
      <selection activeCell="B18" sqref="A18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2" t="s">
        <v>49</v>
      </c>
      <c r="B1" s="20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 t="s">
        <v>71</v>
      </c>
      <c r="B17" s="18">
        <v>14</v>
      </c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11903-295D-45D1-ACE3-E533DE07FB6D}">
  <dimension ref="A1:G4"/>
  <sheetViews>
    <sheetView workbookViewId="0">
      <selection activeCell="D32" sqref="D32"/>
    </sheetView>
  </sheetViews>
  <sheetFormatPr defaultRowHeight="15" x14ac:dyDescent="0.25"/>
  <cols>
    <col min="1" max="1" width="36.140625" style="13" customWidth="1"/>
    <col min="2" max="2" width="25.7109375" style="13" customWidth="1"/>
    <col min="3" max="7" width="15.7109375" style="13" customWidth="1"/>
    <col min="8" max="16384" width="9.140625" style="13"/>
  </cols>
  <sheetData>
    <row r="1" spans="1:7" x14ac:dyDescent="0.25">
      <c r="A1" s="22" t="s">
        <v>55</v>
      </c>
      <c r="B1" s="22"/>
      <c r="C1" s="22"/>
      <c r="D1" s="22"/>
      <c r="E1" s="22"/>
      <c r="F1" s="22"/>
      <c r="G1" s="22"/>
    </row>
    <row r="2" spans="1:7" ht="29.25" customHeight="1" x14ac:dyDescent="0.25">
      <c r="A2" s="22"/>
      <c r="B2" s="22"/>
      <c r="C2" s="22"/>
      <c r="D2" s="22"/>
      <c r="E2" s="22"/>
      <c r="F2" s="22"/>
      <c r="G2" s="22"/>
    </row>
    <row r="4" spans="1:7" x14ac:dyDescent="0.25">
      <c r="A4" s="14" t="s">
        <v>53</v>
      </c>
      <c r="B4" s="14"/>
      <c r="C4" s="14"/>
      <c r="D4" s="14"/>
      <c r="E4" s="14"/>
      <c r="F4" s="14"/>
      <c r="G4" s="14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1F4D8-A061-43D4-8133-B9CDE9312B8D}">
  <dimension ref="A1:B33"/>
  <sheetViews>
    <sheetView topLeftCell="A3" workbookViewId="0">
      <selection activeCell="B18" sqref="A18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2" t="s">
        <v>50</v>
      </c>
      <c r="B1" s="20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 t="s">
        <v>71</v>
      </c>
      <c r="B17" s="18">
        <v>14</v>
      </c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4B8A5-369D-4A4F-9D51-C846B7C86C8B}">
  <dimension ref="A1:B33"/>
  <sheetViews>
    <sheetView topLeftCell="A3" workbookViewId="0">
      <selection activeCell="B18" sqref="A18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2" t="s">
        <v>51</v>
      </c>
      <c r="B1" s="20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 t="s">
        <v>71</v>
      </c>
      <c r="B17" s="18">
        <v>14</v>
      </c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1CA5B-4108-49D1-9848-826C36A63526}">
  <dimension ref="A1:B33"/>
  <sheetViews>
    <sheetView topLeftCell="A2" workbookViewId="0">
      <selection activeCell="B18" sqref="A18:B18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2" t="s">
        <v>52</v>
      </c>
      <c r="B1" s="20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 t="s">
        <v>71</v>
      </c>
      <c r="B17" s="18">
        <v>14</v>
      </c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28E64-3DE1-48AD-9EFD-53E450025B45}">
  <dimension ref="A1:G4"/>
  <sheetViews>
    <sheetView workbookViewId="0">
      <selection activeCell="E26" sqref="E26"/>
    </sheetView>
  </sheetViews>
  <sheetFormatPr defaultRowHeight="15" x14ac:dyDescent="0.25"/>
  <cols>
    <col min="1" max="1" width="36.140625" style="15" customWidth="1"/>
    <col min="2" max="2" width="25.7109375" style="15" customWidth="1"/>
    <col min="3" max="7" width="15.7109375" style="15" customWidth="1"/>
    <col min="8" max="16384" width="9.140625" style="15"/>
  </cols>
  <sheetData>
    <row r="1" spans="1:7" x14ac:dyDescent="0.25">
      <c r="A1" s="22" t="s">
        <v>54</v>
      </c>
      <c r="B1" s="22"/>
      <c r="C1" s="22"/>
      <c r="D1" s="22"/>
      <c r="E1" s="22"/>
      <c r="F1" s="22"/>
      <c r="G1" s="22"/>
    </row>
    <row r="2" spans="1:7" ht="29.25" customHeight="1" x14ac:dyDescent="0.25">
      <c r="A2" s="22"/>
      <c r="B2" s="22"/>
      <c r="C2" s="22"/>
      <c r="D2" s="22"/>
      <c r="E2" s="22"/>
      <c r="F2" s="22"/>
      <c r="G2" s="22"/>
    </row>
    <row r="4" spans="1:7" x14ac:dyDescent="0.25">
      <c r="A4" s="16" t="s">
        <v>53</v>
      </c>
      <c r="B4" s="16"/>
      <c r="C4" s="16"/>
      <c r="D4" s="16"/>
      <c r="E4" s="16"/>
      <c r="F4" s="16"/>
      <c r="G4" s="16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0234C-B6C3-4F65-B84A-B170D3D979AF}">
  <dimension ref="A1:B4"/>
  <sheetViews>
    <sheetView workbookViewId="0">
      <selection activeCell="A4" sqref="A4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22" t="s">
        <v>56</v>
      </c>
      <c r="B1" s="22"/>
    </row>
    <row r="2" spans="1:2" ht="51" customHeight="1" x14ac:dyDescent="0.25">
      <c r="A2" s="22"/>
      <c r="B2" s="22"/>
    </row>
    <row r="4" spans="1:2" s="9" customFormat="1" ht="46.5" customHeight="1" x14ac:dyDescent="0.25">
      <c r="A4" s="8" t="s">
        <v>57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58778-BACA-42BE-8B36-07F90B75882E}">
  <dimension ref="A1:B4"/>
  <sheetViews>
    <sheetView workbookViewId="0">
      <selection activeCell="B8" sqref="B8"/>
    </sheetView>
  </sheetViews>
  <sheetFormatPr defaultColWidth="25.7109375" defaultRowHeight="15" x14ac:dyDescent="0.25"/>
  <cols>
    <col min="1" max="1" width="50.42578125" style="10" customWidth="1"/>
    <col min="2" max="2" width="87.140625" style="10" customWidth="1"/>
    <col min="3" max="16384" width="25.7109375" style="10"/>
  </cols>
  <sheetData>
    <row r="1" spans="1:2" ht="15" customHeight="1" x14ac:dyDescent="0.25">
      <c r="A1" s="22" t="s">
        <v>58</v>
      </c>
      <c r="B1" s="22"/>
    </row>
    <row r="2" spans="1:2" ht="51" customHeight="1" x14ac:dyDescent="0.25">
      <c r="A2" s="22"/>
      <c r="B2" s="22"/>
    </row>
    <row r="4" spans="1:2" s="12" customFormat="1" ht="46.5" customHeight="1" x14ac:dyDescent="0.25">
      <c r="A4" s="11" t="s">
        <v>57</v>
      </c>
      <c r="B4" s="12" t="s">
        <v>59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A4E8-6B28-48DE-9F74-BEC6A7F9F044}">
  <dimension ref="A1:B38"/>
  <sheetViews>
    <sheetView topLeftCell="A3" workbookViewId="0">
      <selection activeCell="B18" sqref="A18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2" t="s">
        <v>10</v>
      </c>
      <c r="B1" s="20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 t="s">
        <v>71</v>
      </c>
      <c r="B17" s="18">
        <v>14</v>
      </c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  <row r="34" spans="1:2" x14ac:dyDescent="0.25">
      <c r="A34" s="17"/>
      <c r="B34" s="17"/>
    </row>
    <row r="35" spans="1:2" x14ac:dyDescent="0.25">
      <c r="A35" s="17"/>
      <c r="B35" s="17"/>
    </row>
    <row r="36" spans="1:2" x14ac:dyDescent="0.25">
      <c r="A36" s="17"/>
      <c r="B36" s="17"/>
    </row>
    <row r="37" spans="1:2" x14ac:dyDescent="0.25">
      <c r="A37" s="17"/>
      <c r="B37" s="17"/>
    </row>
    <row r="38" spans="1:2" x14ac:dyDescent="0.25">
      <c r="A38" s="17"/>
      <c r="B38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00D7-B8D4-4EC5-AB8C-C62729C3625E}">
  <dimension ref="A1:B33"/>
  <sheetViews>
    <sheetView topLeftCell="A3" workbookViewId="0">
      <selection activeCell="B18" sqref="A18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2" t="s">
        <v>27</v>
      </c>
      <c r="B1" s="20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 t="s">
        <v>71</v>
      </c>
      <c r="B17" s="18">
        <v>14</v>
      </c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FF5E-1156-43FC-81A8-18F28019B850}">
  <dimension ref="A1:B33"/>
  <sheetViews>
    <sheetView topLeftCell="A3" workbookViewId="0">
      <selection activeCell="B18" sqref="A18:B1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2" t="s">
        <v>28</v>
      </c>
      <c r="B1" s="20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 t="s">
        <v>61</v>
      </c>
      <c r="B7" s="17">
        <v>4</v>
      </c>
    </row>
    <row r="8" spans="1:2" x14ac:dyDescent="0.25">
      <c r="A8" s="17" t="s">
        <v>62</v>
      </c>
      <c r="B8" s="17">
        <v>5</v>
      </c>
    </row>
    <row r="9" spans="1:2" x14ac:dyDescent="0.25">
      <c r="A9" s="17" t="s">
        <v>63</v>
      </c>
      <c r="B9" s="17">
        <v>6</v>
      </c>
    </row>
    <row r="10" spans="1:2" x14ac:dyDescent="0.25">
      <c r="A10" s="17" t="s">
        <v>64</v>
      </c>
      <c r="B10" s="17">
        <v>7</v>
      </c>
    </row>
    <row r="11" spans="1:2" x14ac:dyDescent="0.25">
      <c r="A11" s="17" t="s">
        <v>65</v>
      </c>
      <c r="B11" s="17">
        <v>8</v>
      </c>
    </row>
    <row r="12" spans="1:2" x14ac:dyDescent="0.25">
      <c r="A12" s="17" t="s">
        <v>66</v>
      </c>
      <c r="B12" s="17">
        <v>9</v>
      </c>
    </row>
    <row r="13" spans="1:2" x14ac:dyDescent="0.25">
      <c r="A13" s="17" t="s">
        <v>67</v>
      </c>
      <c r="B13" s="17">
        <v>10</v>
      </c>
    </row>
    <row r="14" spans="1:2" x14ac:dyDescent="0.25">
      <c r="A14" s="17" t="s">
        <v>68</v>
      </c>
      <c r="B14" s="17">
        <v>11</v>
      </c>
    </row>
    <row r="15" spans="1:2" x14ac:dyDescent="0.25">
      <c r="A15" s="18" t="s">
        <v>69</v>
      </c>
      <c r="B15" s="18">
        <v>12</v>
      </c>
    </row>
    <row r="16" spans="1:2" x14ac:dyDescent="0.25">
      <c r="A16" s="18" t="s">
        <v>70</v>
      </c>
      <c r="B16" s="18">
        <v>13</v>
      </c>
    </row>
    <row r="17" spans="1:2" x14ac:dyDescent="0.25">
      <c r="A17" s="18" t="s">
        <v>71</v>
      </c>
      <c r="B17" s="18">
        <v>14</v>
      </c>
    </row>
    <row r="18" spans="1:2" x14ac:dyDescent="0.25">
      <c r="A18" s="18"/>
      <c r="B18" s="18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BIEU_DO</vt:lpstr>
      <vt:lpstr>THONG_KE_DU_LIEU</vt:lpstr>
      <vt:lpstr>THONG_KE_DU_LIEU_DIEN_MOI</vt:lpstr>
      <vt:lpstr>THONG_KE_DU_LIEU_MBA</vt:lpstr>
      <vt:lpstr>DO_LECH_DIEN_DUNG_GIUA_2_LAN_TN</vt:lpstr>
      <vt:lpstr>DANH_GIA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2021-11-12T06:40:05Z</dcterms:created>
  <dcterms:modified xsi:type="dcterms:W3CDTF">2021-11-30T01:45:03Z</dcterms:modified>
</cp:coreProperties>
</file>