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uonggiangle/Desktop/Template báo cáo/Template_May_Cat/"/>
    </mc:Choice>
  </mc:AlternateContent>
  <xr:revisionPtr revIDLastSave="0" documentId="13_ncr:1_{C7F73B4A-F68D-E844-81F8-75757745F8C5}" xr6:coauthVersionLast="46" xr6:coauthVersionMax="46" xr10:uidLastSave="{00000000-0000-0000-0000-000000000000}"/>
  <bookViews>
    <workbookView xWindow="0" yWindow="0" windowWidth="28800" windowHeight="18000" activeTab="1" xr2:uid="{CEAE3DED-32F6-B647-AD08-264537E820E9}"/>
  </bookViews>
  <sheets>
    <sheet name="Báo cáo điện trở tiếp xúc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E39" i="1"/>
  <c r="E38" i="1"/>
  <c r="E37" i="1"/>
  <c r="E36" i="1"/>
  <c r="E35" i="1"/>
  <c r="E34" i="1"/>
  <c r="D39" i="1"/>
  <c r="D38" i="1"/>
  <c r="D37" i="1"/>
  <c r="D36" i="1"/>
  <c r="D35" i="1"/>
  <c r="D34" i="1"/>
</calcChain>
</file>

<file path=xl/sharedStrings.xml><?xml version="1.0" encoding="utf-8"?>
<sst xmlns="http://schemas.openxmlformats.org/spreadsheetml/2006/main" count="141" uniqueCount="59">
  <si>
    <t>• Hình thức thể hiện: dạng bảng thống kê và biểu đồ</t>
  </si>
  <si>
    <t>• Lấy số liệu đầu vào tại hạng mục (6.2 - Đo điện trở cách điện)</t>
  </si>
  <si>
    <t>Pha A</t>
  </si>
  <si>
    <t>Pha C</t>
  </si>
  <si>
    <t>NGÀY LÀM 
THÍ NGHIỆM</t>
  </si>
  <si>
    <t>Pha B</t>
  </si>
  <si>
    <t>Lấy từ biên bản đầu vào</t>
  </si>
  <si>
    <t>BÁO CÁO ĐIỆN TRỞ TIẾP XÚC</t>
  </si>
  <si>
    <t>HẠNG MỤC
(Items)</t>
  </si>
  <si>
    <t>Pha A
(Phase A)</t>
  </si>
  <si>
    <t>Pha B
(Phase B)</t>
  </si>
  <si>
    <t>Pha C
(Phase C)</t>
  </si>
  <si>
    <t>Điện trở tiếp xúc
(Main contact resistance)
 (μΩ)*</t>
  </si>
  <si>
    <t>Buồng cắt 1</t>
  </si>
  <si>
    <t>Buồng cắt 2</t>
  </si>
  <si>
    <t>4) Báo cáo điện trở tiếp xúc</t>
  </si>
  <si>
    <t>4.1) Biểu đồ so sánh giữa các pha trong 1 lần thí nghiệm</t>
  </si>
  <si>
    <t>BẢNG ĐỒ SO SÁNH GIỮA CÁC PHA TRONG 1 NĂM</t>
  </si>
  <si>
    <t>PHA</t>
  </si>
  <si>
    <t>SỐ LIỆU</t>
  </si>
  <si>
    <t>4.2) Biểu đổ so sánh một pha qua các lần thí nghiệm</t>
  </si>
  <si>
    <t>BẢNG SỐ LIỆU SO SÁNH MỘT PHA QUA CÁC LẦN THÍ NGHIỆM</t>
  </si>
  <si>
    <t>HẠNG MỤC</t>
  </si>
  <si>
    <t>`</t>
  </si>
  <si>
    <t xml:space="preserve">4.3) Bảng đánh giá </t>
  </si>
  <si>
    <t>BẢNG ĐÁNH GIÁ</t>
  </si>
  <si>
    <t>Kiểu:</t>
  </si>
  <si>
    <t xml:space="preserve"> GL312F1/4031P </t>
  </si>
  <si>
    <t>Năm sán xuất:</t>
  </si>
  <si>
    <t>Dòng điện định
mức (A):</t>
  </si>
  <si>
    <t>Dòng ngắn mạch 
định mức (KA)</t>
  </si>
  <si>
    <t>Hãng sx:</t>
  </si>
  <si>
    <t>Nước sx:</t>
  </si>
  <si>
    <t>Loại chuyển động:</t>
  </si>
  <si>
    <t>Điện áp định mức (KV):</t>
  </si>
  <si>
    <t>GE</t>
  </si>
  <si>
    <t>India</t>
  </si>
  <si>
    <t>ĐƠN VỊ</t>
  </si>
  <si>
    <t>ĐẦU VÀO</t>
  </si>
  <si>
    <t>TIÊU CHUẨN</t>
  </si>
  <si>
    <t>KẾT QUẢ</t>
  </si>
  <si>
    <t>Điện trở tiếp xúc</t>
  </si>
  <si>
    <t>Cực tiểu</t>
  </si>
  <si>
    <t>Cực đại</t>
  </si>
  <si>
    <t>Lấy từ biên bản MC</t>
  </si>
  <si>
    <t>Đạt/ Không đạt/ Không
có thông tin</t>
  </si>
  <si>
    <t xml:space="preserve">3AP1FG  </t>
  </si>
  <si>
    <t>/</t>
  </si>
  <si>
    <t></t>
  </si>
  <si>
    <t>Siemens</t>
  </si>
  <si>
    <t>LTB145D1/B</t>
  </si>
  <si>
    <t>ABB</t>
  </si>
  <si>
    <t>China</t>
  </si>
  <si>
    <t>Ngày làm thí nghiệm</t>
  </si>
  <si>
    <t>Buồng</t>
  </si>
  <si>
    <t xml:space="preserve"> </t>
  </si>
  <si>
    <t>BIỀU ĐỒ SO SÁNH PHA A QUA CÁC LẦN THÍ NGHIỆM</t>
  </si>
  <si>
    <t>BIỀU ĐỒ SO SÁNH PHA B QUA CÁC LẦN THÍ NGHIỆM</t>
  </si>
  <si>
    <t>BIỀU ĐỒ SO SÁNH PHA C 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</si>
</sst>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2"/>
      <name val="Times New Roman"/>
      <family val="1"/>
    </font>
    <font>
      <sz val="12"/>
      <color theme="2"/>
      <name val="Times New Roman"/>
      <family val="1"/>
    </font>
    <font>
      <sz val="13.95"/>
      <color rgb="FF000000"/>
      <name val="Times New Roman"/>
      <family val="1"/>
    </font>
    <font>
      <b/>
      <sz val="12"/>
      <color theme="0"/>
      <name val="Times New Roman"/>
      <family val="1"/>
    </font>
    <font>
      <sz val="13.95"/>
      <color rgb="FF000000"/>
      <name val="Arial"/>
      <family val="2"/>
    </font>
    <font>
      <sz val="12"/>
      <color theme="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6" fillId="2" borderId="1" xfId="0" applyFont="1" applyFill="1" applyBorder="1" applyAlignment="1">
      <alignment horizontal="centerContinuous" vertical="center"/>
    </xf>
    <xf numFmtId="0" fontId="3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centerContinuous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Continuous" vertical="center" wrapText="1"/>
    </xf>
    <xf numFmtId="0" fontId="2" fillId="0" borderId="1" xfId="0" applyFont="1" applyBorder="1" applyAlignment="1">
      <alignment vertical="center" wrapText="1"/>
    </xf>
    <xf numFmtId="0" fontId="8" fillId="0" borderId="0" xfId="0" applyFont="1"/>
    <xf numFmtId="0" fontId="1" fillId="2" borderId="0" xfId="0" applyFont="1" applyFill="1" applyAlignment="1">
      <alignment horizontal="centerContinuous"/>
    </xf>
    <xf numFmtId="0" fontId="9" fillId="2" borderId="1" xfId="0" applyFont="1" applyFill="1" applyBorder="1" applyAlignment="1">
      <alignment horizontal="centerContinuous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Continuous" vertical="center"/>
    </xf>
    <xf numFmtId="0" fontId="1" fillId="0" borderId="0" xfId="0" applyFont="1" applyAlignment="1"/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 baseline="0"/>
              <a:t>BIỂU ĐỒ SO  SÁNH GIỮA CÁC PHA TRONG 1 NĂM   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'Báo cáo điện trở tiếp xúc'!$C$11</c:f>
              <c:strCache>
                <c:ptCount val="1"/>
                <c:pt idx="0">
                  <c:v>SỐ LIỆU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'Báo cáo điện trở tiếp xúc'!$B$12:$B$14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'Báo cáo điện trở tiếp xúc'!$C$12:$C$14</c:f>
              <c:numCache>
                <c:formatCode>General</c:formatCode>
                <c:ptCount val="3"/>
                <c:pt idx="0">
                  <c:v>40</c:v>
                </c:pt>
                <c:pt idx="1">
                  <c:v>68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A943-A385-8D9E1007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737311"/>
        <c:axId val="1400152175"/>
      </c:barChart>
      <c:catAx>
        <c:axId val="17307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400152175"/>
        <c:crosses val="autoZero"/>
        <c:auto val="1"/>
        <c:lblAlgn val="ctr"/>
        <c:lblOffset val="100"/>
        <c:noMultiLvlLbl val="0"/>
      </c:catAx>
      <c:valAx>
        <c:axId val="14001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173073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'Báo cáo điện trở tiếp xúc'!$D$33</c:f>
              <c:strCache>
                <c:ptCount val="1"/>
                <c:pt idx="0">
                  <c:v>Pha A
(Phase 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'Báo cáo điện trở tiếp xúc'!$B$34:$C$39</c:f>
              <c:multiLvlStrCache>
                <c:ptCount val="6"/>
                <c:lvl>
                  <c:pt idx="0">
                    <c:v>Buồng cắt 1</c:v>
                  </c:pt>
                  <c:pt idx="1">
                    <c:v>Buồng cắt 2</c:v>
                  </c:pt>
                  <c:pt idx="2">
                    <c:v>Buồng cắt 1</c:v>
                  </c:pt>
                  <c:pt idx="3">
                    <c:v>Buồng cắt 2</c:v>
                  </c:pt>
                  <c:pt idx="4">
                    <c:v>Buồng cắt 1</c:v>
                  </c:pt>
                  <c:pt idx="5">
                    <c:v>Buồng cắt 2</c:v>
                  </c:pt>
                </c:lvl>
                <c:lvl>
                  <c:pt idx="0">
                    <c:v>01/01/2021</c:v>
                  </c:pt>
                  <c:pt idx="2">
                    <c:v>21/02/2021</c:v>
                  </c:pt>
                  <c:pt idx="4">
                    <c:v>15/03/2021</c:v>
                  </c:pt>
                </c:lvl>
              </c:multiLvlStrCache>
            </c:multiLvlStrRef>
          </c:cat>
          <c:val>
            <c:numRef>
              <c:f>'Báo cáo điện trở tiếp xúc'!$D$34:$D$39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DC4B-AB82-1B107FBE3E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295008"/>
        <c:axId val="1887270496"/>
      </c:lineChart>
      <c:catAx>
        <c:axId val="18872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87270496"/>
        <c:crosses val="autoZero"/>
        <c:auto val="1"/>
        <c:lblAlgn val="ctr"/>
        <c:lblOffset val="100"/>
        <c:noMultiLvlLbl val="0"/>
      </c:catAx>
      <c:valAx>
        <c:axId val="1887270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72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'Báo cáo điện trở tiếp xúc'!$E$33</c:f>
              <c:strCache>
                <c:ptCount val="1"/>
                <c:pt idx="0">
                  <c:v>Pha B
(Phase B)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'Báo cáo điện trở tiếp xúc'!$B$34:$C$39</c:f>
              <c:multiLvlStrCache>
                <c:ptCount val="6"/>
                <c:lvl>
                  <c:pt idx="0">
                    <c:v>Buồng cắt 1</c:v>
                  </c:pt>
                  <c:pt idx="1">
                    <c:v>Buồng cắt 2</c:v>
                  </c:pt>
                  <c:pt idx="2">
                    <c:v>Buồng cắt 1</c:v>
                  </c:pt>
                  <c:pt idx="3">
                    <c:v>Buồng cắt 2</c:v>
                  </c:pt>
                  <c:pt idx="4">
                    <c:v>Buồng cắt 1</c:v>
                  </c:pt>
                  <c:pt idx="5">
                    <c:v>Buồng cắt 2</c:v>
                  </c:pt>
                </c:lvl>
                <c:lvl>
                  <c:pt idx="0">
                    <c:v>01/01/2021</c:v>
                  </c:pt>
                  <c:pt idx="2">
                    <c:v>21/02/2021</c:v>
                  </c:pt>
                  <c:pt idx="4">
                    <c:v>15/03/2021</c:v>
                  </c:pt>
                </c:lvl>
              </c:multiLvlStrCache>
            </c:multiLvlStrRef>
          </c:cat>
          <c:val>
            <c:numRef>
              <c:f>'Báo cáo điện trở tiếp xúc'!$E$34:$E$39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9-B54B-8F62-60636EC2C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8916288"/>
        <c:axId val="1909260064"/>
      </c:lineChart>
      <c:catAx>
        <c:axId val="1908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09260064"/>
        <c:crosses val="autoZero"/>
        <c:auto val="1"/>
        <c:lblAlgn val="ctr"/>
        <c:lblOffset val="100"/>
        <c:noMultiLvlLbl val="0"/>
      </c:catAx>
      <c:valAx>
        <c:axId val="1909260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8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'Báo cáo điện trở tiếp xúc'!$F$33</c:f>
              <c:strCache>
                <c:ptCount val="1"/>
                <c:pt idx="0">
                  <c:v>Pha C
(Phase C)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'Báo cáo điện trở tiếp xúc'!$B$34:$C$39</c:f>
              <c:multiLvlStrCache>
                <c:ptCount val="6"/>
                <c:lvl>
                  <c:pt idx="0">
                    <c:v>Buồng cắt 1</c:v>
                  </c:pt>
                  <c:pt idx="1">
                    <c:v>Buồng cắt 2</c:v>
                  </c:pt>
                  <c:pt idx="2">
                    <c:v>Buồng cắt 1</c:v>
                  </c:pt>
                  <c:pt idx="3">
                    <c:v>Buồng cắt 2</c:v>
                  </c:pt>
                  <c:pt idx="4">
                    <c:v>Buồng cắt 1</c:v>
                  </c:pt>
                  <c:pt idx="5">
                    <c:v>Buồng cắt 2</c:v>
                  </c:pt>
                </c:lvl>
                <c:lvl>
                  <c:pt idx="0">
                    <c:v>01/01/2021</c:v>
                  </c:pt>
                  <c:pt idx="2">
                    <c:v>21/02/2021</c:v>
                  </c:pt>
                  <c:pt idx="4">
                    <c:v>15/03/2021</c:v>
                  </c:pt>
                </c:lvl>
              </c:multiLvlStrCache>
            </c:multiLvlStrRef>
          </c:cat>
          <c:val>
            <c:numRef>
              <c:f>'Báo cáo điện trở tiếp xúc'!$F$34:$F$39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4-104F-9BBE-51ED6F949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1928992"/>
        <c:axId val="1919331008"/>
      </c:lineChart>
      <c:catAx>
        <c:axId val="1851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919331008"/>
        <c:crosses val="autoZero"/>
        <c:auto val="1"/>
        <c:lblAlgn val="ctr"/>
        <c:lblOffset val="100"/>
        <c:noMultiLvlLbl val="0"/>
      </c:catAx>
      <c:valAx>
        <c:axId val="1919331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519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1578742</xdr:colOff>
      <xdr:row>16</xdr:row>
      <xdr:rowOff>7883</xdr:rowOff>
    </xdr:from>
    <xdr:to>
      <xdr:col>4</xdr:col>
      <xdr:colOff>1576552</xdr:colOff>
      <xdr:row>25</xdr:row>
      <xdr:rowOff>367862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55723-CDC3-AA41-86D0-BD0457E58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7664</xdr:colOff>
      <xdr:row>42</xdr:row>
      <xdr:rowOff>18831</xdr:rowOff>
    </xdr:from>
    <xdr:to>
      <xdr:col>4</xdr:col>
      <xdr:colOff>1576551</xdr:colOff>
      <xdr:row>51</xdr:row>
      <xdr:rowOff>368956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E9045-ACDD-C240-9192-F04A8C87A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1573268</xdr:colOff>
      <xdr:row>56</xdr:row>
      <xdr:rowOff>7882</xdr:rowOff>
    </xdr:from>
    <xdr:to>
      <xdr:col>4</xdr:col>
      <xdr:colOff>1576552</xdr:colOff>
      <xdr:row>65</xdr:row>
      <xdr:rowOff>371145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DC86CB-1055-294C-B75B-26F40FCBE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1573267</xdr:colOff>
      <xdr:row>70</xdr:row>
      <xdr:rowOff>7881</xdr:rowOff>
    </xdr:from>
    <xdr:to>
      <xdr:col>4</xdr:col>
      <xdr:colOff>1578379</xdr:colOff>
      <xdr:row>79</xdr:row>
      <xdr:rowOff>372241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34E999-91E9-F643-BD82-338C5D4A9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9940-7A58-7D4C-8257-3C0D09D273F9}">
  <sheetPr codeName="Sheet4"/>
  <dimension ref="A1:H150"/>
  <sheetViews>
    <sheetView topLeftCell="A99" zoomScale="116" zoomScaleNormal="131" workbookViewId="0">
      <selection activeCell="D109" sqref="D109"/>
    </sheetView>
  </sheetViews>
  <sheetFormatPr baseColWidth="10" defaultColWidth="0" defaultRowHeight="30" customHeight="1" zeroHeight="1" x14ac:dyDescent="0.2"/>
  <cols>
    <col min="1" max="8" width="20.83203125" style="1" customWidth="1"/>
    <col min="9" max="16384" width="20.83203125" style="1" hidden="1"/>
  </cols>
  <sheetData>
    <row r="1" spans="2:7" ht="30" customHeight="1" x14ac:dyDescent="0.2"/>
    <row r="2" spans="2:7" ht="30" customHeight="1" x14ac:dyDescent="0.2">
      <c r="B2" s="9" t="s">
        <v>7</v>
      </c>
      <c r="C2" s="10"/>
      <c r="D2" s="10"/>
      <c r="E2" s="10"/>
      <c r="F2" s="10"/>
      <c r="G2" s="10"/>
    </row>
    <row r="3" spans="2:7" ht="30" customHeight="1" x14ac:dyDescent="0.2"/>
    <row r="4" spans="2:7" ht="30" customHeight="1" x14ac:dyDescent="0.2"/>
    <row r="5" spans="2:7" ht="30" customHeight="1" x14ac:dyDescent="0.2">
      <c r="B5" s="4" t="s">
        <v>15</v>
      </c>
    </row>
    <row r="6" spans="2:7" ht="30" customHeight="1" x14ac:dyDescent="0.2"/>
    <row r="7" spans="2:7" ht="30" customHeight="1" x14ac:dyDescent="0.2">
      <c r="B7" s="4" t="s">
        <v>16</v>
      </c>
    </row>
    <row r="8" spans="2:7" ht="30" customHeight="1" x14ac:dyDescent="0.2"/>
    <row r="9" spans="2:7" ht="30" customHeight="1" x14ac:dyDescent="0.2">
      <c r="B9" s="3" t="s">
        <v>17</v>
      </c>
      <c r="C9" s="3"/>
      <c r="D9" s="3"/>
    </row>
    <row r="10" spans="2:7" ht="30" customHeight="1" x14ac:dyDescent="0.2"/>
    <row r="11" spans="2:7" ht="40" customHeight="1" x14ac:dyDescent="0.2">
      <c r="B11" s="6" t="s">
        <v>18</v>
      </c>
      <c r="C11" s="5" t="s">
        <v>19</v>
      </c>
    </row>
    <row r="12" spans="2:7" ht="30" customHeight="1" x14ac:dyDescent="0.2">
      <c r="B12" s="12" t="s">
        <v>2</v>
      </c>
      <c r="C12" s="12">
        <v>40</v>
      </c>
    </row>
    <row r="13" spans="2:7" ht="30" customHeight="1" x14ac:dyDescent="0.2">
      <c r="B13" s="12" t="s">
        <v>5</v>
      </c>
      <c r="C13" s="12">
        <v>68</v>
      </c>
    </row>
    <row r="14" spans="2:7" ht="30" customHeight="1" x14ac:dyDescent="0.2">
      <c r="B14" s="12" t="s">
        <v>3</v>
      </c>
      <c r="C14" s="12">
        <v>57</v>
      </c>
    </row>
    <row r="15" spans="2:7" ht="30" customHeight="1" x14ac:dyDescent="0.2"/>
    <row r="16" spans="2:7" ht="30" customHeight="1" x14ac:dyDescent="0.2"/>
    <row r="17" spans="2:5" ht="30" customHeight="1" x14ac:dyDescent="0.2"/>
    <row r="18" spans="2:5" ht="30" customHeight="1" x14ac:dyDescent="0.2"/>
    <row r="19" spans="2:5" ht="30" customHeight="1" x14ac:dyDescent="0.2"/>
    <row r="20" spans="2:5" ht="30" customHeight="1" x14ac:dyDescent="0.2"/>
    <row r="21" spans="2:5" ht="30" customHeight="1" x14ac:dyDescent="0.2"/>
    <row r="22" spans="2:5" ht="30" customHeight="1" x14ac:dyDescent="0.2"/>
    <row r="23" spans="2:5" ht="30" customHeight="1" x14ac:dyDescent="0.2"/>
    <row r="24" spans="2:5" ht="30" customHeight="1" x14ac:dyDescent="0.2"/>
    <row r="25" spans="2:5" ht="30" customHeight="1" x14ac:dyDescent="0.2"/>
    <row r="26" spans="2:5" ht="30" customHeight="1" x14ac:dyDescent="0.2"/>
    <row r="27" spans="2:5" ht="30" customHeight="1" x14ac:dyDescent="0.2"/>
    <row r="28" spans="2:5" ht="30" customHeight="1" x14ac:dyDescent="0.2"/>
    <row r="29" spans="2:5" ht="30" customHeight="1" x14ac:dyDescent="0.2">
      <c r="B29" s="2" t="s">
        <v>20</v>
      </c>
    </row>
    <row r="30" spans="2:5" ht="30" customHeight="1" x14ac:dyDescent="0.2"/>
    <row r="31" spans="2:5" ht="30" customHeight="1" x14ac:dyDescent="0.2">
      <c r="B31" s="7" t="s">
        <v>21</v>
      </c>
      <c r="C31" s="7"/>
      <c r="D31" s="7"/>
      <c r="E31" s="7"/>
    </row>
    <row r="32" spans="2:5" ht="30" customHeight="1" x14ac:dyDescent="0.2"/>
    <row r="33" spans="2:7" ht="50" customHeight="1" x14ac:dyDescent="0.2">
      <c r="B33" s="6" t="s">
        <v>53</v>
      </c>
      <c r="C33" s="6" t="s">
        <v>54</v>
      </c>
      <c r="D33" s="5" t="s">
        <v>9</v>
      </c>
      <c r="E33" s="5" t="s">
        <v>10</v>
      </c>
      <c r="F33" s="5" t="s">
        <v>11</v>
      </c>
    </row>
    <row r="34" spans="2:7" ht="50" customHeight="1" x14ac:dyDescent="0.2">
      <c r="B34" s="34">
        <v>44197</v>
      </c>
      <c r="C34" s="27" t="s">
        <v>13</v>
      </c>
      <c r="D34" s="15" t="str">
        <f>Data!E13</f>
        <v>Lấy từ biên bản đầu vào</v>
      </c>
      <c r="E34" s="15" t="str">
        <f>Data!F13</f>
        <v>Lấy từ biên bản đầu vào</v>
      </c>
      <c r="F34" s="15" t="str">
        <f>Data!G13</f>
        <v>Lấy từ biên bản đầu vào</v>
      </c>
    </row>
    <row r="35" spans="2:7" ht="50" customHeight="1" x14ac:dyDescent="0.2">
      <c r="B35" s="35"/>
      <c r="C35" s="27" t="s">
        <v>14</v>
      </c>
      <c r="D35" s="15" t="str">
        <f>Data!E14</f>
        <v>Lấy từ biên bản đầu vào</v>
      </c>
      <c r="E35" s="15" t="str">
        <f>Data!F14</f>
        <v>Lấy từ biên bản đầu vào</v>
      </c>
      <c r="F35" s="15" t="str">
        <f>Data!G14</f>
        <v>Lấy từ biên bản đầu vào</v>
      </c>
    </row>
    <row r="36" spans="2:7" ht="50" customHeight="1" x14ac:dyDescent="0.2">
      <c r="B36" s="34">
        <v>44248</v>
      </c>
      <c r="C36" s="27" t="s">
        <v>13</v>
      </c>
      <c r="D36" s="15" t="str">
        <f>Data!E15</f>
        <v>Lấy từ biên bản đầu vào</v>
      </c>
      <c r="E36" s="15" t="str">
        <f>Data!F15</f>
        <v>Lấy từ biên bản đầu vào</v>
      </c>
      <c r="F36" s="15" t="str">
        <f>Data!G15</f>
        <v>Lấy từ biên bản đầu vào</v>
      </c>
    </row>
    <row r="37" spans="2:7" ht="50" customHeight="1" x14ac:dyDescent="0.2">
      <c r="B37" s="35"/>
      <c r="C37" s="27" t="s">
        <v>14</v>
      </c>
      <c r="D37" s="15" t="str">
        <f>Data!E16</f>
        <v>Lấy từ biên bản đầu vào</v>
      </c>
      <c r="E37" s="15" t="str">
        <f>Data!F16</f>
        <v>Lấy từ biên bản đầu vào</v>
      </c>
      <c r="F37" s="15" t="str">
        <f>Data!G16</f>
        <v>Lấy từ biên bản đầu vào</v>
      </c>
    </row>
    <row r="38" spans="2:7" ht="50" customHeight="1" x14ac:dyDescent="0.2">
      <c r="B38" s="36">
        <v>44270</v>
      </c>
      <c r="C38" s="27" t="s">
        <v>13</v>
      </c>
      <c r="D38" s="26" t="str">
        <f>Data!E17</f>
        <v>Lấy từ biên bản đầu vào</v>
      </c>
      <c r="E38" s="26" t="str">
        <f>Data!F17</f>
        <v>Lấy từ biên bản đầu vào</v>
      </c>
      <c r="F38" s="26" t="str">
        <f>Data!G17</f>
        <v>Lấy từ biên bản đầu vào</v>
      </c>
    </row>
    <row r="39" spans="2:7" ht="50" customHeight="1" x14ac:dyDescent="0.2">
      <c r="B39" s="37"/>
      <c r="C39" s="27" t="s">
        <v>14</v>
      </c>
      <c r="D39" s="15" t="str">
        <f>Data!E18</f>
        <v>Lấy từ biên bản đầu vào</v>
      </c>
      <c r="E39" s="15" t="str">
        <f>Data!F18</f>
        <v>Lấy từ biên bản đầu vào</v>
      </c>
      <c r="F39" s="15" t="str">
        <f>Data!G18</f>
        <v>Lấy từ biên bản đầu vào</v>
      </c>
    </row>
    <row r="40" spans="2:7" ht="30" customHeight="1" x14ac:dyDescent="0.2"/>
    <row r="41" spans="2:7" ht="30" customHeight="1" x14ac:dyDescent="0.2">
      <c r="B41" s="29" t="s">
        <v>56</v>
      </c>
      <c r="C41" s="28"/>
      <c r="D41" s="28"/>
      <c r="E41" s="28"/>
      <c r="F41" s="30"/>
    </row>
    <row r="42" spans="2:7" ht="30" customHeight="1" x14ac:dyDescent="0.2">
      <c r="C42" s="1" t="s">
        <v>55</v>
      </c>
    </row>
    <row r="43" spans="2:7" ht="30" customHeight="1" x14ac:dyDescent="0.2">
      <c r="G43" s="1" t="s">
        <v>23</v>
      </c>
    </row>
    <row r="44" spans="2:7" ht="30" customHeight="1" x14ac:dyDescent="0.2"/>
    <row r="45" spans="2:7" ht="30" customHeight="1" x14ac:dyDescent="0.2"/>
    <row r="46" spans="2:7" ht="30" customHeight="1" x14ac:dyDescent="0.2"/>
    <row r="47" spans="2:7" ht="30" customHeight="1" x14ac:dyDescent="0.2"/>
    <row r="48" spans="2:7" ht="30" customHeight="1" x14ac:dyDescent="0.2"/>
    <row r="49" spans="2:5" ht="30" customHeight="1" x14ac:dyDescent="0.2"/>
    <row r="50" spans="2:5" ht="30" customHeight="1" x14ac:dyDescent="0.2"/>
    <row r="51" spans="2:5" ht="30" customHeight="1" x14ac:dyDescent="0.2"/>
    <row r="52" spans="2:5" ht="30" customHeight="1" x14ac:dyDescent="0.2"/>
    <row r="53" spans="2:5" ht="30" customHeight="1" x14ac:dyDescent="0.2"/>
    <row r="54" spans="2:5" ht="30" customHeight="1" x14ac:dyDescent="0.2"/>
    <row r="55" spans="2:5" ht="30" customHeight="1" x14ac:dyDescent="0.2">
      <c r="B55" s="29" t="s">
        <v>57</v>
      </c>
      <c r="C55" s="28"/>
      <c r="D55" s="28"/>
      <c r="E55" s="28"/>
    </row>
    <row r="56" spans="2:5" ht="30" customHeight="1" x14ac:dyDescent="0.2"/>
    <row r="57" spans="2:5" ht="30" customHeight="1" x14ac:dyDescent="0.2"/>
    <row r="58" spans="2:5" ht="30" customHeight="1" x14ac:dyDescent="0.2"/>
    <row r="59" spans="2:5" ht="30" customHeight="1" x14ac:dyDescent="0.2"/>
    <row r="60" spans="2:5" ht="30" customHeight="1" x14ac:dyDescent="0.2"/>
    <row r="61" spans="2:5" ht="30" customHeight="1" x14ac:dyDescent="0.2"/>
    <row r="62" spans="2:5" ht="30" customHeight="1" x14ac:dyDescent="0.2"/>
    <row r="63" spans="2:5" ht="30" customHeight="1" x14ac:dyDescent="0.2"/>
    <row r="64" spans="2:5" ht="30" customHeight="1" x14ac:dyDescent="0.2"/>
    <row r="65" spans="2:5" ht="30" customHeight="1" x14ac:dyDescent="0.2"/>
    <row r="66" spans="2:5" ht="30" customHeight="1" x14ac:dyDescent="0.2"/>
    <row r="67" spans="2:5" ht="30" customHeight="1" x14ac:dyDescent="0.2"/>
    <row r="68" spans="2:5" ht="30" customHeight="1" x14ac:dyDescent="0.2"/>
    <row r="69" spans="2:5" ht="30" customHeight="1" x14ac:dyDescent="0.2">
      <c r="B69" s="29" t="s">
        <v>58</v>
      </c>
      <c r="C69" s="28"/>
      <c r="D69" s="28"/>
      <c r="E69" s="28"/>
    </row>
    <row r="70" spans="2:5" ht="30" customHeight="1" x14ac:dyDescent="0.2"/>
    <row r="71" spans="2:5" ht="30" customHeight="1" x14ac:dyDescent="0.2"/>
    <row r="72" spans="2:5" ht="30" customHeight="1" x14ac:dyDescent="0.2"/>
    <row r="73" spans="2:5" ht="30" customHeight="1" x14ac:dyDescent="0.2"/>
    <row r="74" spans="2:5" ht="30" customHeight="1" x14ac:dyDescent="0.2"/>
    <row r="75" spans="2:5" ht="30" customHeight="1" x14ac:dyDescent="0.2"/>
    <row r="76" spans="2:5" ht="30" customHeight="1" x14ac:dyDescent="0.2"/>
    <row r="77" spans="2:5" ht="30" customHeight="1" x14ac:dyDescent="0.2"/>
    <row r="78" spans="2:5" ht="30" customHeight="1" x14ac:dyDescent="0.2"/>
    <row r="79" spans="2:5" ht="30" customHeight="1" x14ac:dyDescent="0.2"/>
    <row r="80" spans="2:5" ht="30" customHeight="1" x14ac:dyDescent="0.2"/>
    <row r="81" spans="2:7" ht="30" customHeight="1" x14ac:dyDescent="0.2"/>
    <row r="82" spans="2:7" ht="30" customHeight="1" x14ac:dyDescent="0.2"/>
    <row r="83" spans="2:7" ht="30" customHeight="1" x14ac:dyDescent="0.2">
      <c r="B83" s="2" t="s">
        <v>24</v>
      </c>
    </row>
    <row r="84" spans="2:7" ht="30" customHeight="1" x14ac:dyDescent="0.2">
      <c r="B84" s="2"/>
    </row>
    <row r="85" spans="2:7" ht="30" customHeight="1" x14ac:dyDescent="0.2">
      <c r="B85" s="2" t="s">
        <v>26</v>
      </c>
      <c r="C85" s="21" t="s">
        <v>27</v>
      </c>
      <c r="E85" s="2" t="s">
        <v>31</v>
      </c>
      <c r="F85" s="22" t="s">
        <v>35</v>
      </c>
    </row>
    <row r="86" spans="2:7" ht="30" customHeight="1" x14ac:dyDescent="0.2">
      <c r="B86" s="2" t="s">
        <v>28</v>
      </c>
      <c r="C86" s="21">
        <v>2018</v>
      </c>
      <c r="E86" s="2" t="s">
        <v>32</v>
      </c>
      <c r="F86" s="22" t="s">
        <v>36</v>
      </c>
    </row>
    <row r="87" spans="2:7" ht="40" customHeight="1" x14ac:dyDescent="0.2">
      <c r="B87" s="23" t="s">
        <v>29</v>
      </c>
      <c r="C87" s="21">
        <v>3150</v>
      </c>
      <c r="E87" s="2" t="s">
        <v>34</v>
      </c>
      <c r="F87" s="22">
        <v>145</v>
      </c>
    </row>
    <row r="88" spans="2:7" ht="40" customHeight="1" x14ac:dyDescent="0.2">
      <c r="B88" s="23" t="s">
        <v>30</v>
      </c>
      <c r="C88" s="21">
        <v>40</v>
      </c>
      <c r="E88" s="2" t="s">
        <v>33</v>
      </c>
      <c r="F88" s="22"/>
    </row>
    <row r="89" spans="2:7" ht="30" customHeight="1" x14ac:dyDescent="0.2">
      <c r="C89" s="16"/>
    </row>
    <row r="90" spans="2:7" ht="30" customHeight="1" x14ac:dyDescent="0.2">
      <c r="B90" s="7" t="s">
        <v>25</v>
      </c>
      <c r="C90" s="7"/>
      <c r="D90" s="7"/>
      <c r="E90" s="7"/>
    </row>
    <row r="91" spans="2:7" ht="30" customHeight="1" x14ac:dyDescent="0.2"/>
    <row r="92" spans="2:7" ht="40" customHeight="1" x14ac:dyDescent="0.2">
      <c r="B92" s="31" t="s">
        <v>22</v>
      </c>
      <c r="C92" s="31" t="s">
        <v>37</v>
      </c>
      <c r="D92" s="31" t="s">
        <v>38</v>
      </c>
      <c r="E92" s="18" t="s">
        <v>39</v>
      </c>
      <c r="F92" s="17"/>
      <c r="G92" s="33" t="s">
        <v>40</v>
      </c>
    </row>
    <row r="93" spans="2:7" ht="40" customHeight="1" x14ac:dyDescent="0.2">
      <c r="B93" s="32"/>
      <c r="C93" s="32"/>
      <c r="D93" s="32"/>
      <c r="E93" s="24" t="s">
        <v>42</v>
      </c>
      <c r="F93" s="25" t="s">
        <v>43</v>
      </c>
      <c r="G93" s="33"/>
    </row>
    <row r="94" spans="2:7" ht="60" customHeight="1" x14ac:dyDescent="0.2">
      <c r="B94" s="11" t="s">
        <v>41</v>
      </c>
      <c r="C94" s="20" t="s">
        <v>48</v>
      </c>
      <c r="D94" s="11" t="s">
        <v>44</v>
      </c>
      <c r="E94" s="11" t="s">
        <v>47</v>
      </c>
      <c r="F94" s="19">
        <v>40</v>
      </c>
      <c r="G94" s="11" t="s">
        <v>45</v>
      </c>
    </row>
    <row r="95" spans="2:7" ht="30" customHeight="1" x14ac:dyDescent="0.2"/>
    <row r="96" spans="2:7" ht="30" customHeight="1" x14ac:dyDescent="0.2"/>
    <row r="97" spans="2:7" ht="30" customHeight="1" x14ac:dyDescent="0.2">
      <c r="B97" s="2" t="s">
        <v>26</v>
      </c>
      <c r="C97" s="21" t="s">
        <v>46</v>
      </c>
      <c r="E97" s="2" t="s">
        <v>31</v>
      </c>
      <c r="F97" s="21" t="s">
        <v>49</v>
      </c>
    </row>
    <row r="98" spans="2:7" ht="30" customHeight="1" x14ac:dyDescent="0.2">
      <c r="B98" s="2" t="s">
        <v>28</v>
      </c>
      <c r="C98" s="21">
        <v>2019</v>
      </c>
      <c r="E98" s="2" t="s">
        <v>32</v>
      </c>
      <c r="F98" s="22" t="s">
        <v>36</v>
      </c>
    </row>
    <row r="99" spans="2:7" ht="30" customHeight="1" x14ac:dyDescent="0.2">
      <c r="B99" s="23" t="s">
        <v>29</v>
      </c>
      <c r="C99" s="21">
        <v>3150</v>
      </c>
      <c r="E99" s="2" t="s">
        <v>34</v>
      </c>
      <c r="F99" s="22">
        <v>145</v>
      </c>
    </row>
    <row r="100" spans="2:7" ht="30" customHeight="1" x14ac:dyDescent="0.2">
      <c r="B100" s="23" t="s">
        <v>30</v>
      </c>
      <c r="C100" s="21">
        <v>40</v>
      </c>
      <c r="E100" s="2" t="s">
        <v>33</v>
      </c>
      <c r="F100" s="22"/>
    </row>
    <row r="101" spans="2:7" ht="30" customHeight="1" x14ac:dyDescent="0.2">
      <c r="C101" s="16"/>
    </row>
    <row r="102" spans="2:7" ht="30" customHeight="1" x14ac:dyDescent="0.2">
      <c r="B102" s="7" t="s">
        <v>25</v>
      </c>
      <c r="C102" s="7"/>
      <c r="D102" s="7"/>
      <c r="E102" s="7"/>
    </row>
    <row r="103" spans="2:7" ht="30" customHeight="1" x14ac:dyDescent="0.2"/>
    <row r="104" spans="2:7" ht="30" customHeight="1" x14ac:dyDescent="0.2">
      <c r="B104" s="31" t="s">
        <v>22</v>
      </c>
      <c r="C104" s="31" t="s">
        <v>37</v>
      </c>
      <c r="D104" s="31" t="s">
        <v>38</v>
      </c>
      <c r="E104" s="18" t="s">
        <v>39</v>
      </c>
      <c r="F104" s="17"/>
      <c r="G104" s="33" t="s">
        <v>40</v>
      </c>
    </row>
    <row r="105" spans="2:7" ht="30" customHeight="1" x14ac:dyDescent="0.2">
      <c r="B105" s="32"/>
      <c r="C105" s="32"/>
      <c r="D105" s="32"/>
      <c r="E105" s="24" t="s">
        <v>42</v>
      </c>
      <c r="F105" s="25" t="s">
        <v>43</v>
      </c>
      <c r="G105" s="33"/>
    </row>
    <row r="106" spans="2:7" ht="60" customHeight="1" x14ac:dyDescent="0.2">
      <c r="B106" s="11" t="s">
        <v>41</v>
      </c>
      <c r="C106" s="20" t="s">
        <v>48</v>
      </c>
      <c r="D106" s="11" t="s">
        <v>44</v>
      </c>
      <c r="E106" s="11" t="s">
        <v>47</v>
      </c>
      <c r="F106" s="19">
        <v>29</v>
      </c>
      <c r="G106" s="11" t="s">
        <v>45</v>
      </c>
    </row>
    <row r="107" spans="2:7" ht="30" customHeight="1" x14ac:dyDescent="0.2"/>
    <row r="108" spans="2:7" ht="30" customHeight="1" x14ac:dyDescent="0.2"/>
    <row r="109" spans="2:7" ht="30" customHeight="1" x14ac:dyDescent="0.2">
      <c r="B109" s="2" t="s">
        <v>26</v>
      </c>
      <c r="C109" s="21" t="s">
        <v>50</v>
      </c>
      <c r="E109" s="2" t="s">
        <v>31</v>
      </c>
      <c r="F109" s="21" t="s">
        <v>51</v>
      </c>
    </row>
    <row r="110" spans="2:7" ht="30" customHeight="1" x14ac:dyDescent="0.2">
      <c r="B110" s="2" t="s">
        <v>28</v>
      </c>
      <c r="C110" s="21">
        <v>2019</v>
      </c>
      <c r="E110" s="2" t="s">
        <v>32</v>
      </c>
      <c r="F110" s="21" t="s">
        <v>52</v>
      </c>
    </row>
    <row r="111" spans="2:7" ht="30" customHeight="1" x14ac:dyDescent="0.2">
      <c r="B111" s="23" t="s">
        <v>29</v>
      </c>
      <c r="C111" s="21">
        <v>3150</v>
      </c>
      <c r="E111" s="2" t="s">
        <v>34</v>
      </c>
      <c r="F111" s="22">
        <v>145</v>
      </c>
    </row>
    <row r="112" spans="2:7" ht="30" customHeight="1" x14ac:dyDescent="0.2">
      <c r="B112" s="23" t="s">
        <v>30</v>
      </c>
      <c r="C112" s="21">
        <v>40</v>
      </c>
      <c r="E112" s="2" t="s">
        <v>33</v>
      </c>
      <c r="F112" s="22"/>
    </row>
    <row r="113" spans="2:7" ht="30" customHeight="1" x14ac:dyDescent="0.2">
      <c r="C113" s="16"/>
    </row>
    <row r="114" spans="2:7" ht="30" customHeight="1" x14ac:dyDescent="0.2">
      <c r="B114" s="7" t="s">
        <v>25</v>
      </c>
      <c r="C114" s="7"/>
      <c r="D114" s="7"/>
      <c r="E114" s="7"/>
    </row>
    <row r="115" spans="2:7" ht="30" customHeight="1" x14ac:dyDescent="0.2"/>
    <row r="116" spans="2:7" ht="30" customHeight="1" x14ac:dyDescent="0.2">
      <c r="B116" s="31" t="s">
        <v>22</v>
      </c>
      <c r="C116" s="31" t="s">
        <v>37</v>
      </c>
      <c r="D116" s="31" t="s">
        <v>38</v>
      </c>
      <c r="E116" s="18" t="s">
        <v>39</v>
      </c>
      <c r="F116" s="17"/>
      <c r="G116" s="33" t="s">
        <v>40</v>
      </c>
    </row>
    <row r="117" spans="2:7" ht="30" customHeight="1" x14ac:dyDescent="0.2">
      <c r="B117" s="32"/>
      <c r="C117" s="32"/>
      <c r="D117" s="32"/>
      <c r="E117" s="24" t="s">
        <v>42</v>
      </c>
      <c r="F117" s="25" t="s">
        <v>43</v>
      </c>
      <c r="G117" s="33"/>
    </row>
    <row r="118" spans="2:7" ht="30" customHeight="1" x14ac:dyDescent="0.2">
      <c r="B118" s="11" t="s">
        <v>41</v>
      </c>
      <c r="C118" s="20" t="s">
        <v>48</v>
      </c>
      <c r="D118" s="11" t="s">
        <v>44</v>
      </c>
      <c r="E118" s="11" t="s">
        <v>47</v>
      </c>
      <c r="F118" s="19" t="s">
        <v>47</v>
      </c>
      <c r="G118" s="11" t="s">
        <v>45</v>
      </c>
    </row>
    <row r="119" spans="2:7" ht="30" customHeight="1" x14ac:dyDescent="0.2"/>
    <row r="120" spans="2:7" ht="30" customHeight="1" x14ac:dyDescent="0.2"/>
    <row r="121" spans="2:7" ht="30" customHeight="1" x14ac:dyDescent="0.2"/>
    <row r="122" spans="2:7" ht="30" customHeight="1" x14ac:dyDescent="0.2"/>
    <row r="123" spans="2:7" ht="30" customHeight="1" x14ac:dyDescent="0.2"/>
    <row r="124" spans="2:7" ht="30" customHeight="1" x14ac:dyDescent="0.2"/>
    <row r="125" spans="2:7" ht="30" customHeight="1" x14ac:dyDescent="0.2"/>
    <row r="126" spans="2:7" ht="30" customHeight="1" x14ac:dyDescent="0.2"/>
    <row r="127" spans="2:7" ht="30" customHeight="1" x14ac:dyDescent="0.2"/>
    <row r="128" spans="2:7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</sheetData>
  <mergeCells count="15">
    <mergeCell ref="B34:B35"/>
    <mergeCell ref="B36:B37"/>
    <mergeCell ref="B38:B39"/>
    <mergeCell ref="D116:D117"/>
    <mergeCell ref="G116:G117"/>
    <mergeCell ref="G92:G93"/>
    <mergeCell ref="B92:B93"/>
    <mergeCell ref="C92:C93"/>
    <mergeCell ref="D92:D93"/>
    <mergeCell ref="B104:B105"/>
    <mergeCell ref="C104:C105"/>
    <mergeCell ref="D104:D105"/>
    <mergeCell ref="G104:G105"/>
    <mergeCell ref="B116:B117"/>
    <mergeCell ref="C116:C1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C6E3-BDE8-714A-A545-B4F80A939042}">
  <dimension ref="A1:G18"/>
  <sheetViews>
    <sheetView tabSelected="1" topLeftCell="A6" zoomScale="87" workbookViewId="0">
      <selection activeCell="D16" sqref="D16"/>
    </sheetView>
  </sheetViews>
  <sheetFormatPr baseColWidth="10" defaultRowHeight="16" x14ac:dyDescent="0.2"/>
  <cols>
    <col min="1" max="1" width="10.83203125" customWidth="1"/>
    <col min="2" max="8" width="30.8320312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ht="18" x14ac:dyDescent="0.2">
      <c r="A2" s="1"/>
      <c r="B2" s="9" t="s">
        <v>7</v>
      </c>
      <c r="C2" s="10"/>
      <c r="D2" s="10"/>
      <c r="E2" s="10"/>
      <c r="F2" s="10"/>
      <c r="G2" s="10"/>
    </row>
    <row r="3" spans="1:7" x14ac:dyDescent="0.2">
      <c r="A3" s="1"/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ht="17" x14ac:dyDescent="0.2">
      <c r="A5" s="1"/>
      <c r="B5" s="4" t="s">
        <v>15</v>
      </c>
      <c r="C5" s="1"/>
      <c r="D5" s="1"/>
      <c r="E5" s="1"/>
      <c r="F5" s="1"/>
      <c r="G5" s="1"/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/>
      <c r="B7" s="1" t="s">
        <v>0</v>
      </c>
      <c r="C7" s="1"/>
      <c r="D7" s="1"/>
      <c r="E7" s="1"/>
      <c r="F7" s="1"/>
      <c r="G7" s="1"/>
    </row>
    <row r="8" spans="1:7" x14ac:dyDescent="0.2">
      <c r="A8" s="1"/>
      <c r="B8" s="1" t="s">
        <v>1</v>
      </c>
      <c r="C8" s="1"/>
      <c r="D8" s="1"/>
      <c r="E8" s="1"/>
      <c r="F8" s="1"/>
      <c r="G8" s="1"/>
    </row>
    <row r="9" spans="1:7" x14ac:dyDescent="0.2">
      <c r="A9" s="1"/>
      <c r="B9" s="1"/>
      <c r="C9" s="1"/>
      <c r="D9" s="1"/>
      <c r="E9" s="1"/>
      <c r="F9" s="1"/>
      <c r="G9" s="1"/>
    </row>
    <row r="10" spans="1:7" x14ac:dyDescent="0.2">
      <c r="A10" s="1"/>
      <c r="B10" s="7" t="s">
        <v>7</v>
      </c>
      <c r="C10" s="7"/>
      <c r="D10" s="7"/>
      <c r="E10" s="7"/>
      <c r="F10" s="7"/>
      <c r="G10" s="7"/>
    </row>
    <row r="11" spans="1:7" x14ac:dyDescent="0.2">
      <c r="A11" s="1"/>
      <c r="B11" s="1"/>
      <c r="C11" s="1"/>
      <c r="D11" s="1"/>
      <c r="E11" s="1"/>
      <c r="F11" s="1"/>
      <c r="G11" s="1"/>
    </row>
    <row r="12" spans="1:7" ht="34" x14ac:dyDescent="0.2">
      <c r="A12" s="1"/>
      <c r="B12" s="5" t="s">
        <v>4</v>
      </c>
      <c r="C12" s="14" t="s">
        <v>8</v>
      </c>
      <c r="D12" s="8"/>
      <c r="E12" s="5" t="s">
        <v>9</v>
      </c>
      <c r="F12" s="5" t="s">
        <v>10</v>
      </c>
      <c r="G12" s="5" t="s">
        <v>11</v>
      </c>
    </row>
    <row r="13" spans="1:7" ht="50" customHeight="1" x14ac:dyDescent="0.2">
      <c r="A13" s="1"/>
      <c r="B13" s="38" t="s">
        <v>6</v>
      </c>
      <c r="C13" s="40" t="s">
        <v>12</v>
      </c>
      <c r="D13" s="13" t="s">
        <v>13</v>
      </c>
      <c r="E13" s="13" t="s">
        <v>6</v>
      </c>
      <c r="F13" s="13" t="s">
        <v>6</v>
      </c>
      <c r="G13" s="13" t="s">
        <v>6</v>
      </c>
    </row>
    <row r="14" spans="1:7" ht="50" customHeight="1" x14ac:dyDescent="0.2">
      <c r="A14" s="1"/>
      <c r="B14" s="39"/>
      <c r="C14" s="35"/>
      <c r="D14" s="13" t="s">
        <v>14</v>
      </c>
      <c r="E14" s="13" t="s">
        <v>6</v>
      </c>
      <c r="F14" s="13" t="s">
        <v>6</v>
      </c>
      <c r="G14" s="13" t="s">
        <v>6</v>
      </c>
    </row>
    <row r="15" spans="1:7" ht="50" customHeight="1" x14ac:dyDescent="0.2">
      <c r="A15" s="1"/>
      <c r="B15" s="38" t="s">
        <v>6</v>
      </c>
      <c r="C15" s="40" t="s">
        <v>12</v>
      </c>
      <c r="D15" s="13" t="s">
        <v>13</v>
      </c>
      <c r="E15" s="13" t="s">
        <v>6</v>
      </c>
      <c r="F15" s="13" t="s">
        <v>6</v>
      </c>
      <c r="G15" s="13" t="s">
        <v>6</v>
      </c>
    </row>
    <row r="16" spans="1:7" ht="50" customHeight="1" x14ac:dyDescent="0.2">
      <c r="A16" s="1"/>
      <c r="B16" s="39"/>
      <c r="C16" s="35"/>
      <c r="D16" s="13" t="s">
        <v>14</v>
      </c>
      <c r="E16" s="13" t="s">
        <v>6</v>
      </c>
      <c r="F16" s="13" t="s">
        <v>6</v>
      </c>
      <c r="G16" s="13" t="s">
        <v>6</v>
      </c>
    </row>
    <row r="17" spans="1:7" ht="50" customHeight="1" x14ac:dyDescent="0.2">
      <c r="A17" s="1"/>
      <c r="B17" s="38" t="s">
        <v>6</v>
      </c>
      <c r="C17" s="40" t="s">
        <v>12</v>
      </c>
      <c r="D17" s="13" t="s">
        <v>13</v>
      </c>
      <c r="E17" s="13" t="s">
        <v>6</v>
      </c>
      <c r="F17" s="13" t="s">
        <v>6</v>
      </c>
      <c r="G17" s="13" t="s">
        <v>6</v>
      </c>
    </row>
    <row r="18" spans="1:7" ht="50" customHeight="1" x14ac:dyDescent="0.2">
      <c r="A18" s="1"/>
      <c r="B18" s="39"/>
      <c r="C18" s="35"/>
      <c r="D18" s="13" t="s">
        <v>14</v>
      </c>
      <c r="E18" s="13" t="s">
        <v>6</v>
      </c>
      <c r="F18" s="13" t="s">
        <v>6</v>
      </c>
      <c r="G18" s="13" t="s">
        <v>6</v>
      </c>
    </row>
  </sheetData>
  <mergeCells count="6">
    <mergeCell ref="B13:B14"/>
    <mergeCell ref="B15:B16"/>
    <mergeCell ref="C13:C14"/>
    <mergeCell ref="C15:C16"/>
    <mergeCell ref="B17:B18"/>
    <mergeCell ref="C17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điện trở tiếp xúc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2021-07-22T03:17:05Z</dcterms:created>
  <dcterms:modified xsi:type="dcterms:W3CDTF">2021-08-04T07:42:14Z</dcterms:modified>
</cp:coreProperties>
</file>