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62913"/>
</workbook>
</file>

<file path=xl/calcChain.xml><?xml version="1.0" encoding="utf-8"?>
<calcChain xmlns="http://schemas.openxmlformats.org/spreadsheetml/2006/main">
  <c r="L65" i="3" l="1"/>
  <c r="L64" i="3"/>
  <c r="L61" i="3" l="1"/>
  <c r="L60" i="3"/>
  <c r="L57" i="3" l="1"/>
  <c r="L56" i="3"/>
  <c r="L53" i="3" l="1"/>
  <c r="L52" i="3"/>
  <c r="L49" i="3" l="1"/>
  <c r="L48" i="3"/>
  <c r="L45" i="3" l="1"/>
  <c r="L44" i="3"/>
  <c r="L41" i="3" l="1"/>
  <c r="L40" i="3"/>
  <c r="L37" i="3" l="1"/>
  <c r="L36" i="3"/>
  <c r="L33" i="3" l="1"/>
  <c r="L32" i="3"/>
  <c r="L29" i="3" l="1"/>
  <c r="L28" i="3"/>
  <c r="L25" i="3" l="1"/>
  <c r="L24" i="3"/>
  <c r="L21" i="3" l="1"/>
  <c r="L20" i="3"/>
  <c r="L17" i="3" l="1"/>
  <c r="L16" i="3"/>
  <c r="L13" i="3" l="1"/>
  <c r="L12" i="3"/>
  <c r="L9" i="3" l="1"/>
  <c r="L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<sst xmlns="http://schemas.openxmlformats.org/spreadsheetml/2006/main" count="169" uniqueCount="36">
  <si>
    <t>Hạng mục</t>
  </si>
  <si>
    <t>Năm 2020</t>
  </si>
  <si>
    <t>Điện trở cách điện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</si>
  <si>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</si>
  <si>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</si>
  <si>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</si>
  <si>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</si>
  <si>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</si>
  <si>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</si>
  <si>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</si>
  <si>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</si>
  <si>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</si>
  <si>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</si>
  <si>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BÁO CÁO SO SÁNH GIỮA CÁC HẠNG MỤC THÍ NGHIỆM MÁY CÁP LỰC KHÔNG ĐẠT TƯ NĂM 2020 - 2021</t>
  </si>
  <si>
    <t>BÁO CÁO SO SÁNH GIỮA CÁC HẠNG MỤC THÍ NGHIỆM MÁY CÁP LỰC TƯ NĂM 2020 - 2021</t>
  </si>
  <si>
    <t>BÁO CÁO SO SÁNH GIỮA CÁC HẠNG MỤC THÍ NGHIỆM CÁP LỰC TỪ NĂM 2020 - 2021</t>
  </si>
  <si>
    <t>Điện trở một chiều cuộn dây</t>
  </si>
  <si>
    <t>Kiểm tra ký hiệu đầu cực tính các pha</t>
  </si>
  <si>
    <t>Tỷ số biến</t>
  </si>
  <si>
    <t>Dòng điện không tải</t>
  </si>
  <si>
    <t>Thí nghiệm cách điện vòng dây</t>
  </si>
  <si>
    <t>Thí nghiệm điện áp xoay chiều tăng cao tần số công nghiệp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</si>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</sst>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DATA_BD!$E$8:$L$8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5-4EEF-BBA9-1F5337B8FC35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DATA_BD!$E$9:$L$9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5-4EEF-BBA9-1F5337B8FC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0352640"/>
        <c:axId val="383678656"/>
      </c:barChart>
      <c:catAx>
        <c:axId val="34035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78656"/>
        <c:crosses val="autoZero"/>
        <c:auto val="1"/>
        <c:lblAlgn val="ctr"/>
        <c:lblOffset val="100"/>
        <c:noMultiLvlLbl val="0"/>
      </c:catAx>
      <c:valAx>
        <c:axId val="3836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DATA_BD!$E$43:$L$43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DATA_BD!$E$44:$L$44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A-4BCA-9F7E-B41E6BD08871}"/>
            </c:ext>
          </c:extLst>
        </c:ser>
        <c:ser>
          <c:idx val="1"/>
          <c:order val="1"/>
          <c:tx>
            <c:strRef>
              <c:f>DATA_BD!$D$45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DATA_BD!$E$43:$L$43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DATA_BD!$E$45:$L$45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A-4BCA-9F7E-B41E6BD088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3021983"/>
        <c:axId val="963027807"/>
      </c:barChart>
      <c:catAx>
        <c:axId val="9630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27807"/>
        <c:crosses val="autoZero"/>
        <c:auto val="1"/>
        <c:lblAlgn val="ctr"/>
        <c:lblOffset val="100"/>
        <c:noMultiLvlLbl val="0"/>
      </c:catAx>
      <c:valAx>
        <c:axId val="9630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2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DATA_BD!$E$47:$L$47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DATA_BD!$E$48:$L$48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5-45F2-A74E-4D280AC36D28}"/>
            </c:ext>
          </c:extLst>
        </c:ser>
        <c:ser>
          <c:idx val="1"/>
          <c:order val="1"/>
          <c:tx>
            <c:strRef>
              <c:f>DATA_BD!$D$49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DATA_BD!$E$47:$L$47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DATA_BD!$E$49:$L$49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5-45F2-A74E-4D280AC36D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9058255"/>
        <c:axId val="819053263"/>
      </c:barChart>
      <c:catAx>
        <c:axId val="81905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53263"/>
        <c:crosses val="autoZero"/>
        <c:auto val="1"/>
        <c:lblAlgn val="ctr"/>
        <c:lblOffset val="100"/>
        <c:noMultiLvlLbl val="0"/>
      </c:catAx>
      <c:valAx>
        <c:axId val="81905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5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DATA_BD!$D$52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DATA_BD!$E$51:$L$51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DATA_BD!$E$52:$L$52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E-49C0-8DB9-289FB1CEF50A}"/>
            </c:ext>
          </c:extLst>
        </c:ser>
        <c:ser>
          <c:idx val="1"/>
          <c:order val="1"/>
          <c:tx>
            <c:strRef>
              <c:f>DATA_BD!$D$53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DATA_BD!$E$51:$L$51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DATA_BD!$E$53:$L$53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E-49C0-8DB9-289FB1CEF5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1219424"/>
        <c:axId val="2061222752"/>
      </c:barChart>
      <c:catAx>
        <c:axId val="206121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22752"/>
        <c:crosses val="autoZero"/>
        <c:auto val="1"/>
        <c:lblAlgn val="ctr"/>
        <c:lblOffset val="100"/>
        <c:noMultiLvlLbl val="0"/>
      </c:catAx>
      <c:valAx>
        <c:axId val="20612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1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DATA_BD!$D$56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DATA_BD!$E$55:$L$55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DATA_BD!$E$56:$L$56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9-4D53-AAE3-1776769240E6}"/>
            </c:ext>
          </c:extLst>
        </c:ser>
        <c:ser>
          <c:idx val="1"/>
          <c:order val="1"/>
          <c:tx>
            <c:strRef>
              <c:f>DATA_BD!$D$57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DATA_BD!$E$55:$L$55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DATA_BD!$E$57:$L$57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9-4D53-AAE3-1776769240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5406176"/>
        <c:axId val="925399520"/>
      </c:barChart>
      <c:catAx>
        <c:axId val="9254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99520"/>
        <c:crosses val="autoZero"/>
        <c:auto val="1"/>
        <c:lblAlgn val="ctr"/>
        <c:lblOffset val="100"/>
        <c:noMultiLvlLbl val="0"/>
      </c:catAx>
      <c:valAx>
        <c:axId val="9253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0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DATA_BD!$D$60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DATA_BD!$E$59:$L$59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DATA_BD!$E$60:$L$60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B-4C47-B0B0-B9AE4B99AF38}"/>
            </c:ext>
          </c:extLst>
        </c:ser>
        <c:ser>
          <c:idx val="1"/>
          <c:order val="1"/>
          <c:tx>
            <c:strRef>
              <c:f>DATA_BD!$D$61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DATA_BD!$E$59:$L$59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DATA_BD!$E$61:$L$61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2B-4C47-B0B0-B9AE4B99AF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7393823"/>
        <c:axId val="1617394239"/>
      </c:barChart>
      <c:catAx>
        <c:axId val="161739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94239"/>
        <c:crosses val="autoZero"/>
        <c:auto val="1"/>
        <c:lblAlgn val="ctr"/>
        <c:lblOffset val="100"/>
        <c:noMultiLvlLbl val="0"/>
      </c:catAx>
      <c:valAx>
        <c:axId val="16173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9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DATA_BD!$D$64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DATA_BD!$E$63:$L$63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DATA_BD!$E$64:$L$64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C-4088-B5A3-BC5B502E9E9A}"/>
            </c:ext>
          </c:extLst>
        </c:ser>
        <c:ser>
          <c:idx val="1"/>
          <c:order val="1"/>
          <c:tx>
            <c:strRef>
              <c:f>DATA_BD!$D$65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DATA_BD!$E$63:$L$63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DATA_BD!$E$65:$L$65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4C-4088-B5A3-BC5B502E9E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4499616"/>
        <c:axId val="244497120"/>
      </c:barChart>
      <c:catAx>
        <c:axId val="24449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97120"/>
        <c:crosses val="autoZero"/>
        <c:auto val="1"/>
        <c:lblAlgn val="ctr"/>
        <c:lblOffset val="100"/>
        <c:noMultiLvlLbl val="0"/>
      </c:catAx>
      <c:valAx>
        <c:axId val="2444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9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DATA_BD!$E$12:$L$12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F-45A2-8D59-0E4FA48B3077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DATA_BD!$E$13:$L$13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F-45A2-8D59-0E4FA48B30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9820480"/>
        <c:axId val="829822560"/>
      </c:barChart>
      <c:catAx>
        <c:axId val="8298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22560"/>
        <c:crosses val="autoZero"/>
        <c:auto val="1"/>
        <c:lblAlgn val="ctr"/>
        <c:lblOffset val="100"/>
        <c:noMultiLvlLbl val="0"/>
      </c:catAx>
      <c:valAx>
        <c:axId val="8298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DATA_BD!$E$15:$L$15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DATA_BD!$E$16:$L$16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E-4DBE-912D-CDDA6492E8A0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DATA_BD!$E$15:$L$15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DATA_BD!$E$17:$L$17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E-4DBE-912D-CDDA6492E8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1267200"/>
        <c:axId val="1361263456"/>
      </c:barChart>
      <c:catAx>
        <c:axId val="13612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63456"/>
        <c:crosses val="autoZero"/>
        <c:auto val="1"/>
        <c:lblAlgn val="ctr"/>
        <c:lblOffset val="100"/>
        <c:noMultiLvlLbl val="0"/>
      </c:catAx>
      <c:valAx>
        <c:axId val="13612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DATA_BD!$E$20:$L$20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C-42CC-A75D-46ECF1E6177E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DATA_BD!$E$21:$L$21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C-42CC-A75D-46ECF1E617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825408"/>
        <c:axId val="183826656"/>
      </c:barChart>
      <c:catAx>
        <c:axId val="1838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6656"/>
        <c:crosses val="autoZero"/>
        <c:auto val="1"/>
        <c:lblAlgn val="ctr"/>
        <c:lblOffset val="100"/>
        <c:noMultiLvlLbl val="0"/>
      </c:catAx>
      <c:valAx>
        <c:axId val="1838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DATA_BD!$E$24:$L$24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B-440E-8744-397286CB8BE2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DATA_BD!$E$25:$L$25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B-440E-8744-397286CB8B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132256"/>
        <c:axId val="159133504"/>
      </c:barChart>
      <c:catAx>
        <c:axId val="1591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3504"/>
        <c:crosses val="autoZero"/>
        <c:auto val="1"/>
        <c:lblAlgn val="ctr"/>
        <c:lblOffset val="100"/>
        <c:noMultiLvlLbl val="0"/>
      </c:catAx>
      <c:valAx>
        <c:axId val="1591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DATA_BD!$E$27:$L$27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DATA_BD!$E$28:$L$28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F-46C1-BB19-DD64B4EAA6D6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DATA_BD!$E$27:$L$27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DATA_BD!$E$29:$L$29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F-46C1-BB19-DD64B4EAA6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5173648"/>
        <c:axId val="1865177808"/>
      </c:barChart>
      <c:catAx>
        <c:axId val="18651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77808"/>
        <c:crosses val="autoZero"/>
        <c:auto val="1"/>
        <c:lblAlgn val="ctr"/>
        <c:lblOffset val="100"/>
        <c:noMultiLvlLbl val="0"/>
      </c:catAx>
      <c:valAx>
        <c:axId val="18651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7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DATA_BD!$E$31:$L$31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DATA_BD!$E$32:$L$32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5-425B-A193-19E6444FD0C2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DATA_BD!$E$31:$L$31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DATA_BD!$E$33:$L$33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5-425B-A193-19E6444FD0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4626496"/>
        <c:axId val="1524620256"/>
      </c:barChart>
      <c:catAx>
        <c:axId val="152462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620256"/>
        <c:crosses val="autoZero"/>
        <c:auto val="1"/>
        <c:lblAlgn val="ctr"/>
        <c:lblOffset val="100"/>
        <c:noMultiLvlLbl val="0"/>
      </c:catAx>
      <c:valAx>
        <c:axId val="15246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6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DATA_BD!$E$35:$L$35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DATA_BD!$E$36:$L$36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B-4A0B-A104-76011BF3D574}"/>
            </c:ext>
          </c:extLst>
        </c:ser>
        <c:ser>
          <c:idx val="1"/>
          <c:order val="1"/>
          <c:tx>
            <c:strRef>
              <c:f>DATA_BD!$D$37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DATA_BD!$E$35:$L$35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DATA_BD!$E$37:$L$37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B-4A0B-A104-76011BF3D5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9788943"/>
        <c:axId val="239795183"/>
      </c:barChart>
      <c:catAx>
        <c:axId val="23978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95183"/>
        <c:crosses val="autoZero"/>
        <c:auto val="1"/>
        <c:lblAlgn val="ctr"/>
        <c:lblOffset val="100"/>
        <c:noMultiLvlLbl val="0"/>
      </c:catAx>
      <c:valAx>
        <c:axId val="23979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DATA_BD!$E$39:$L$39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DATA_BD!$E$40:$L$40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6-4985-BA7F-C452F6D982CD}"/>
            </c:ext>
          </c:extLst>
        </c:ser>
        <c:ser>
          <c:idx val="1"/>
          <c:order val="1"/>
          <c:tx>
            <c:strRef>
              <c:f>DATA_BD!$D$41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DATA_BD!$E$39:$L$39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DATA_BD!$E$41:$L$41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6-4985-BA7F-C452F6D982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8050719"/>
        <c:axId val="858051551"/>
      </c:barChart>
      <c:catAx>
        <c:axId val="85805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51551"/>
        <c:crosses val="autoZero"/>
        <c:auto val="1"/>
        <c:lblAlgn val="ctr"/>
        <c:lblOffset val="100"/>
        <c:noMultiLvlLbl val="0"/>
      </c:catAx>
      <c:valAx>
        <c:axId val="8580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5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11</xdr:col>
      <xdr:colOff>9525</xdr:colOff>
      <xdr:row>18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962024</xdr:colOff>
      <xdr:row>19</xdr:row>
      <xdr:rowOff>323849</xdr:rowOff>
    </xdr:from>
    <xdr:to>
      <xdr:col>10</xdr:col>
      <xdr:colOff>962024</xdr:colOff>
      <xdr:row>31</xdr:row>
      <xdr:rowOff>295274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962024</xdr:colOff>
      <xdr:row>45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49</xdr:row>
      <xdr:rowOff>0</xdr:rowOff>
    </xdr:from>
    <xdr:to>
      <xdr:col>10</xdr:col>
      <xdr:colOff>962024</xdr:colOff>
      <xdr:row>70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962024</xdr:colOff>
      <xdr:row>72</xdr:row>
      <xdr:rowOff>190499</xdr:rowOff>
    </xdr:from>
    <xdr:to>
      <xdr:col>10</xdr:col>
      <xdr:colOff>962024</xdr:colOff>
      <xdr:row>92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11</xdr:col>
      <xdr:colOff>9525</xdr:colOff>
      <xdr:row>116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119</xdr:row>
      <xdr:rowOff>0</xdr:rowOff>
    </xdr:from>
    <xdr:to>
      <xdr:col>11</xdr:col>
      <xdr:colOff>9525</xdr:colOff>
      <xdr:row>140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962024</xdr:colOff>
      <xdr:row>143</xdr:row>
      <xdr:rowOff>0</xdr:rowOff>
    </xdr:from>
    <xdr:to>
      <xdr:col>11</xdr:col>
      <xdr:colOff>19049</xdr:colOff>
      <xdr:row>162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164</xdr:row>
      <xdr:rowOff>190499</xdr:rowOff>
    </xdr:from>
    <xdr:to>
      <xdr:col>10</xdr:col>
      <xdr:colOff>952500</xdr:colOff>
      <xdr:row>183</xdr:row>
      <xdr:rowOff>9524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187</xdr:row>
      <xdr:rowOff>0</xdr:rowOff>
    </xdr:from>
    <xdr:to>
      <xdr:col>10</xdr:col>
      <xdr:colOff>952500</xdr:colOff>
      <xdr:row>206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209</xdr:row>
      <xdr:rowOff>0</xdr:rowOff>
    </xdr:from>
    <xdr:to>
      <xdr:col>11</xdr:col>
      <xdr:colOff>9525</xdr:colOff>
      <xdr:row>227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229</xdr:row>
      <xdr:rowOff>190499</xdr:rowOff>
    </xdr:from>
    <xdr:to>
      <xdr:col>10</xdr:col>
      <xdr:colOff>952500</xdr:colOff>
      <xdr:row>248</xdr:row>
      <xdr:rowOff>9524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962024</xdr:colOff>
      <xdr:row>250</xdr:row>
      <xdr:rowOff>190499</xdr:rowOff>
    </xdr:from>
    <xdr:to>
      <xdr:col>10</xdr:col>
      <xdr:colOff>962024</xdr:colOff>
      <xdr:row>269</xdr:row>
      <xdr:rowOff>9524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962024</xdr:colOff>
      <xdr:row>273</xdr:row>
      <xdr:rowOff>0</xdr:rowOff>
    </xdr:from>
    <xdr:to>
      <xdr:col>10</xdr:col>
      <xdr:colOff>962024</xdr:colOff>
      <xdr:row>291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962024</xdr:colOff>
      <xdr:row>294</xdr:row>
      <xdr:rowOff>0</xdr:rowOff>
    </xdr:from>
    <xdr:to>
      <xdr:col>10</xdr:col>
      <xdr:colOff>962024</xdr:colOff>
      <xdr:row>315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5"/>
  <sheetViews>
    <sheetView tabSelected="1" zoomScaleNormal="100" workbookViewId="0">
      <selection activeCell="L292" sqref="L292"/>
    </sheetView>
  </sheetViews>
  <sheetFormatPr defaultRowHeight="15" x14ac:dyDescent="0.25"/>
  <cols>
    <col min="1" max="18" width="14.42578125" style="7" customWidth="1"/>
    <col min="19" max="16384" width="9.140625" style="7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15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65"/>
  <sheetViews>
    <sheetView workbookViewId="0">
      <selection activeCell="D5" sqref="D5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14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9" t="s">
        <v>6</v>
      </c>
      <c r="D6" s="9" t="s">
        <v>7</v>
      </c>
      <c r="E6" s="10" t="s">
        <v>8</v>
      </c>
      <c r="F6" s="10"/>
      <c r="G6" s="10"/>
      <c r="H6" s="10"/>
      <c r="I6" s="9" t="s">
        <v>10</v>
      </c>
      <c r="J6" s="9"/>
      <c r="K6" s="9"/>
      <c r="L6" s="9"/>
    </row>
    <row r="7" spans="3:12" ht="25.5" customHeight="1" x14ac:dyDescent="0.25">
      <c r="C7" s="9"/>
      <c r="D7" s="9"/>
      <c r="E7" s="11" t="s">
        <v>9</v>
      </c>
      <c r="F7" s="11"/>
      <c r="G7" s="11" t="s">
        <v>1</v>
      </c>
      <c r="H7" s="11"/>
      <c r="I7" s="10" t="s">
        <v>9</v>
      </c>
      <c r="J7" s="10"/>
      <c r="K7" s="10" t="s">
        <v>1</v>
      </c>
      <c r="L7" s="10"/>
    </row>
    <row r="8" spans="3:12" ht="25.5" customHeight="1" x14ac:dyDescent="0.25">
      <c r="C8" s="9"/>
      <c r="D8" s="9"/>
      <c r="E8" s="3" t="s">
        <v>11</v>
      </c>
      <c r="F8" s="3" t="s">
        <v>5</v>
      </c>
      <c r="G8" s="3" t="s">
        <v>4</v>
      </c>
      <c r="H8" s="3" t="s">
        <v>5</v>
      </c>
      <c r="I8" s="3" t="s">
        <v>4</v>
      </c>
      <c r="J8" s="3" t="s">
        <v>5</v>
      </c>
      <c r="K8" s="3" t="s">
        <v>4</v>
      </c>
      <c r="L8" s="3" t="s">
        <v>5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67"/>
  <sheetViews>
    <sheetView topLeftCell="A54" workbookViewId="0">
      <selection activeCell="D63" sqref="D63:L65"/>
    </sheetView>
  </sheetViews>
  <sheetFormatPr defaultRowHeight="15" x14ac:dyDescent="0.25"/>
  <cols>
    <col min="1" max="3" width="14.42578125" style="4" customWidth="1"/>
    <col min="4" max="5" width="20.85546875" style="4" customWidth="1"/>
    <col min="6" max="6" width="21.5703125" style="4" customWidth="1"/>
    <col min="7" max="7" width="17" style="4" customWidth="1"/>
    <col min="8" max="8" width="22.7109375" style="4" customWidth="1"/>
    <col min="9" max="9" width="19.85546875" style="4" customWidth="1"/>
    <col min="10" max="10" width="24" style="4" customWidth="1"/>
    <col min="11" max="11" width="30.85546875" style="4" customWidth="1"/>
    <col min="12" max="16" width="15.7109375" style="4" customWidth="1"/>
    <col min="17" max="16384" width="9.140625" style="4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6"/>
      <c r="D3" s="8" t="s">
        <v>13</v>
      </c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6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D6" s="5" t="s">
        <v>12</v>
      </c>
      <c r="E6" s="5"/>
    </row>
    <row r="7" spans="3:12" ht="43.5" customHeight="1" x14ac:dyDescent="0.25">
      <c r="D7" s="4" t="s">
        <v>0</v>
      </c>
      <c r="E7" s="4" t="s">
        <v>16</v>
      </c>
      <c r="F7" s="4" t="s">
        <v>2</v>
      </c>
      <c r="G7" s="4" t="s">
        <v>18</v>
      </c>
      <c r="H7" s="4" t="s">
        <v>17</v>
      </c>
      <c r="I7" s="4" t="s">
        <v>19</v>
      </c>
      <c r="J7" s="4" t="s">
        <v>20</v>
      </c>
      <c r="K7" s="4" t="s">
        <v>21</v>
      </c>
      <c r="L7" s="4" t="s">
        <v>3</v>
      </c>
    </row>
    <row r="8" spans="3:12" ht="43.5" customHeight="1" x14ac:dyDescent="0.25">
      <c r="D8" s="4">
        <v>2019</v>
      </c>
      <c r="E8" s="4">
        <v>2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f>SUM(E8:K8)</f>
        <v>8</v>
      </c>
    </row>
    <row r="9" spans="3:12" ht="43.5" customHeight="1" x14ac:dyDescent="0.25">
      <c r="D9" s="1">
        <v>2020</v>
      </c>
      <c r="E9" s="4">
        <v>0</v>
      </c>
      <c r="F9" s="4">
        <v>2</v>
      </c>
      <c r="G9" s="4">
        <v>2</v>
      </c>
      <c r="H9" s="4">
        <v>2</v>
      </c>
      <c r="I9" s="4">
        <v>0</v>
      </c>
      <c r="J9" s="4">
        <v>1</v>
      </c>
      <c r="K9" s="4">
        <v>1</v>
      </c>
      <c r="L9" s="4">
        <f>SUM(E9:K9)</f>
        <v>8</v>
      </c>
    </row>
    <row r="10" spans="3:12" ht="43.5" customHeight="1" x14ac:dyDescent="0.25">
      <c r="D10" s="5" t="s">
        <v>22</v>
      </c>
      <c r="E10" s="5"/>
    </row>
    <row r="11" spans="3:12" ht="43.5" customHeight="1" x14ac:dyDescent="0.25">
      <c r="D11" s="4" t="s">
        <v>0</v>
      </c>
      <c r="E11" s="4" t="s">
        <v>16</v>
      </c>
      <c r="F11" s="4" t="s">
        <v>2</v>
      </c>
      <c r="G11" s="4" t="s">
        <v>18</v>
      </c>
      <c r="H11" s="4" t="s">
        <v>17</v>
      </c>
      <c r="I11" s="4" t="s">
        <v>19</v>
      </c>
      <c r="J11" s="4" t="s">
        <v>20</v>
      </c>
      <c r="K11" s="4" t="s">
        <v>21</v>
      </c>
      <c r="L11" s="4" t="s">
        <v>3</v>
      </c>
    </row>
    <row r="12" spans="3:12" ht="43.5" customHeight="1" x14ac:dyDescent="0.25">
      <c r="D12" s="4">
        <v>2019</v>
      </c>
      <c r="E12" s="4">
        <v>2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f>SUM(E12:K12)</f>
        <v>8</v>
      </c>
    </row>
    <row r="13" spans="3:12" ht="43.5" customHeight="1" x14ac:dyDescent="0.25">
      <c r="D13" s="1">
        <v>2020</v>
      </c>
      <c r="E13" s="4">
        <v>0</v>
      </c>
      <c r="F13" s="4">
        <v>2</v>
      </c>
      <c r="G13" s="4">
        <v>2</v>
      </c>
      <c r="H13" s="4">
        <v>2</v>
      </c>
      <c r="I13" s="4">
        <v>0</v>
      </c>
      <c r="J13" s="4">
        <v>1</v>
      </c>
      <c r="K13" s="4">
        <v>1</v>
      </c>
      <c r="L13" s="4">
        <f>SUM(E13:K13)</f>
        <v>8</v>
      </c>
    </row>
    <row r="14" spans="3:12" ht="43.5" customHeight="1" x14ac:dyDescent="0.25">
      <c r="D14" s="5" t="s">
        <v>23</v>
      </c>
      <c r="E14" s="5"/>
    </row>
    <row r="15" spans="3:12" ht="43.5" customHeight="1" x14ac:dyDescent="0.25">
      <c r="D15" s="4" t="s">
        <v>0</v>
      </c>
      <c r="E15" s="4" t="s">
        <v>16</v>
      </c>
      <c r="F15" s="4" t="s">
        <v>2</v>
      </c>
      <c r="G15" s="4" t="s">
        <v>18</v>
      </c>
      <c r="H15" s="4" t="s">
        <v>17</v>
      </c>
      <c r="I15" s="4" t="s">
        <v>19</v>
      </c>
      <c r="J15" s="4" t="s">
        <v>20</v>
      </c>
      <c r="K15" s="4" t="s">
        <v>21</v>
      </c>
      <c r="L15" s="4" t="s">
        <v>3</v>
      </c>
    </row>
    <row r="16" spans="3:12" ht="43.5" customHeight="1" x14ac:dyDescent="0.25">
      <c r="D16" s="4">
        <v>2019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f>SUM(E16:K16)</f>
        <v>8</v>
      </c>
    </row>
    <row r="17" spans="4:12" ht="43.5" customHeight="1" x14ac:dyDescent="0.25">
      <c r="D17" s="1">
        <v>2020</v>
      </c>
      <c r="E17" s="4">
        <v>0</v>
      </c>
      <c r="F17" s="4">
        <v>2</v>
      </c>
      <c r="G17" s="4">
        <v>2</v>
      </c>
      <c r="H17" s="4">
        <v>2</v>
      </c>
      <c r="I17" s="4">
        <v>0</v>
      </c>
      <c r="J17" s="4">
        <v>1</v>
      </c>
      <c r="K17" s="4">
        <v>1</v>
      </c>
      <c r="L17" s="4">
        <f>SUM(E17:K17)</f>
        <v>8</v>
      </c>
    </row>
    <row r="18" spans="4:12" ht="43.5" customHeight="1" x14ac:dyDescent="0.25">
      <c r="D18" s="5" t="s">
        <v>24</v>
      </c>
      <c r="E18" s="5"/>
    </row>
    <row r="19" spans="4:12" ht="43.5" customHeight="1" x14ac:dyDescent="0.25">
      <c r="D19" s="4" t="s">
        <v>0</v>
      </c>
      <c r="E19" s="4" t="s">
        <v>16</v>
      </c>
      <c r="F19" s="4" t="s">
        <v>2</v>
      </c>
      <c r="G19" s="4" t="s">
        <v>18</v>
      </c>
      <c r="H19" s="4" t="s">
        <v>17</v>
      </c>
      <c r="I19" s="4" t="s">
        <v>19</v>
      </c>
      <c r="J19" s="4" t="s">
        <v>20</v>
      </c>
      <c r="K19" s="4" t="s">
        <v>21</v>
      </c>
      <c r="L19" s="4" t="s">
        <v>3</v>
      </c>
    </row>
    <row r="20" spans="4:12" ht="43.5" customHeight="1" x14ac:dyDescent="0.25">
      <c r="D20" s="4">
        <v>2019</v>
      </c>
      <c r="E20" s="4">
        <v>2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f>SUM(E20:K20)</f>
        <v>8</v>
      </c>
    </row>
    <row r="21" spans="4:12" ht="43.5" customHeight="1" x14ac:dyDescent="0.25">
      <c r="D21" s="1">
        <v>2020</v>
      </c>
      <c r="E21" s="4">
        <v>0</v>
      </c>
      <c r="F21" s="4">
        <v>2</v>
      </c>
      <c r="G21" s="4">
        <v>2</v>
      </c>
      <c r="H21" s="4">
        <v>2</v>
      </c>
      <c r="I21" s="4">
        <v>0</v>
      </c>
      <c r="J21" s="4">
        <v>1</v>
      </c>
      <c r="K21" s="4">
        <v>1</v>
      </c>
      <c r="L21" s="4">
        <f>SUM(E21:K21)</f>
        <v>8</v>
      </c>
    </row>
    <row r="22" spans="4:12" ht="43.5" customHeight="1" x14ac:dyDescent="0.25">
      <c r="D22" s="5" t="s">
        <v>25</v>
      </c>
      <c r="E22" s="5"/>
    </row>
    <row r="23" spans="4:12" ht="43.5" customHeight="1" x14ac:dyDescent="0.25">
      <c r="D23" s="4" t="s">
        <v>0</v>
      </c>
      <c r="E23" s="4" t="s">
        <v>16</v>
      </c>
      <c r="F23" s="4" t="s">
        <v>2</v>
      </c>
      <c r="G23" s="4" t="s">
        <v>18</v>
      </c>
      <c r="H23" s="4" t="s">
        <v>17</v>
      </c>
      <c r="I23" s="4" t="s">
        <v>19</v>
      </c>
      <c r="J23" s="4" t="s">
        <v>20</v>
      </c>
      <c r="K23" s="4" t="s">
        <v>21</v>
      </c>
      <c r="L23" s="4" t="s">
        <v>3</v>
      </c>
    </row>
    <row r="24" spans="4:12" ht="43.5" customHeight="1" x14ac:dyDescent="0.25">
      <c r="D24" s="4">
        <v>2019</v>
      </c>
      <c r="E24" s="4">
        <v>2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f>SUM(E24:K24)</f>
        <v>8</v>
      </c>
    </row>
    <row r="25" spans="4:12" ht="43.5" customHeight="1" x14ac:dyDescent="0.25">
      <c r="D25" s="1">
        <v>2020</v>
      </c>
      <c r="E25" s="4">
        <v>0</v>
      </c>
      <c r="F25" s="4">
        <v>2</v>
      </c>
      <c r="G25" s="4">
        <v>2</v>
      </c>
      <c r="H25" s="4">
        <v>2</v>
      </c>
      <c r="I25" s="4">
        <v>0</v>
      </c>
      <c r="J25" s="4">
        <v>1</v>
      </c>
      <c r="K25" s="4">
        <v>1</v>
      </c>
      <c r="L25" s="4">
        <f>SUM(E25:K25)</f>
        <v>8</v>
      </c>
    </row>
    <row r="26" spans="4:12" ht="43.5" customHeight="1" x14ac:dyDescent="0.25">
      <c r="D26" s="5" t="s">
        <v>26</v>
      </c>
      <c r="E26" s="5"/>
    </row>
    <row r="27" spans="4:12" ht="43.5" customHeight="1" x14ac:dyDescent="0.25">
      <c r="D27" s="4" t="s">
        <v>0</v>
      </c>
      <c r="E27" s="4" t="s">
        <v>16</v>
      </c>
      <c r="F27" s="4" t="s">
        <v>2</v>
      </c>
      <c r="G27" s="4" t="s">
        <v>18</v>
      </c>
      <c r="H27" s="4" t="s">
        <v>17</v>
      </c>
      <c r="I27" s="4" t="s">
        <v>19</v>
      </c>
      <c r="J27" s="4" t="s">
        <v>20</v>
      </c>
      <c r="K27" s="4" t="s">
        <v>21</v>
      </c>
      <c r="L27" s="4" t="s">
        <v>3</v>
      </c>
    </row>
    <row r="28" spans="4:12" ht="43.5" customHeight="1" x14ac:dyDescent="0.25">
      <c r="D28" s="4">
        <v>2019</v>
      </c>
      <c r="E28" s="4">
        <v>2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f>SUM(E28:K28)</f>
        <v>8</v>
      </c>
    </row>
    <row r="29" spans="4:12" ht="43.5" customHeight="1" x14ac:dyDescent="0.25">
      <c r="D29" s="1">
        <v>2020</v>
      </c>
      <c r="E29" s="4">
        <v>0</v>
      </c>
      <c r="F29" s="4">
        <v>2</v>
      </c>
      <c r="G29" s="4">
        <v>2</v>
      </c>
      <c r="H29" s="4">
        <v>2</v>
      </c>
      <c r="I29" s="4">
        <v>0</v>
      </c>
      <c r="J29" s="4">
        <v>1</v>
      </c>
      <c r="K29" s="4">
        <v>1</v>
      </c>
      <c r="L29" s="4">
        <f>SUM(E29:K29)</f>
        <v>8</v>
      </c>
    </row>
    <row r="30" spans="4:12" ht="43.5" customHeight="1" x14ac:dyDescent="0.25">
      <c r="D30" s="5" t="s">
        <v>27</v>
      </c>
      <c r="E30" s="5"/>
    </row>
    <row r="31" spans="4:12" ht="43.5" customHeight="1" x14ac:dyDescent="0.25">
      <c r="D31" s="4" t="s">
        <v>0</v>
      </c>
      <c r="E31" s="4" t="s">
        <v>16</v>
      </c>
      <c r="F31" s="4" t="s">
        <v>2</v>
      </c>
      <c r="G31" s="4" t="s">
        <v>18</v>
      </c>
      <c r="H31" s="4" t="s">
        <v>17</v>
      </c>
      <c r="I31" s="4" t="s">
        <v>19</v>
      </c>
      <c r="J31" s="4" t="s">
        <v>20</v>
      </c>
      <c r="K31" s="4" t="s">
        <v>21</v>
      </c>
      <c r="L31" s="4" t="s">
        <v>3</v>
      </c>
    </row>
    <row r="32" spans="4:12" ht="43.5" customHeight="1" x14ac:dyDescent="0.25">
      <c r="D32" s="4">
        <v>2019</v>
      </c>
      <c r="E32" s="4">
        <v>2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f>SUM(E32:K32)</f>
        <v>8</v>
      </c>
    </row>
    <row r="33" spans="4:12" ht="43.5" customHeight="1" x14ac:dyDescent="0.25">
      <c r="D33" s="1">
        <v>2020</v>
      </c>
      <c r="E33" s="4">
        <v>0</v>
      </c>
      <c r="F33" s="4">
        <v>2</v>
      </c>
      <c r="G33" s="4">
        <v>2</v>
      </c>
      <c r="H33" s="4">
        <v>2</v>
      </c>
      <c r="I33" s="4">
        <v>0</v>
      </c>
      <c r="J33" s="4">
        <v>1</v>
      </c>
      <c r="K33" s="4">
        <v>1</v>
      </c>
      <c r="L33" s="4">
        <f>SUM(E33:K33)</f>
        <v>8</v>
      </c>
    </row>
    <row r="34" spans="4:12" ht="43.5" customHeight="1" x14ac:dyDescent="0.25">
      <c r="D34" s="5" t="s">
        <v>28</v>
      </c>
      <c r="E34" s="5"/>
    </row>
    <row r="35" spans="4:12" ht="43.5" customHeight="1" x14ac:dyDescent="0.25">
      <c r="D35" s="4" t="s">
        <v>0</v>
      </c>
      <c r="E35" s="4" t="s">
        <v>16</v>
      </c>
      <c r="F35" s="4" t="s">
        <v>2</v>
      </c>
      <c r="G35" s="4" t="s">
        <v>18</v>
      </c>
      <c r="H35" s="4" t="s">
        <v>17</v>
      </c>
      <c r="I35" s="4" t="s">
        <v>19</v>
      </c>
      <c r="J35" s="4" t="s">
        <v>20</v>
      </c>
      <c r="K35" s="4" t="s">
        <v>21</v>
      </c>
      <c r="L35" s="4" t="s">
        <v>3</v>
      </c>
    </row>
    <row r="36" spans="4:12" ht="43.5" customHeight="1" x14ac:dyDescent="0.25">
      <c r="D36" s="4">
        <v>2019</v>
      </c>
      <c r="E36" s="4">
        <v>2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f>SUM(E36:K36)</f>
        <v>8</v>
      </c>
    </row>
    <row r="37" spans="4:12" ht="43.5" customHeight="1" x14ac:dyDescent="0.25">
      <c r="D37" s="1">
        <v>2020</v>
      </c>
      <c r="E37" s="4">
        <v>0</v>
      </c>
      <c r="F37" s="4">
        <v>2</v>
      </c>
      <c r="G37" s="4">
        <v>2</v>
      </c>
      <c r="H37" s="4">
        <v>2</v>
      </c>
      <c r="I37" s="4">
        <v>0</v>
      </c>
      <c r="J37" s="4">
        <v>1</v>
      </c>
      <c r="K37" s="4">
        <v>1</v>
      </c>
      <c r="L37" s="4">
        <f>SUM(E37:K37)</f>
        <v>8</v>
      </c>
    </row>
    <row r="38" spans="4:12" ht="43.5" customHeight="1" x14ac:dyDescent="0.25">
      <c r="D38" s="5" t="s">
        <v>29</v>
      </c>
      <c r="E38" s="5"/>
    </row>
    <row r="39" spans="4:12" ht="43.5" customHeight="1" x14ac:dyDescent="0.25">
      <c r="D39" s="4" t="s">
        <v>0</v>
      </c>
      <c r="E39" s="4" t="s">
        <v>16</v>
      </c>
      <c r="F39" s="4" t="s">
        <v>2</v>
      </c>
      <c r="G39" s="4" t="s">
        <v>18</v>
      </c>
      <c r="H39" s="4" t="s">
        <v>17</v>
      </c>
      <c r="I39" s="4" t="s">
        <v>19</v>
      </c>
      <c r="J39" s="4" t="s">
        <v>20</v>
      </c>
      <c r="K39" s="4" t="s">
        <v>21</v>
      </c>
      <c r="L39" s="4" t="s">
        <v>3</v>
      </c>
    </row>
    <row r="40" spans="4:12" ht="43.5" customHeight="1" x14ac:dyDescent="0.25">
      <c r="D40" s="4">
        <v>2019</v>
      </c>
      <c r="E40" s="4">
        <v>2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f>SUM(E40:K40)</f>
        <v>8</v>
      </c>
    </row>
    <row r="41" spans="4:12" ht="43.5" customHeight="1" x14ac:dyDescent="0.25">
      <c r="D41" s="1">
        <v>2020</v>
      </c>
      <c r="E41" s="4">
        <v>0</v>
      </c>
      <c r="F41" s="4">
        <v>2</v>
      </c>
      <c r="G41" s="4">
        <v>2</v>
      </c>
      <c r="H41" s="4">
        <v>2</v>
      </c>
      <c r="I41" s="4">
        <v>0</v>
      </c>
      <c r="J41" s="4">
        <v>1</v>
      </c>
      <c r="K41" s="4">
        <v>1</v>
      </c>
      <c r="L41" s="4">
        <f>SUM(E41:K41)</f>
        <v>8</v>
      </c>
    </row>
    <row r="42" spans="4:12" ht="43.5" customHeight="1" x14ac:dyDescent="0.25">
      <c r="D42" s="5" t="s">
        <v>30</v>
      </c>
      <c r="E42" s="5"/>
    </row>
    <row r="43" spans="4:12" ht="43.5" customHeight="1" x14ac:dyDescent="0.25">
      <c r="D43" s="4" t="s">
        <v>0</v>
      </c>
      <c r="E43" s="4" t="s">
        <v>16</v>
      </c>
      <c r="F43" s="4" t="s">
        <v>2</v>
      </c>
      <c r="G43" s="4" t="s">
        <v>18</v>
      </c>
      <c r="H43" s="4" t="s">
        <v>17</v>
      </c>
      <c r="I43" s="4" t="s">
        <v>19</v>
      </c>
      <c r="J43" s="4" t="s">
        <v>20</v>
      </c>
      <c r="K43" s="4" t="s">
        <v>21</v>
      </c>
      <c r="L43" s="4" t="s">
        <v>3</v>
      </c>
    </row>
    <row r="44" spans="4:12" ht="43.5" customHeight="1" x14ac:dyDescent="0.25">
      <c r="D44" s="4">
        <v>2019</v>
      </c>
      <c r="E44" s="4">
        <v>2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f>SUM(E44:K44)</f>
        <v>8</v>
      </c>
    </row>
    <row r="45" spans="4:12" ht="43.5" customHeight="1" x14ac:dyDescent="0.25">
      <c r="D45" s="1">
        <v>2020</v>
      </c>
      <c r="E45" s="4">
        <v>0</v>
      </c>
      <c r="F45" s="4">
        <v>2</v>
      </c>
      <c r="G45" s="4">
        <v>2</v>
      </c>
      <c r="H45" s="4">
        <v>2</v>
      </c>
      <c r="I45" s="4">
        <v>0</v>
      </c>
      <c r="J45" s="4">
        <v>1</v>
      </c>
      <c r="K45" s="4">
        <v>1</v>
      </c>
      <c r="L45" s="4">
        <f>SUM(E45:K45)</f>
        <v>8</v>
      </c>
    </row>
    <row r="46" spans="4:12" ht="43.5" customHeight="1" x14ac:dyDescent="0.25">
      <c r="D46" s="5" t="s">
        <v>31</v>
      </c>
      <c r="E46" s="5"/>
    </row>
    <row r="47" spans="4:12" ht="43.5" customHeight="1" x14ac:dyDescent="0.25">
      <c r="D47" s="4" t="s">
        <v>0</v>
      </c>
      <c r="E47" s="4" t="s">
        <v>16</v>
      </c>
      <c r="F47" s="4" t="s">
        <v>2</v>
      </c>
      <c r="G47" s="4" t="s">
        <v>18</v>
      </c>
      <c r="H47" s="4" t="s">
        <v>17</v>
      </c>
      <c r="I47" s="4" t="s">
        <v>19</v>
      </c>
      <c r="J47" s="4" t="s">
        <v>20</v>
      </c>
      <c r="K47" s="4" t="s">
        <v>21</v>
      </c>
      <c r="L47" s="4" t="s">
        <v>3</v>
      </c>
    </row>
    <row r="48" spans="4:12" ht="43.5" customHeight="1" x14ac:dyDescent="0.25">
      <c r="D48" s="4">
        <v>2019</v>
      </c>
      <c r="E48" s="4">
        <v>2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f>SUM(E48:K48)</f>
        <v>8</v>
      </c>
    </row>
    <row r="49" spans="4:12" ht="43.5" customHeight="1" x14ac:dyDescent="0.25">
      <c r="D49" s="1">
        <v>2020</v>
      </c>
      <c r="E49" s="4">
        <v>0</v>
      </c>
      <c r="F49" s="4">
        <v>2</v>
      </c>
      <c r="G49" s="4">
        <v>2</v>
      </c>
      <c r="H49" s="4">
        <v>2</v>
      </c>
      <c r="I49" s="4">
        <v>0</v>
      </c>
      <c r="J49" s="4">
        <v>1</v>
      </c>
      <c r="K49" s="4">
        <v>1</v>
      </c>
      <c r="L49" s="4">
        <f>SUM(E49:K49)</f>
        <v>8</v>
      </c>
    </row>
    <row r="50" spans="4:12" ht="43.5" customHeight="1" x14ac:dyDescent="0.25">
      <c r="D50" s="5" t="s">
        <v>32</v>
      </c>
      <c r="E50" s="5"/>
    </row>
    <row r="51" spans="4:12" ht="43.5" customHeight="1" x14ac:dyDescent="0.25">
      <c r="D51" s="4" t="s">
        <v>0</v>
      </c>
      <c r="E51" s="4" t="s">
        <v>16</v>
      </c>
      <c r="F51" s="4" t="s">
        <v>2</v>
      </c>
      <c r="G51" s="4" t="s">
        <v>18</v>
      </c>
      <c r="H51" s="4" t="s">
        <v>17</v>
      </c>
      <c r="I51" s="4" t="s">
        <v>19</v>
      </c>
      <c r="J51" s="4" t="s">
        <v>20</v>
      </c>
      <c r="K51" s="4" t="s">
        <v>21</v>
      </c>
      <c r="L51" s="4" t="s">
        <v>3</v>
      </c>
    </row>
    <row r="52" spans="4:12" ht="43.5" customHeight="1" x14ac:dyDescent="0.25">
      <c r="D52" s="4">
        <v>2019</v>
      </c>
      <c r="E52" s="4">
        <v>2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f>SUM(E52:K52)</f>
        <v>8</v>
      </c>
    </row>
    <row r="53" spans="4:12" ht="43.5" customHeight="1" x14ac:dyDescent="0.25">
      <c r="D53" s="1">
        <v>2020</v>
      </c>
      <c r="E53" s="4">
        <v>0</v>
      </c>
      <c r="F53" s="4">
        <v>2</v>
      </c>
      <c r="G53" s="4">
        <v>2</v>
      </c>
      <c r="H53" s="4">
        <v>2</v>
      </c>
      <c r="I53" s="4">
        <v>0</v>
      </c>
      <c r="J53" s="4">
        <v>1</v>
      </c>
      <c r="K53" s="4">
        <v>1</v>
      </c>
      <c r="L53" s="4">
        <f>SUM(E53:K53)</f>
        <v>8</v>
      </c>
    </row>
    <row r="54" spans="4:12" ht="43.5" customHeight="1" x14ac:dyDescent="0.25">
      <c r="D54" s="5" t="s">
        <v>33</v>
      </c>
      <c r="E54" s="5"/>
    </row>
    <row r="55" spans="4:12" ht="43.5" customHeight="1" x14ac:dyDescent="0.25">
      <c r="D55" s="4" t="s">
        <v>0</v>
      </c>
      <c r="E55" s="4" t="s">
        <v>16</v>
      </c>
      <c r="F55" s="4" t="s">
        <v>2</v>
      </c>
      <c r="G55" s="4" t="s">
        <v>18</v>
      </c>
      <c r="H55" s="4" t="s">
        <v>17</v>
      </c>
      <c r="I55" s="4" t="s">
        <v>19</v>
      </c>
      <c r="J55" s="4" t="s">
        <v>20</v>
      </c>
      <c r="K55" s="4" t="s">
        <v>21</v>
      </c>
      <c r="L55" s="4" t="s">
        <v>3</v>
      </c>
    </row>
    <row r="56" spans="4:12" ht="43.5" customHeight="1" x14ac:dyDescent="0.25">
      <c r="D56" s="4">
        <v>2019</v>
      </c>
      <c r="E56" s="4">
        <v>2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f>SUM(E56:K56)</f>
        <v>8</v>
      </c>
    </row>
    <row r="57" spans="4:12" ht="43.5" customHeight="1" x14ac:dyDescent="0.25">
      <c r="D57" s="1">
        <v>2020</v>
      </c>
      <c r="E57" s="4">
        <v>0</v>
      </c>
      <c r="F57" s="4">
        <v>2</v>
      </c>
      <c r="G57" s="4">
        <v>2</v>
      </c>
      <c r="H57" s="4">
        <v>2</v>
      </c>
      <c r="I57" s="4">
        <v>0</v>
      </c>
      <c r="J57" s="4">
        <v>1</v>
      </c>
      <c r="K57" s="4">
        <v>1</v>
      </c>
      <c r="L57" s="4">
        <f>SUM(E57:K57)</f>
        <v>8</v>
      </c>
    </row>
    <row r="58" spans="4:12" ht="43.5" customHeight="1" x14ac:dyDescent="0.25">
      <c r="D58" s="5" t="s">
        <v>34</v>
      </c>
      <c r="E58" s="5"/>
    </row>
    <row r="59" spans="4:12" ht="43.5" customHeight="1" x14ac:dyDescent="0.25">
      <c r="D59" s="4" t="s">
        <v>0</v>
      </c>
      <c r="E59" s="4" t="s">
        <v>16</v>
      </c>
      <c r="F59" s="4" t="s">
        <v>2</v>
      </c>
      <c r="G59" s="4" t="s">
        <v>18</v>
      </c>
      <c r="H59" s="4" t="s">
        <v>17</v>
      </c>
      <c r="I59" s="4" t="s">
        <v>19</v>
      </c>
      <c r="J59" s="4" t="s">
        <v>20</v>
      </c>
      <c r="K59" s="4" t="s">
        <v>21</v>
      </c>
      <c r="L59" s="4" t="s">
        <v>3</v>
      </c>
    </row>
    <row r="60" spans="4:12" ht="43.5" customHeight="1" x14ac:dyDescent="0.25">
      <c r="D60" s="4">
        <v>2019</v>
      </c>
      <c r="E60" s="4">
        <v>2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f>SUM(E60:K60)</f>
        <v>8</v>
      </c>
    </row>
    <row r="61" spans="4:12" ht="43.5" customHeight="1" x14ac:dyDescent="0.25">
      <c r="D61" s="1">
        <v>2020</v>
      </c>
      <c r="E61" s="4">
        <v>0</v>
      </c>
      <c r="F61" s="4">
        <v>2</v>
      </c>
      <c r="G61" s="4">
        <v>2</v>
      </c>
      <c r="H61" s="4">
        <v>2</v>
      </c>
      <c r="I61" s="4">
        <v>0</v>
      </c>
      <c r="J61" s="4">
        <v>1</v>
      </c>
      <c r="K61" s="4">
        <v>1</v>
      </c>
      <c r="L61" s="4">
        <f>SUM(E61:K61)</f>
        <v>8</v>
      </c>
    </row>
    <row r="62" spans="4:12" ht="43.5" customHeight="1" x14ac:dyDescent="0.25">
      <c r="D62" s="5" t="s">
        <v>35</v>
      </c>
      <c r="E62" s="5"/>
    </row>
    <row r="63" spans="4:12" ht="43.5" customHeight="1" x14ac:dyDescent="0.25">
      <c r="D63" s="4" t="s">
        <v>0</v>
      </c>
      <c r="E63" s="4" t="s">
        <v>16</v>
      </c>
      <c r="F63" s="4" t="s">
        <v>2</v>
      </c>
      <c r="G63" s="4" t="s">
        <v>18</v>
      </c>
      <c r="H63" s="4" t="s">
        <v>17</v>
      </c>
      <c r="I63" s="4" t="s">
        <v>19</v>
      </c>
      <c r="J63" s="4" t="s">
        <v>20</v>
      </c>
      <c r="K63" s="4" t="s">
        <v>21</v>
      </c>
      <c r="L63" s="4" t="s">
        <v>3</v>
      </c>
    </row>
    <row r="64" spans="4:12" ht="43.5" customHeight="1" x14ac:dyDescent="0.25">
      <c r="D64" s="4">
        <v>2019</v>
      </c>
      <c r="E64" s="4">
        <v>2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f>SUM(E64:K64)</f>
        <v>8</v>
      </c>
    </row>
    <row r="65" spans="4:12" ht="43.5" customHeight="1" x14ac:dyDescent="0.25">
      <c r="D65" s="1">
        <v>2020</v>
      </c>
      <c r="E65" s="4">
        <v>0</v>
      </c>
      <c r="F65" s="4">
        <v>2</v>
      </c>
      <c r="G65" s="4">
        <v>2</v>
      </c>
      <c r="H65" s="4">
        <v>2</v>
      </c>
      <c r="I65" s="4">
        <v>0</v>
      </c>
      <c r="J65" s="4">
        <v>1</v>
      </c>
      <c r="K65" s="4">
        <v>1</v>
      </c>
      <c r="L65" s="4">
        <f>SUM(E65:K65)</f>
        <v>8</v>
      </c>
    </row>
    <row r="66" spans="4:12" ht="43.5" customHeight="1" x14ac:dyDescent="0.25"/>
    <row r="67" spans="4:12" ht="43.5" customHeight="1" x14ac:dyDescent="0.25"/>
    <row r="68" spans="4:12" ht="43.5" customHeight="1" x14ac:dyDescent="0.25"/>
    <row r="69" spans="4:12" ht="43.5" customHeight="1" x14ac:dyDescent="0.25"/>
    <row r="70" spans="4:12" ht="43.5" customHeight="1" x14ac:dyDescent="0.25"/>
    <row r="71" spans="4:12" ht="43.5" customHeight="1" x14ac:dyDescent="0.25"/>
    <row r="72" spans="4:12" ht="43.5" customHeight="1" x14ac:dyDescent="0.25"/>
    <row r="73" spans="4:12" ht="43.5" customHeight="1" x14ac:dyDescent="0.25"/>
    <row r="74" spans="4:12" ht="43.5" customHeight="1" x14ac:dyDescent="0.25"/>
    <row r="75" spans="4:12" ht="43.5" customHeight="1" x14ac:dyDescent="0.25"/>
    <row r="76" spans="4:12" ht="43.5" customHeight="1" x14ac:dyDescent="0.25"/>
    <row r="77" spans="4:12" ht="43.5" customHeight="1" x14ac:dyDescent="0.25"/>
    <row r="78" spans="4:12" ht="43.5" customHeight="1" x14ac:dyDescent="0.25"/>
    <row r="79" spans="4:12" ht="43.5" customHeight="1" x14ac:dyDescent="0.25"/>
    <row r="80" spans="4:12" ht="43.5" customHeight="1" x14ac:dyDescent="0.25"/>
    <row r="81" ht="43.5" customHeight="1" x14ac:dyDescent="0.25"/>
    <row r="82" ht="43.5" customHeight="1" x14ac:dyDescent="0.25"/>
    <row r="83" ht="43.5" customHeight="1" x14ac:dyDescent="0.25"/>
    <row r="84" ht="43.5" customHeight="1" x14ac:dyDescent="0.25"/>
    <row r="85" ht="43.5" customHeight="1" x14ac:dyDescent="0.25"/>
    <row r="86" ht="43.5" customHeight="1" x14ac:dyDescent="0.25"/>
    <row r="87" ht="43.5" customHeight="1" x14ac:dyDescent="0.25"/>
    <row r="88" ht="43.5" customHeight="1" x14ac:dyDescent="0.25"/>
    <row r="89" ht="43.5" customHeight="1" x14ac:dyDescent="0.25"/>
    <row r="90" ht="43.5" customHeight="1" x14ac:dyDescent="0.25"/>
    <row r="91" ht="43.5" customHeight="1" x14ac:dyDescent="0.25"/>
    <row r="92" ht="43.5" customHeight="1" x14ac:dyDescent="0.25"/>
    <row r="93" ht="43.5" customHeight="1" x14ac:dyDescent="0.25"/>
    <row r="94" ht="43.5" customHeight="1" x14ac:dyDescent="0.25"/>
    <row r="95" ht="43.5" customHeight="1" x14ac:dyDescent="0.25"/>
    <row r="96" ht="43.5" customHeight="1" x14ac:dyDescent="0.25"/>
    <row r="97" ht="43.5" customHeight="1" x14ac:dyDescent="0.25"/>
    <row r="98" ht="43.5" customHeight="1" x14ac:dyDescent="0.25"/>
    <row r="99" ht="43.5" customHeight="1" x14ac:dyDescent="0.25"/>
    <row r="100" ht="43.5" customHeight="1" x14ac:dyDescent="0.25"/>
    <row r="101" ht="43.5" customHeight="1" x14ac:dyDescent="0.25"/>
    <row r="102" ht="43.5" customHeight="1" x14ac:dyDescent="0.25"/>
    <row r="103" ht="43.5" customHeight="1" x14ac:dyDescent="0.25"/>
    <row r="104" ht="43.5" customHeight="1" x14ac:dyDescent="0.25"/>
    <row r="105" ht="43.5" customHeight="1" x14ac:dyDescent="0.25"/>
    <row r="106" ht="43.5" customHeight="1" x14ac:dyDescent="0.25"/>
    <row r="107" ht="43.5" customHeight="1" x14ac:dyDescent="0.25"/>
    <row r="108" ht="43.5" customHeight="1" x14ac:dyDescent="0.25"/>
    <row r="109" ht="43.5" customHeight="1" x14ac:dyDescent="0.25"/>
    <row r="110" ht="43.5" customHeight="1" x14ac:dyDescent="0.25"/>
    <row r="111" ht="43.5" customHeight="1" x14ac:dyDescent="0.25"/>
    <row r="112" ht="43.5" customHeight="1" x14ac:dyDescent="0.25"/>
    <row r="113" ht="43.5" customHeight="1" x14ac:dyDescent="0.25"/>
    <row r="114" ht="43.5" customHeight="1" x14ac:dyDescent="0.25"/>
    <row r="115" ht="43.5" customHeight="1" x14ac:dyDescent="0.25"/>
    <row r="116" ht="43.5" customHeight="1" x14ac:dyDescent="0.25"/>
    <row r="117" ht="43.5" customHeight="1" x14ac:dyDescent="0.25"/>
    <row r="118" ht="43.5" customHeight="1" x14ac:dyDescent="0.25"/>
    <row r="119" ht="43.5" customHeight="1" x14ac:dyDescent="0.25"/>
    <row r="120" ht="43.5" customHeight="1" x14ac:dyDescent="0.25"/>
    <row r="121" ht="43.5" customHeight="1" x14ac:dyDescent="0.25"/>
    <row r="122" ht="43.5" customHeight="1" x14ac:dyDescent="0.25"/>
    <row r="123" ht="43.5" customHeight="1" x14ac:dyDescent="0.25"/>
    <row r="124" ht="43.5" customHeight="1" x14ac:dyDescent="0.25"/>
    <row r="125" ht="43.5" customHeight="1" x14ac:dyDescent="0.25"/>
    <row r="126" ht="43.5" customHeight="1" x14ac:dyDescent="0.25"/>
    <row r="127" ht="43.5" customHeight="1" x14ac:dyDescent="0.25"/>
    <row r="128" ht="43.5" customHeight="1" x14ac:dyDescent="0.25"/>
    <row r="129" ht="43.5" customHeight="1" x14ac:dyDescent="0.25"/>
    <row r="130" ht="43.5" customHeight="1" x14ac:dyDescent="0.25"/>
    <row r="131" ht="43.5" customHeight="1" x14ac:dyDescent="0.25"/>
    <row r="132" ht="43.5" customHeight="1" x14ac:dyDescent="0.25"/>
    <row r="133" ht="43.5" customHeight="1" x14ac:dyDescent="0.25"/>
    <row r="134" ht="43.5" customHeight="1" x14ac:dyDescent="0.25"/>
    <row r="135" ht="43.5" customHeight="1" x14ac:dyDescent="0.25"/>
    <row r="136" ht="43.5" customHeight="1" x14ac:dyDescent="0.25"/>
    <row r="137" ht="43.5" customHeight="1" x14ac:dyDescent="0.25"/>
    <row r="138" ht="43.5" customHeight="1" x14ac:dyDescent="0.25"/>
    <row r="139" ht="43.5" customHeight="1" x14ac:dyDescent="0.25"/>
    <row r="140" ht="43.5" customHeight="1" x14ac:dyDescent="0.25"/>
    <row r="141" ht="43.5" customHeight="1" x14ac:dyDescent="0.25"/>
    <row r="142" ht="43.5" customHeight="1" x14ac:dyDescent="0.25"/>
    <row r="143" ht="43.5" customHeight="1" x14ac:dyDescent="0.25"/>
    <row r="144" ht="43.5" customHeight="1" x14ac:dyDescent="0.25"/>
    <row r="145" ht="43.5" customHeight="1" x14ac:dyDescent="0.25"/>
    <row r="146" ht="43.5" customHeight="1" x14ac:dyDescent="0.25"/>
    <row r="147" ht="43.5" customHeight="1" x14ac:dyDescent="0.25"/>
    <row r="148" ht="43.5" customHeight="1" x14ac:dyDescent="0.25"/>
    <row r="149" ht="43.5" customHeight="1" x14ac:dyDescent="0.25"/>
    <row r="150" ht="43.5" customHeight="1" x14ac:dyDescent="0.25"/>
    <row r="151" ht="43.5" customHeight="1" x14ac:dyDescent="0.25"/>
    <row r="152" ht="43.5" customHeight="1" x14ac:dyDescent="0.25"/>
    <row r="153" ht="43.5" customHeight="1" x14ac:dyDescent="0.25"/>
    <row r="154" ht="43.5" customHeight="1" x14ac:dyDescent="0.25"/>
    <row r="155" ht="43.5" customHeight="1" x14ac:dyDescent="0.25"/>
    <row r="156" ht="43.5" customHeight="1" x14ac:dyDescent="0.25"/>
    <row r="157" ht="43.5" customHeight="1" x14ac:dyDescent="0.25"/>
    <row r="158" ht="43.5" customHeight="1" x14ac:dyDescent="0.25"/>
    <row r="159" ht="43.5" customHeight="1" x14ac:dyDescent="0.25"/>
    <row r="160" ht="43.5" customHeight="1" x14ac:dyDescent="0.25"/>
    <row r="161" ht="43.5" customHeight="1" x14ac:dyDescent="0.25"/>
    <row r="162" ht="43.5" customHeight="1" x14ac:dyDescent="0.25"/>
    <row r="163" ht="43.5" customHeight="1" x14ac:dyDescent="0.25"/>
    <row r="164" ht="43.5" customHeight="1" x14ac:dyDescent="0.25"/>
    <row r="165" ht="43.5" customHeight="1" x14ac:dyDescent="0.25"/>
    <row r="166" ht="43.5" customHeight="1" x14ac:dyDescent="0.25"/>
    <row r="167" ht="43.5" customHeight="1" x14ac:dyDescent="0.25"/>
  </sheetData>
  <mergeCells count="1">
    <mergeCell ref="D3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2021-12-17T04:34:06Z</dcterms:modified>
</cp:coreProperties>
</file>