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doanh-so-va-chat-luong-tung-nha-san-xuat\"/>
    </mc:Choice>
  </mc:AlternateContent>
  <xr:revisionPtr revIDLastSave="0" documentId="13_ncr:1_{63D3A649-D00F-4F2F-8D9D-AB4BF3A29DF9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8" i="6"/>
  <c r="C28" i="6"/>
  <c r="B29" i="6"/>
  <c r="C29" i="6"/>
  <c r="B30" i="6"/>
  <c r="C30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<sst xmlns="http://schemas.openxmlformats.org/spreadsheetml/2006/main" count="46" uniqueCount="17">
  <si>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</si>
  <si>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</si>
  <si>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</si>
  <si>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</si>
  <si>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</si>
  <si>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</si>
  <si>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</si>
  <si>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</si>
  <si>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</si>
  <si>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</si>
  <si>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</si>
  <si>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</si>
  <si>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CÁP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</si>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</sst>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D-45DB-BFBF-B73B02376AE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D-45DB-BFBF-B73B02376AEA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D-45DB-BFBF-B73B02376AE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D-45DB-BFBF-B73B02376AEA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D-45DB-BFBF-B73B02376AEA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C-49D1-A919-B05C971168C1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C-49D1-A919-B05C971168C1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C-49D1-A919-B05C971168C1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A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AC-49D1-A919-B05C971168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DATA_BĐ2!$B$7:$B$30</c:f>
              <c:strCache>
                <c:ptCount val="2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</c:strCache>
            </c:strRef>
          </c:cat>
          <c:val>
            <c:numRef>
              <c:f>DATA_BĐ2!$C$7:$C$30</c:f>
              <c:numCache>
                <c:formatCode>General</c:formatCode>
                <c:ptCount val="2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I31" sqref="I31"/>
    </sheetView>
  </sheetViews>
  <sheetFormatPr defaultColWidth="10.875" defaultRowHeight="15.75" x14ac:dyDescent="0.25"/>
  <cols>
    <col min="1" max="16384" width="10.875" style="1"/>
  </cols>
  <sheetData>
    <row r="2" spans="2:16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30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CÁP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  <row r="28" spans="1:7" ht="30" customHeight="1" x14ac:dyDescent="0.25">
      <c r="A28" s="8">
        <v>22</v>
      </c>
      <c r="B28" s="8" t="s">
        <v>8</v>
      </c>
      <c r="C28" s="8">
        <v>2036</v>
      </c>
      <c r="D28" s="8">
        <v>30</v>
      </c>
      <c r="E28" s="8">
        <v>15</v>
      </c>
      <c r="F28" s="8">
        <v>45</v>
      </c>
      <c r="G28" s="8">
        <v>33</v>
      </c>
    </row>
    <row r="29" spans="1:7" ht="30" customHeight="1" x14ac:dyDescent="0.25">
      <c r="A29" s="8">
        <v>23</v>
      </c>
      <c r="B29" s="8" t="s">
        <v>8</v>
      </c>
      <c r="C29" s="8">
        <v>2037</v>
      </c>
      <c r="D29" s="8">
        <v>30</v>
      </c>
      <c r="E29" s="8">
        <v>15</v>
      </c>
      <c r="F29" s="8">
        <v>45</v>
      </c>
      <c r="G29" s="8">
        <v>33</v>
      </c>
    </row>
    <row r="30" spans="1:7" ht="30" customHeight="1" x14ac:dyDescent="0.25">
      <c r="A30" s="8">
        <v>24</v>
      </c>
      <c r="B30" s="8" t="s">
        <v>8</v>
      </c>
      <c r="C30" s="8">
        <v>2038</v>
      </c>
      <c r="D30" s="8">
        <v>30</v>
      </c>
      <c r="E30" s="8">
        <v>15</v>
      </c>
      <c r="F30" s="8">
        <v>45</v>
      </c>
      <c r="G30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0"/>
  <sheetViews>
    <sheetView topLeftCell="A15" workbookViewId="0">
      <selection activeCell="A9" sqref="A9:E3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  <row r="28" spans="1:5" ht="30" customHeight="1" x14ac:dyDescent="0.25">
      <c r="A28" s="3">
        <v>22</v>
      </c>
      <c r="B28" s="3" t="str">
        <f>KET_QUA_THONG_KE!B28 &amp; " " &amp; KET_QUA_THONG_KE!C28</f>
        <v>A 2036</v>
      </c>
      <c r="C28" s="3">
        <f>KET_QUA_THONG_KE!D28</f>
        <v>30</v>
      </c>
      <c r="D28" s="3">
        <f>KET_QUA_THONG_KE!E28</f>
        <v>15</v>
      </c>
      <c r="E28" s="3">
        <f>KET_QUA_THONG_KE!F28</f>
        <v>45</v>
      </c>
    </row>
    <row r="29" spans="1:5" ht="30" customHeight="1" x14ac:dyDescent="0.25">
      <c r="A29" s="3">
        <v>23</v>
      </c>
      <c r="B29" s="3" t="str">
        <f>KET_QUA_THONG_KE!B29 &amp; " " &amp; KET_QUA_THONG_KE!C29</f>
        <v>A 2037</v>
      </c>
      <c r="C29" s="3">
        <f>KET_QUA_THONG_KE!D29</f>
        <v>30</v>
      </c>
      <c r="D29" s="3">
        <f>KET_QUA_THONG_KE!E29</f>
        <v>15</v>
      </c>
      <c r="E29" s="3">
        <f>KET_QUA_THONG_KE!F29</f>
        <v>45</v>
      </c>
    </row>
    <row r="30" spans="1:5" ht="30" customHeight="1" x14ac:dyDescent="0.25">
      <c r="A30" s="3">
        <v>24</v>
      </c>
      <c r="B30" s="3" t="str">
        <f>KET_QUA_THONG_KE!B30 &amp; " " &amp; KET_QUA_THONG_KE!C30</f>
        <v>A 2038</v>
      </c>
      <c r="C30" s="3">
        <f>KET_QUA_THONG_KE!D30</f>
        <v>30</v>
      </c>
      <c r="D30" s="3">
        <f>KET_QUA_THONG_KE!E30</f>
        <v>15</v>
      </c>
      <c r="E30" s="3">
        <f>KET_QUA_THONG_KE!F30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0"/>
  <sheetViews>
    <sheetView topLeftCell="A15" workbookViewId="0">
      <selection activeCell="A10" sqref="A10:C30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2036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2037</v>
      </c>
      <c r="C29" s="3">
        <f>KET_QUA_THONG_KE!G29</f>
        <v>33</v>
      </c>
    </row>
    <row r="30" spans="1:3" ht="30" customHeight="1" x14ac:dyDescent="0.25">
      <c r="A30" s="3">
        <v>24</v>
      </c>
      <c r="B30" s="3" t="str">
        <f>"Năm " &amp; KET_QUA_THONG_KE!C30</f>
        <v>Năm 2038</v>
      </c>
      <c r="C30" s="3">
        <f>KET_QUA_THONG_KE!G30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2021-12-13T08:38:23Z</dcterms:modified>
</cp:coreProperties>
</file>