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ap\bao-cao-theo-doanh-so-va-chat-luong-tung-nha-san-xuat\"/>
    </mc:Choice>
  </mc:AlternateContent>
  <xr:revisionPtr revIDLastSave="0" documentId="13_ncr:1_{C9F9ABEC-9222-41B4-9166-E013EBC6C3A2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6" l="1"/>
  <c r="C12" i="6"/>
  <c r="B13" i="6"/>
  <c r="C13" i="6"/>
  <c r="B14" i="6"/>
  <c r="C14" i="6"/>
  <c r="B12" i="3"/>
  <c r="C12" i="3"/>
  <c r="D12" i="3"/>
  <c r="E12" i="3"/>
  <c r="B13" i="3"/>
  <c r="C13" i="3"/>
  <c r="D13" i="3"/>
  <c r="E13" i="3"/>
  <c r="B14" i="3"/>
  <c r="C14" i="3"/>
  <c r="D14" i="3"/>
  <c r="E14" i="3"/>
  <c r="B10" i="6"/>
  <c r="C10" i="6"/>
  <c r="B11" i="6"/>
  <c r="C11" i="6"/>
  <c r="B10" i="3"/>
  <c r="C10" i="3"/>
  <c r="D10" i="3"/>
  <c r="E10" i="3"/>
  <c r="B11" i="3"/>
  <c r="C11" i="3"/>
  <c r="D11" i="3"/>
  <c r="E11" i="3"/>
  <c r="D7" i="3"/>
  <c r="E7" i="3"/>
  <c r="D8" i="3"/>
  <c r="E8" i="3"/>
  <c r="D9" i="3"/>
  <c r="E9" i="3"/>
  <c r="C8" i="3"/>
  <c r="C9" i="3"/>
  <c r="C7" i="3"/>
  <c r="A2" i="6"/>
  <c r="A2" i="3"/>
  <c r="A3" i="1"/>
  <c r="C6" i="6"/>
  <c r="B8" i="3"/>
  <c r="B9" i="3"/>
  <c r="B7" i="3"/>
  <c r="A4" i="6"/>
  <c r="A4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<sst xmlns="http://schemas.openxmlformats.org/spreadsheetml/2006/main" count="30" uniqueCount="17">
  <si>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</si>
  <si>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</si>
  <si>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</si>
  <si>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</si>
  <si>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</si>
  <si>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</si>
  <si>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</si>
  <si>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Nhà sản xuất</t>
  </si>
  <si>
    <t>A</t>
  </si>
  <si>
    <t>Thí nghiệm mẫu</t>
  </si>
  <si>
    <t>Biểu đồ tỷ lệ phần trăm không đạt giữa các năm</t>
  </si>
  <si>
    <t>Thời gian</t>
  </si>
  <si>
    <t>BÁO CÁO THỐNG KÊ THÍ NGHIỆM MẪU CÁP - BÁO CÁO THEO NHÀ SẢN XUẤT - BÁO CÁO THEO DOANH SỐ VÀ CHẤT LƯỢNG TỪNG NHÀ SẢN XUẤT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</si>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</sst>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</a:t>
            </a:r>
            <a:r>
              <a:rPr lang="en-US" sz="1400" b="0" i="0" u="none" strike="noStrike" baseline="0">
                <a:effectLst/>
              </a:rPr>
              <a:t>mẫu cáp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E-4A1C-8AB4-0633B3E8DE8A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E-4A1C-8AB4-0633B3E8DE8A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A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CA-41C3-834C-520405EC7F49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A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CA-41C3-834C-520405EC7F49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A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CA-41C3-834C-520405EC7F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</a:t>
            </a:r>
            <a:r>
              <a:rPr lang="en-US" sz="1400" b="0" i="0" u="none" strike="noStrike" baseline="0">
                <a:effectLst/>
              </a:rPr>
              <a:t>mẫu cáp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DATA_BĐ2!$B$7:$B$14</c:f>
              <c:strCache>
                <c:ptCount val="8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</c:strCache>
            </c:strRef>
          </c:cat>
          <c:val>
            <c:numRef>
              <c:f>DATA_BĐ2!$C$7:$C$14</c:f>
              <c:numCache>
                <c:formatCode>General</c:formatCode>
                <c:ptCount val="8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G31" sqref="G31"/>
    </sheetView>
  </sheetViews>
  <sheetFormatPr defaultColWidth="10.875" defaultRowHeight="15.75" x14ac:dyDescent="0.25"/>
  <cols>
    <col min="1" max="16384" width="10.875" style="1"/>
  </cols>
  <sheetData>
    <row r="2" spans="2:11" ht="61.5" customHeight="1" x14ac:dyDescent="0.25">
      <c r="B2" s="10" t="s">
        <v>12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10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G14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8" bestFit="1" customWidth="1"/>
    <col min="2" max="2" width="19.875" style="8" customWidth="1"/>
    <col min="3" max="3" width="8.75" style="8" bestFit="1" customWidth="1"/>
    <col min="4" max="4" width="12.25" style="8" bestFit="1" customWidth="1"/>
    <col min="5" max="5" width="9.5" style="8" bestFit="1" customWidth="1"/>
    <col min="6" max="6" width="9.5" style="8" customWidth="1"/>
    <col min="7" max="7" width="17.875" style="8" bestFit="1" customWidth="1"/>
    <col min="8" max="9" width="18.375" style="8" bestFit="1" customWidth="1"/>
    <col min="10" max="16384" width="25.875" style="8"/>
  </cols>
  <sheetData>
    <row r="1" spans="1:7" ht="30" customHeight="1" x14ac:dyDescent="0.25">
      <c r="B1" s="13" t="s">
        <v>13</v>
      </c>
      <c r="C1" s="13" t="s">
        <v>14</v>
      </c>
      <c r="D1" s="13" t="s">
        <v>15</v>
      </c>
      <c r="E1" s="13" t="s">
        <v>16</v>
      </c>
    </row>
    <row r="3" spans="1:7" ht="63.75" customHeight="1" x14ac:dyDescent="0.25">
      <c r="A3" s="12" t="str">
        <f>BIEU_DO!B2</f>
        <v>BÁO CÁO THỐNG KÊ THÍ NGHIỆM MẪU CÁP - BÁO CÁO THEO NHÀ SẢN XUẤT - BÁO CÁO THEO DOANH SỐ VÀ CHẤT LƯỢNG TỪNG NHÀ SẢN XUẤT</v>
      </c>
      <c r="B3" s="12"/>
      <c r="C3" s="12"/>
      <c r="D3" s="12"/>
      <c r="E3" s="12"/>
      <c r="F3" s="12"/>
      <c r="G3" s="12"/>
    </row>
    <row r="4" spans="1:7" ht="30" customHeight="1" x14ac:dyDescent="0.25">
      <c r="A4" s="9"/>
      <c r="B4" s="9"/>
    </row>
    <row r="5" spans="1:7" ht="15.75" x14ac:dyDescent="0.25">
      <c r="A5" s="11" t="s">
        <v>0</v>
      </c>
      <c r="B5" s="11" t="s">
        <v>7</v>
      </c>
      <c r="C5" s="11" t="s">
        <v>11</v>
      </c>
      <c r="D5" s="11" t="s">
        <v>9</v>
      </c>
      <c r="E5" s="11"/>
      <c r="F5" s="11"/>
      <c r="G5" s="11"/>
    </row>
    <row r="6" spans="1:7" ht="15.75" x14ac:dyDescent="0.25">
      <c r="A6" s="11"/>
      <c r="B6" s="11"/>
      <c r="C6" s="11"/>
      <c r="D6" s="9" t="s">
        <v>1</v>
      </c>
      <c r="E6" s="9" t="s">
        <v>2</v>
      </c>
      <c r="F6" s="9" t="s">
        <v>4</v>
      </c>
      <c r="G6" s="9" t="s">
        <v>5</v>
      </c>
    </row>
    <row r="7" spans="1:7" ht="30" customHeight="1" x14ac:dyDescent="0.25">
      <c r="A7" s="8">
        <v>1</v>
      </c>
      <c r="B7" s="8" t="s">
        <v>8</v>
      </c>
      <c r="C7" s="8">
        <v>2015</v>
      </c>
      <c r="D7" s="8">
        <v>10</v>
      </c>
      <c r="E7" s="8">
        <v>5</v>
      </c>
      <c r="F7" s="8">
        <v>15</v>
      </c>
      <c r="G7" s="8">
        <v>33</v>
      </c>
    </row>
    <row r="8" spans="1:7" ht="30" customHeight="1" x14ac:dyDescent="0.25">
      <c r="A8" s="8">
        <v>2</v>
      </c>
      <c r="B8" s="8" t="s">
        <v>8</v>
      </c>
      <c r="C8" s="8">
        <v>2016</v>
      </c>
      <c r="D8" s="8">
        <v>20</v>
      </c>
      <c r="E8" s="8">
        <v>10</v>
      </c>
      <c r="F8" s="8">
        <v>30</v>
      </c>
      <c r="G8" s="8">
        <v>33</v>
      </c>
    </row>
    <row r="9" spans="1:7" ht="30" customHeight="1" x14ac:dyDescent="0.25">
      <c r="A9" s="8">
        <v>3</v>
      </c>
      <c r="B9" s="8" t="s">
        <v>8</v>
      </c>
      <c r="C9" s="8">
        <v>2017</v>
      </c>
      <c r="D9" s="8">
        <v>30</v>
      </c>
      <c r="E9" s="8">
        <v>15</v>
      </c>
      <c r="F9" s="8">
        <v>45</v>
      </c>
      <c r="G9" s="8">
        <v>33</v>
      </c>
    </row>
    <row r="10" spans="1:7" ht="30" customHeight="1" x14ac:dyDescent="0.25">
      <c r="A10" s="8">
        <v>4</v>
      </c>
      <c r="B10" s="8" t="s">
        <v>8</v>
      </c>
      <c r="C10" s="8">
        <v>2018</v>
      </c>
      <c r="D10" s="8">
        <v>30</v>
      </c>
      <c r="E10" s="8">
        <v>15</v>
      </c>
      <c r="F10" s="8">
        <v>45</v>
      </c>
      <c r="G10" s="8">
        <v>33</v>
      </c>
    </row>
    <row r="11" spans="1:7" ht="30" customHeight="1" x14ac:dyDescent="0.25">
      <c r="A11" s="8">
        <v>5</v>
      </c>
      <c r="B11" s="8" t="s">
        <v>8</v>
      </c>
      <c r="C11" s="8">
        <v>2019</v>
      </c>
      <c r="D11" s="8">
        <v>30</v>
      </c>
      <c r="E11" s="8">
        <v>15</v>
      </c>
      <c r="F11" s="8">
        <v>45</v>
      </c>
      <c r="G11" s="8">
        <v>33</v>
      </c>
    </row>
    <row r="12" spans="1:7" ht="30" customHeight="1" x14ac:dyDescent="0.25">
      <c r="A12" s="8">
        <v>6</v>
      </c>
      <c r="B12" s="8" t="s">
        <v>8</v>
      </c>
      <c r="C12" s="8">
        <v>2020</v>
      </c>
      <c r="D12" s="8">
        <v>30</v>
      </c>
      <c r="E12" s="8">
        <v>15</v>
      </c>
      <c r="F12" s="8">
        <v>45</v>
      </c>
      <c r="G12" s="8">
        <v>33</v>
      </c>
    </row>
    <row r="13" spans="1:7" ht="30" customHeight="1" x14ac:dyDescent="0.25">
      <c r="A13" s="8">
        <v>7</v>
      </c>
      <c r="B13" s="8" t="s">
        <v>8</v>
      </c>
      <c r="C13" s="8">
        <v>2021</v>
      </c>
      <c r="D13" s="8">
        <v>30</v>
      </c>
      <c r="E13" s="8">
        <v>15</v>
      </c>
      <c r="F13" s="8">
        <v>45</v>
      </c>
      <c r="G13" s="8">
        <v>33</v>
      </c>
    </row>
    <row r="14" spans="1:7" ht="30" customHeight="1" x14ac:dyDescent="0.25">
      <c r="A14" s="8">
        <v>8</v>
      </c>
      <c r="B14" s="8" t="s">
        <v>8</v>
      </c>
      <c r="C14" s="8">
        <v>2022</v>
      </c>
      <c r="D14" s="8">
        <v>30</v>
      </c>
      <c r="E14" s="8">
        <v>15</v>
      </c>
      <c r="F14" s="8">
        <v>45</v>
      </c>
      <c r="G14" s="8">
        <v>33</v>
      </c>
    </row>
  </sheetData>
  <mergeCells count="5">
    <mergeCell ref="A5:A6"/>
    <mergeCell ref="C5:C6"/>
    <mergeCell ref="D5:G5"/>
    <mergeCell ref="A3:G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14"/>
  <sheetViews>
    <sheetView workbookViewId="0">
      <selection activeCell="A9" sqref="A9:E14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BIEU_DO!B2</f>
        <v>BÁO CÁO THỐNG KÊ THÍ NGHIỆM MẪU CÁP - BÁO CÁO THEO NHÀ SẢN XUẤT - BÁO CÁO THEO DOANH SỐ VÀ CHẤT LƯỢNG TỪNG NHÀ SẢN XUẤT</v>
      </c>
      <c r="B2" s="12"/>
      <c r="C2" s="12"/>
      <c r="D2" s="12"/>
      <c r="E2" s="12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7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10</v>
      </c>
      <c r="D7" s="3">
        <f>KET_QUA_THONG_KE!E7</f>
        <v>5</v>
      </c>
      <c r="E7" s="3">
        <f>KET_QUA_THONG_KE!F7</f>
        <v>15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20</v>
      </c>
      <c r="D8" s="3">
        <f>KET_QUA_THONG_KE!E8</f>
        <v>10</v>
      </c>
      <c r="E8" s="3">
        <f>KET_QUA_THONG_KE!F8</f>
        <v>30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30</v>
      </c>
      <c r="D9" s="3">
        <f>KET_QUA_THONG_KE!E9</f>
        <v>15</v>
      </c>
      <c r="E9" s="3">
        <f>KET_QUA_THONG_KE!F9</f>
        <v>45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30</v>
      </c>
      <c r="D10" s="3">
        <f>KET_QUA_THONG_KE!E10</f>
        <v>15</v>
      </c>
      <c r="E10" s="3">
        <f>KET_QUA_THONG_KE!F10</f>
        <v>45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30</v>
      </c>
      <c r="D11" s="3">
        <f>KET_QUA_THONG_KE!E11</f>
        <v>15</v>
      </c>
      <c r="E11" s="3">
        <f>KET_QUA_THONG_KE!F11</f>
        <v>45</v>
      </c>
    </row>
    <row r="12" spans="1:5" ht="30" customHeight="1" x14ac:dyDescent="0.25">
      <c r="A12" s="3">
        <v>6</v>
      </c>
      <c r="B12" s="3" t="str">
        <f>KET_QUA_THONG_KE!B12 &amp; " " &amp; KET_QUA_THONG_KE!C12</f>
        <v>A 2020</v>
      </c>
      <c r="C12" s="3">
        <f>KET_QUA_THONG_KE!D12</f>
        <v>30</v>
      </c>
      <c r="D12" s="3">
        <f>KET_QUA_THONG_KE!E12</f>
        <v>15</v>
      </c>
      <c r="E12" s="3">
        <f>KET_QUA_THONG_KE!F12</f>
        <v>45</v>
      </c>
    </row>
    <row r="13" spans="1:5" ht="30" customHeight="1" x14ac:dyDescent="0.25">
      <c r="A13" s="3">
        <v>7</v>
      </c>
      <c r="B13" s="3" t="str">
        <f>KET_QUA_THONG_KE!B13 &amp; " " &amp; KET_QUA_THONG_KE!C13</f>
        <v>A 2021</v>
      </c>
      <c r="C13" s="3">
        <f>KET_QUA_THONG_KE!D13</f>
        <v>30</v>
      </c>
      <c r="D13" s="3">
        <f>KET_QUA_THONG_KE!E13</f>
        <v>15</v>
      </c>
      <c r="E13" s="3">
        <f>KET_QUA_THONG_KE!F13</f>
        <v>45</v>
      </c>
    </row>
    <row r="14" spans="1:5" ht="30" customHeight="1" x14ac:dyDescent="0.25">
      <c r="A14" s="3">
        <v>8</v>
      </c>
      <c r="B14" s="3" t="str">
        <f>KET_QUA_THONG_KE!B14 &amp; " " &amp; KET_QUA_THONG_KE!C14</f>
        <v>A 2022</v>
      </c>
      <c r="C14" s="3">
        <f>KET_QUA_THONG_KE!D14</f>
        <v>30</v>
      </c>
      <c r="D14" s="3">
        <f>KET_QUA_THONG_KE!E14</f>
        <v>15</v>
      </c>
      <c r="E14" s="3">
        <f>KET_QUA_THONG_KE!F14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14"/>
  <sheetViews>
    <sheetView workbookViewId="0">
      <selection activeCell="A11" sqref="A11:C14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THÍ NGHIỆM MẪU CÁP - BÁO CÁO THEO NHÀ SẢN XUẤT - BÁO CÁO THEO DOANH SỐ VÀ CHẤT LƯỢNG TỪNG NHÀ SẢN XUẤT</v>
      </c>
      <c r="B2" s="12"/>
      <c r="C2" s="12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  <row r="12" spans="1:3" ht="30" customHeight="1" x14ac:dyDescent="0.25">
      <c r="A12" s="3">
        <v>6</v>
      </c>
      <c r="B12" s="3" t="str">
        <f>"Năm " &amp; KET_QUA_THONG_KE!C12</f>
        <v>Năm 2020</v>
      </c>
      <c r="C12" s="3">
        <f>KET_QUA_THONG_KE!G12</f>
        <v>33</v>
      </c>
    </row>
    <row r="13" spans="1:3" ht="30" customHeight="1" x14ac:dyDescent="0.25">
      <c r="A13" s="3">
        <v>7</v>
      </c>
      <c r="B13" s="3" t="str">
        <f>"Năm " &amp; KET_QUA_THONG_KE!C13</f>
        <v>Năm 2021</v>
      </c>
      <c r="C13" s="3">
        <f>KET_QUA_THONG_KE!G13</f>
        <v>33</v>
      </c>
    </row>
    <row r="14" spans="1:3" ht="30" customHeight="1" x14ac:dyDescent="0.25">
      <c r="A14" s="3">
        <v>8</v>
      </c>
      <c r="B14" s="3" t="str">
        <f>"Năm " &amp; KET_QUA_THONG_KE!C14</f>
        <v>Năm 2022</v>
      </c>
      <c r="C14" s="3">
        <f>KET_QUA_THONG_KE!G14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2021-12-13T08:35:36Z</dcterms:modified>
</cp:coreProperties>
</file>