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nam\"/>
    </mc:Choice>
  </mc:AlternateContent>
  <xr:revisionPtr revIDLastSave="0" documentId="13_ncr:1_{9C4E91C5-2A02-4529-B0CF-A7EBD8816E1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3" i="6"/>
  <c r="C33" i="6"/>
  <c r="B32" i="3"/>
  <c r="C32" i="3"/>
  <c r="D32" i="3"/>
  <c r="E32" i="3"/>
  <c r="B33" i="3"/>
  <c r="C33" i="3"/>
  <c r="D33" i="3"/>
  <c r="E33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<sst xmlns="http://schemas.openxmlformats.org/spreadsheetml/2006/main" count="22" uniqueCount="14">
  <si>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</si>
  <si>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</si>
  <si>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</si>
  <si>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</si>
  <si>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</si>
  <si>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</si>
  <si>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</si>
  <si>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</si>
  <si>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</si>
  <si>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CÁP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</si>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</sst>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mẫu cáp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A-4D6C-ADE9-2BDB73574F6D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A-4D6C-ADE9-2BDB73574F6D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A-4D6C-ADE9-2BDB73574F6D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AA-4D6C-ADE9-2BDB73574F6D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AA-4D6C-ADE9-2BDB73574F6D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D5-482C-8EF0-96F25CE5BEE0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D5-482C-8EF0-96F25CE5BEE0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D5-482C-8EF0-96F25CE5BEE0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D5-482C-8EF0-96F25CE5BEE0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D5-482C-8EF0-96F25CE5BEE0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FE-497F-AD11-CE9A365405CD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FE-497F-AD11-CE9A365405CD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FE-497F-AD11-CE9A365405CD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FE-497F-AD11-CE9A365405CD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FE-497F-AD11-CE9A365405CD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1-4A12-8FE3-80D8C4061536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1-4A12-8FE3-80D8C4061536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Năm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A1-4A12-8FE3-80D8C4061536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Năm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A1-4A12-8FE3-80D8C4061536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Năm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A1-4A12-8FE3-80D8C4061536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Năm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E2-4341-8497-F266894FF36E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Năm 2041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DATA_BĐ1!$C$33:$E$33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E2-4341-8497-F266894FF3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DATA_BĐ2!$B$7:$B$33</c:f>
              <c:strCache>
                <c:ptCount val="2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  <c:pt idx="26">
                  <c:v>Năm 2041</c:v>
                </c:pt>
              </c:strCache>
            </c:strRef>
          </c:cat>
          <c:val>
            <c:numRef>
              <c:f>DATA_BĐ2!$C$7:$C$33</c:f>
              <c:numCache>
                <c:formatCode>General</c:formatCode>
                <c:ptCount val="2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828674</xdr:colOff>
      <xdr:row>6</xdr:row>
      <xdr:rowOff>0</xdr:rowOff>
    </xdr:from>
    <xdr:to>
      <xdr:col>17</xdr:col>
      <xdr:colOff>828674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B2" sqref="B2:R2"/>
    </sheetView>
  </sheetViews>
  <sheetFormatPr defaultColWidth="10.875" defaultRowHeight="15.75" x14ac:dyDescent="0.25"/>
  <cols>
    <col min="1" max="16384" width="10.875" style="1"/>
  </cols>
  <sheetData>
    <row r="2" spans="2:18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33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48" customHeight="1" x14ac:dyDescent="0.25">
      <c r="A3" s="10" t="str">
        <f>BIEU_DO!B2</f>
        <v>BÁO CÁO THỐNG KÊ THÍ NGHIỆM MẪU CÁP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</row>
    <row r="28" spans="1:6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</row>
    <row r="29" spans="1:6" ht="30" customHeight="1" x14ac:dyDescent="0.25">
      <c r="A29" s="3">
        <v>23</v>
      </c>
      <c r="B29" s="3">
        <v>2037</v>
      </c>
      <c r="C29" s="3">
        <v>30</v>
      </c>
      <c r="D29" s="3">
        <v>15</v>
      </c>
      <c r="E29" s="3">
        <v>45</v>
      </c>
      <c r="F29" s="3">
        <v>33</v>
      </c>
    </row>
    <row r="30" spans="1:6" ht="30" customHeight="1" x14ac:dyDescent="0.25">
      <c r="A30" s="3">
        <v>24</v>
      </c>
      <c r="B30" s="3">
        <v>2038</v>
      </c>
      <c r="C30" s="3">
        <v>30</v>
      </c>
      <c r="D30" s="3">
        <v>15</v>
      </c>
      <c r="E30" s="3">
        <v>45</v>
      </c>
      <c r="F30" s="3">
        <v>33</v>
      </c>
    </row>
    <row r="31" spans="1:6" ht="30" customHeight="1" x14ac:dyDescent="0.25">
      <c r="A31" s="3">
        <v>25</v>
      </c>
      <c r="B31" s="3">
        <v>2039</v>
      </c>
      <c r="C31" s="3">
        <v>30</v>
      </c>
      <c r="D31" s="3">
        <v>15</v>
      </c>
      <c r="E31" s="3">
        <v>45</v>
      </c>
      <c r="F31" s="3">
        <v>33</v>
      </c>
    </row>
    <row r="32" spans="1:6" ht="30" customHeight="1" x14ac:dyDescent="0.25">
      <c r="A32" s="3">
        <v>26</v>
      </c>
      <c r="B32" s="3">
        <v>2040</v>
      </c>
      <c r="C32" s="3">
        <v>30</v>
      </c>
      <c r="D32" s="3">
        <v>15</v>
      </c>
      <c r="E32" s="3">
        <v>45</v>
      </c>
      <c r="F32" s="3">
        <v>33</v>
      </c>
    </row>
    <row r="33" spans="1:6" ht="30" customHeight="1" x14ac:dyDescent="0.25">
      <c r="A33" s="3">
        <v>27</v>
      </c>
      <c r="B33" s="3">
        <v>2041</v>
      </c>
      <c r="C33" s="3">
        <v>30</v>
      </c>
      <c r="D33" s="3">
        <v>15</v>
      </c>
      <c r="E33" s="3">
        <v>45</v>
      </c>
      <c r="F33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3"/>
  <sheetViews>
    <sheetView topLeftCell="A18" workbookViewId="0">
      <selection activeCell="A9" sqref="A9:E3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2035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  <row r="28" spans="1:5" ht="30" customHeight="1" x14ac:dyDescent="0.25">
      <c r="A28" s="3">
        <v>22</v>
      </c>
      <c r="B28" s="3" t="str">
        <f>"Năm " &amp; KET_QUA_THONG_KE!B28</f>
        <v>Năm 2036</v>
      </c>
      <c r="C28" s="3">
        <f>KET_QUA_THONG_KE!C28</f>
        <v>30</v>
      </c>
      <c r="D28" s="3">
        <f>KET_QUA_THONG_KE!D28</f>
        <v>15</v>
      </c>
      <c r="E28" s="3">
        <f>KET_QUA_THONG_KE!E28</f>
        <v>45</v>
      </c>
    </row>
    <row r="29" spans="1:5" ht="30" customHeight="1" x14ac:dyDescent="0.25">
      <c r="A29" s="3">
        <v>23</v>
      </c>
      <c r="B29" s="3" t="str">
        <f>"Năm " &amp; KET_QUA_THONG_KE!B29</f>
        <v>Năm 2037</v>
      </c>
      <c r="C29" s="3">
        <f>KET_QUA_THONG_KE!C29</f>
        <v>30</v>
      </c>
      <c r="D29" s="3">
        <f>KET_QUA_THONG_KE!D29</f>
        <v>15</v>
      </c>
      <c r="E29" s="3">
        <f>KET_QUA_THONG_KE!E29</f>
        <v>45</v>
      </c>
    </row>
    <row r="30" spans="1:5" ht="30" customHeight="1" x14ac:dyDescent="0.25">
      <c r="A30" s="3">
        <v>24</v>
      </c>
      <c r="B30" s="3" t="str">
        <f>"Năm " &amp; KET_QUA_THONG_KE!B30</f>
        <v>Năm 2038</v>
      </c>
      <c r="C30" s="3">
        <f>KET_QUA_THONG_KE!C30</f>
        <v>30</v>
      </c>
      <c r="D30" s="3">
        <f>KET_QUA_THONG_KE!D30</f>
        <v>15</v>
      </c>
      <c r="E30" s="3">
        <f>KET_QUA_THONG_KE!E30</f>
        <v>45</v>
      </c>
    </row>
    <row r="31" spans="1:5" ht="30" customHeight="1" x14ac:dyDescent="0.25">
      <c r="A31" s="3">
        <v>25</v>
      </c>
      <c r="B31" s="3" t="str">
        <f>"Năm " &amp; KET_QUA_THONG_KE!B31</f>
        <v>Năm 2039</v>
      </c>
      <c r="C31" s="3">
        <f>KET_QUA_THONG_KE!C31</f>
        <v>30</v>
      </c>
      <c r="D31" s="3">
        <f>KET_QUA_THONG_KE!D31</f>
        <v>15</v>
      </c>
      <c r="E31" s="3">
        <f>KET_QUA_THONG_KE!E31</f>
        <v>45</v>
      </c>
    </row>
    <row r="32" spans="1:5" ht="30" customHeight="1" x14ac:dyDescent="0.25">
      <c r="A32" s="3">
        <v>26</v>
      </c>
      <c r="B32" s="3" t="str">
        <f>"Năm " &amp; KET_QUA_THONG_KE!B32</f>
        <v>Năm 2040</v>
      </c>
      <c r="C32" s="3">
        <f>KET_QUA_THONG_KE!C32</f>
        <v>30</v>
      </c>
      <c r="D32" s="3">
        <f>KET_QUA_THONG_KE!D32</f>
        <v>15</v>
      </c>
      <c r="E32" s="3">
        <f>KET_QUA_THONG_KE!E32</f>
        <v>45</v>
      </c>
    </row>
    <row r="33" spans="1:5" ht="30" customHeight="1" x14ac:dyDescent="0.25">
      <c r="A33" s="3">
        <v>27</v>
      </c>
      <c r="B33" s="3" t="str">
        <f>"Năm " &amp; KET_QUA_THONG_KE!B33</f>
        <v>Năm 2041</v>
      </c>
      <c r="C33" s="3">
        <f>KET_QUA_THONG_KE!C33</f>
        <v>30</v>
      </c>
      <c r="D33" s="3">
        <f>KET_QUA_THONG_KE!D33</f>
        <v>15</v>
      </c>
      <c r="E33" s="3">
        <f>KET_QUA_THONG_KE!E33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3"/>
  <sheetViews>
    <sheetView topLeftCell="A18" workbookViewId="0">
      <selection activeCell="A9" sqref="A9:C3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KET_QUA_THONG_KE!F29</f>
        <v>33</v>
      </c>
    </row>
    <row r="30" spans="1:3" ht="30" customHeight="1" x14ac:dyDescent="0.25">
      <c r="A30" s="3">
        <v>24</v>
      </c>
      <c r="B30" s="3" t="str">
        <f>"Năm " &amp; KET_QUA_THONG_KE!B30</f>
        <v>Năm 2038</v>
      </c>
      <c r="C30" s="3">
        <f>KET_QUA_THONG_KE!F30</f>
        <v>33</v>
      </c>
    </row>
    <row r="31" spans="1:3" ht="30" customHeight="1" x14ac:dyDescent="0.25">
      <c r="A31" s="3">
        <v>25</v>
      </c>
      <c r="B31" s="3" t="str">
        <f>"Năm " &amp; KET_QUA_THONG_KE!B31</f>
        <v>Năm 2039</v>
      </c>
      <c r="C31" s="3">
        <f>KET_QUA_THONG_KE!F31</f>
        <v>33</v>
      </c>
    </row>
    <row r="32" spans="1:3" ht="30" customHeight="1" x14ac:dyDescent="0.25">
      <c r="A32" s="3">
        <v>26</v>
      </c>
      <c r="B32" s="3" t="str">
        <f>"Năm " &amp; KET_QUA_THONG_KE!B32</f>
        <v>Năm 2040</v>
      </c>
      <c r="C32" s="3">
        <f>KET_QUA_THONG_KE!F32</f>
        <v>33</v>
      </c>
    </row>
    <row r="33" spans="1:3" ht="30" customHeight="1" x14ac:dyDescent="0.25">
      <c r="A33" s="3">
        <v>27</v>
      </c>
      <c r="B33" s="3" t="str">
        <f>"Năm " &amp; KET_QUA_THONG_KE!B33</f>
        <v>Năm 2041</v>
      </c>
      <c r="C33" s="3">
        <f>KET_QUA_THONG_KE!F33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2021-12-13T06:55:20Z</dcterms:modified>
</cp:coreProperties>
</file>