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5637199B-02F4-43D7-B3D8-55B2E4805E42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4" i="6"/>
  <c r="C34" i="6"/>
  <c r="B32" i="3"/>
  <c r="C32" i="3"/>
  <c r="D32" i="3"/>
  <c r="E32" i="3"/>
  <c r="B33" i="3"/>
  <c r="C33" i="3"/>
  <c r="D33" i="3"/>
  <c r="E33" i="3"/>
  <c r="B34" i="3"/>
  <c r="C34" i="3"/>
  <c r="D34" i="3"/>
  <c r="E34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<sst xmlns="http://schemas.openxmlformats.org/spreadsheetml/2006/main" count="50" uniqueCount="17">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</sst>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0C2-AF2B-E2EE53141B9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0-40C2-AF2B-E2EE53141B9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0-40C2-AF2B-E2EE53141B9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0-40C2-AF2B-E2EE53141B9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0-40C2-AF2B-E2EE53141B9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8-404E-9B80-1473D9AF74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8-404E-9B80-1473D9AF74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8-404E-9B80-1473D9AF74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8-404E-9B80-1473D9AF74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8-404E-9B80-1473D9AF74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7-41A7-80CA-0A792368B24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7-41A7-80CA-0A792368B24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7-41A7-80CA-0A792368B24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D7-41A7-80CA-0A792368B24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D7-41A7-80CA-0A792368B24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A-4800-96EC-25E744B9EAEE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5A-4800-96EC-25E744B9EAEE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5A-4800-96EC-25E744B9EAEE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5A-4800-96EC-25E744B9EAEE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5A-4800-96EC-25E744B9EAEE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A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D-43BC-A11F-542E9AE82DBD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A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D-43BC-A11F-542E9AE82DBD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A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DATA_BĐ1!$C$34:$E$34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0D-43BC-A11F-542E9AE82D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DATA_BĐ2!$B$7:$B$34</c:f>
              <c:strCache>
                <c:ptCount val="2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</c:strCache>
            </c:strRef>
          </c:cat>
          <c:val>
            <c:numRef>
              <c:f>DATA_BĐ2!$C$7:$C$34</c:f>
              <c:numCache>
                <c:formatCode>General</c:formatCode>
                <c:ptCount val="2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34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  <row r="30" spans="1:7" ht="30" customHeight="1" x14ac:dyDescent="0.25">
      <c r="A30" s="8">
        <v>24</v>
      </c>
      <c r="B30" s="8" t="s">
        <v>8</v>
      </c>
      <c r="C30" s="8">
        <v>2038</v>
      </c>
      <c r="D30" s="8">
        <v>30</v>
      </c>
      <c r="E30" s="8">
        <v>15</v>
      </c>
      <c r="F30" s="8">
        <v>45</v>
      </c>
      <c r="G30" s="8">
        <v>33</v>
      </c>
    </row>
    <row r="31" spans="1:7" ht="30" customHeight="1" x14ac:dyDescent="0.25">
      <c r="A31" s="8">
        <v>25</v>
      </c>
      <c r="B31" s="8" t="s">
        <v>8</v>
      </c>
      <c r="C31" s="8">
        <v>2039</v>
      </c>
      <c r="D31" s="8">
        <v>30</v>
      </c>
      <c r="E31" s="8">
        <v>15</v>
      </c>
      <c r="F31" s="8">
        <v>45</v>
      </c>
      <c r="G31" s="8">
        <v>33</v>
      </c>
    </row>
    <row r="32" spans="1:7" ht="30" customHeight="1" x14ac:dyDescent="0.25">
      <c r="A32" s="8">
        <v>26</v>
      </c>
      <c r="B32" s="8" t="s">
        <v>8</v>
      </c>
      <c r="C32" s="8">
        <v>2040</v>
      </c>
      <c r="D32" s="8">
        <v>30</v>
      </c>
      <c r="E32" s="8">
        <v>15</v>
      </c>
      <c r="F32" s="8">
        <v>45</v>
      </c>
      <c r="G32" s="8">
        <v>33</v>
      </c>
    </row>
    <row r="33" spans="1:7" ht="30" customHeight="1" x14ac:dyDescent="0.25">
      <c r="A33" s="8">
        <v>27</v>
      </c>
      <c r="B33" s="8" t="s">
        <v>8</v>
      </c>
      <c r="C33" s="8">
        <v>2041</v>
      </c>
      <c r="D33" s="8">
        <v>30</v>
      </c>
      <c r="E33" s="8">
        <v>15</v>
      </c>
      <c r="F33" s="8">
        <v>45</v>
      </c>
      <c r="G33" s="8">
        <v>33</v>
      </c>
    </row>
    <row r="34" spans="1:7" ht="30" customHeight="1" x14ac:dyDescent="0.25">
      <c r="A34" s="8">
        <v>28</v>
      </c>
      <c r="B34" s="8" t="s">
        <v>8</v>
      </c>
      <c r="C34" s="8">
        <v>2042</v>
      </c>
      <c r="D34" s="8">
        <v>30</v>
      </c>
      <c r="E34" s="8">
        <v>15</v>
      </c>
      <c r="F34" s="8">
        <v>45</v>
      </c>
      <c r="G34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4"/>
  <sheetViews>
    <sheetView topLeftCell="A18" workbookViewId="0">
      <selection activeCell="A9" sqref="A9:E3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  <row r="30" spans="1:5" ht="30" customHeight="1" x14ac:dyDescent="0.25">
      <c r="A30" s="3">
        <v>24</v>
      </c>
      <c r="B30" s="3" t="str">
        <f>KET_QUA_THONG_KE!B30 &amp; " " &amp; KET_QUA_THONG_KE!C30</f>
        <v>A 2038</v>
      </c>
      <c r="C30" s="3">
        <f>KET_QUA_THONG_KE!D30</f>
        <v>30</v>
      </c>
      <c r="D30" s="3">
        <f>KET_QUA_THONG_KE!E30</f>
        <v>15</v>
      </c>
      <c r="E30" s="3">
        <f>KET_QUA_THONG_KE!F30</f>
        <v>45</v>
      </c>
    </row>
    <row r="31" spans="1:5" ht="30" customHeight="1" x14ac:dyDescent="0.25">
      <c r="A31" s="3">
        <v>25</v>
      </c>
      <c r="B31" s="3" t="str">
        <f>KET_QUA_THONG_KE!B31 &amp; " " &amp; KET_QUA_THONG_KE!C31</f>
        <v>A 2039</v>
      </c>
      <c r="C31" s="3">
        <f>KET_QUA_THONG_KE!D31</f>
        <v>30</v>
      </c>
      <c r="D31" s="3">
        <f>KET_QUA_THONG_KE!E31</f>
        <v>15</v>
      </c>
      <c r="E31" s="3">
        <f>KET_QUA_THONG_KE!F31</f>
        <v>45</v>
      </c>
    </row>
    <row r="32" spans="1:5" ht="30" customHeight="1" x14ac:dyDescent="0.25">
      <c r="A32" s="3">
        <v>26</v>
      </c>
      <c r="B32" s="3" t="str">
        <f>KET_QUA_THONG_KE!B32 &amp; " " &amp; KET_QUA_THONG_KE!C32</f>
        <v>A 2040</v>
      </c>
      <c r="C32" s="3">
        <f>KET_QUA_THONG_KE!D32</f>
        <v>30</v>
      </c>
      <c r="D32" s="3">
        <f>KET_QUA_THONG_KE!E32</f>
        <v>15</v>
      </c>
      <c r="E32" s="3">
        <f>KET_QUA_THONG_KE!F32</f>
        <v>45</v>
      </c>
    </row>
    <row r="33" spans="1:5" ht="30" customHeight="1" x14ac:dyDescent="0.25">
      <c r="A33" s="3">
        <v>27</v>
      </c>
      <c r="B33" s="3" t="str">
        <f>KET_QUA_THONG_KE!B33 &amp; " " &amp; KET_QUA_THONG_KE!C33</f>
        <v>A 2041</v>
      </c>
      <c r="C33" s="3">
        <f>KET_QUA_THONG_KE!D33</f>
        <v>30</v>
      </c>
      <c r="D33" s="3">
        <f>KET_QUA_THONG_KE!E33</f>
        <v>15</v>
      </c>
      <c r="E33" s="3">
        <f>KET_QUA_THONG_KE!F33</f>
        <v>45</v>
      </c>
    </row>
    <row r="34" spans="1:5" ht="30" customHeight="1" x14ac:dyDescent="0.25">
      <c r="A34" s="3">
        <v>28</v>
      </c>
      <c r="B34" s="3" t="str">
        <f>KET_QUA_THONG_KE!B34 &amp; " " &amp; KET_QUA_THONG_KE!C34</f>
        <v>A 2042</v>
      </c>
      <c r="C34" s="3">
        <f>KET_QUA_THONG_KE!D34</f>
        <v>30</v>
      </c>
      <c r="D34" s="3">
        <f>KET_QUA_THONG_KE!E34</f>
        <v>15</v>
      </c>
      <c r="E34" s="3">
        <f>KET_QUA_THONG_KE!F34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4"/>
  <sheetViews>
    <sheetView topLeftCell="A18" workbookViewId="0">
      <selection activeCell="A15" sqref="A15:C34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2038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2039</v>
      </c>
      <c r="C31" s="3">
        <f>KET_QUA_THONG_KE!G31</f>
        <v>33</v>
      </c>
    </row>
    <row r="32" spans="1:3" ht="30" customHeight="1" x14ac:dyDescent="0.25">
      <c r="A32" s="3">
        <v>26</v>
      </c>
      <c r="B32" s="3" t="str">
        <f>"Năm " &amp; KET_QUA_THONG_KE!C32</f>
        <v>Năm 2040</v>
      </c>
      <c r="C32" s="3">
        <f>KET_QUA_THONG_KE!G32</f>
        <v>33</v>
      </c>
    </row>
    <row r="33" spans="1:3" ht="30" customHeight="1" x14ac:dyDescent="0.25">
      <c r="A33" s="3">
        <v>27</v>
      </c>
      <c r="B33" s="3" t="str">
        <f>"Năm " &amp; KET_QUA_THONG_KE!C33</f>
        <v>Năm 2041</v>
      </c>
      <c r="C33" s="3">
        <f>KET_QUA_THONG_KE!G33</f>
        <v>33</v>
      </c>
    </row>
    <row r="34" spans="1:3" ht="30" customHeight="1" x14ac:dyDescent="0.25">
      <c r="A34" s="3">
        <v>28</v>
      </c>
      <c r="B34" s="3" t="str">
        <f>"Năm " &amp; KET_QUA_THONG_KE!C34</f>
        <v>Năm 2042</v>
      </c>
      <c r="C34" s="3">
        <f>KET_QUA_THONG_KE!G34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2021-12-13T08:50:59Z</dcterms:modified>
</cp:coreProperties>
</file>