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nam\"/>
    </mc:Choice>
  </mc:AlternateContent>
  <xr:revisionPtr revIDLastSave="0" documentId="13_ncr:1_{6DDD174F-DE5B-40D5-88FD-859DFA5CEE3E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6" l="1"/>
  <c r="C27" i="6"/>
  <c r="B28" i="6"/>
  <c r="C28" i="6"/>
  <c r="B27" i="3"/>
  <c r="C27" i="3"/>
  <c r="D27" i="3"/>
  <c r="E27" i="3"/>
  <c r="B28" i="3"/>
  <c r="C28" i="3"/>
  <c r="D28" i="3"/>
  <c r="E28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<sst xmlns="http://schemas.openxmlformats.org/spreadsheetml/2006/main" count="22" uniqueCount="14">
  <si>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</si>
  <si>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</si>
  <si>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</si>
  <si>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</si>
  <si>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</si>
  <si>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</si>
  <si>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</si>
  <si>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BÁO CÁO THỐNG KÊ CHỐNG SÉT VAN - BÁO CÁO THEO THỜI GIAN - BÁO CÁO THEO NĂM</t>
  </si>
  <si>
    <t>Biểu đồ tỷ lệ phần trăm không đạt giữa các năm</t>
  </si>
  <si>
    <t>Thí nghiệm mẫu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</si>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</sst>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6-4712-8AD0-F08BAED62B2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6-4712-8AD0-F08BAED62B2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6-4712-8AD0-F08BAED62B2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A6-4712-8AD0-F08BAED62B2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A6-4712-8AD0-F08BAED62B2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1-448D-9782-D25802FA0408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1-448D-9782-D25802FA0408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1-448D-9782-D25802FA0408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A1-448D-9782-D25802FA0408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A1-448D-9782-D25802FA0408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0-41AC-B231-D31A24154AA2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C0-41AC-B231-D31A24154AA2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C0-41AC-B231-D31A24154AA2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C0-41AC-B231-D31A24154AA2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C0-41AC-B231-D31A24154AA2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C4-43F6-B07A-46707C002146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C4-43F6-B07A-46707C0021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DATA_BĐ2!$B$7:$B$28</c:f>
              <c:strCache>
                <c:ptCount val="2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  <c:pt idx="13">
                  <c:v>Năm 2019</c:v>
                </c:pt>
                <c:pt idx="14">
                  <c:v>Năm 2019</c:v>
                </c:pt>
                <c:pt idx="15">
                  <c:v>Năm 2019</c:v>
                </c:pt>
                <c:pt idx="16">
                  <c:v>Năm 2019</c:v>
                </c:pt>
                <c:pt idx="17">
                  <c:v>Năm 2019</c:v>
                </c:pt>
                <c:pt idx="18">
                  <c:v>Năm 2019</c:v>
                </c:pt>
                <c:pt idx="19">
                  <c:v>Năm 2019</c:v>
                </c:pt>
                <c:pt idx="20">
                  <c:v>Năm 2019</c:v>
                </c:pt>
                <c:pt idx="21">
                  <c:v>Năm 2019</c:v>
                </c:pt>
              </c:strCache>
            </c:strRef>
          </c:cat>
          <c:val>
            <c:numRef>
              <c:f>DATA_BĐ2!$C$7:$C$28</c:f>
              <c:numCache>
                <c:formatCode>General</c:formatCode>
                <c:ptCount val="22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activeCell="Q14" sqref="Q14"/>
    </sheetView>
  </sheetViews>
  <sheetFormatPr defaultColWidth="10.875" defaultRowHeight="15.75" x14ac:dyDescent="0.25"/>
  <cols>
    <col min="1" max="16384" width="10.875" style="1"/>
  </cols>
  <sheetData>
    <row r="2" spans="2:16" ht="40.5" customHeight="1" x14ac:dyDescent="0.25">
      <c r="B2" s="9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8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28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CHỐNG SÉT VAN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2019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2019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2019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2019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2019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2019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2019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13</v>
      </c>
      <c r="B19" s="3">
        <v>2019</v>
      </c>
      <c r="C19" s="3">
        <v>30</v>
      </c>
      <c r="D19" s="3">
        <v>15</v>
      </c>
      <c r="E19" s="3">
        <v>45</v>
      </c>
      <c r="F19" s="3">
        <v>33</v>
      </c>
    </row>
    <row r="20" spans="1:6" ht="30" customHeight="1" x14ac:dyDescent="0.25">
      <c r="A20" s="3">
        <v>14</v>
      </c>
      <c r="B20" s="3">
        <v>2019</v>
      </c>
      <c r="C20" s="3">
        <v>30</v>
      </c>
      <c r="D20" s="3">
        <v>15</v>
      </c>
      <c r="E20" s="3">
        <v>45</v>
      </c>
      <c r="F20" s="3">
        <v>33</v>
      </c>
    </row>
    <row r="21" spans="1:6" ht="30" customHeight="1" x14ac:dyDescent="0.25">
      <c r="A21" s="3">
        <v>15</v>
      </c>
      <c r="B21" s="3">
        <v>2019</v>
      </c>
      <c r="C21" s="3">
        <v>30</v>
      </c>
      <c r="D21" s="3">
        <v>15</v>
      </c>
      <c r="E21" s="3">
        <v>45</v>
      </c>
      <c r="F21" s="3">
        <v>33</v>
      </c>
    </row>
    <row r="22" spans="1:6" ht="30" customHeight="1" x14ac:dyDescent="0.25">
      <c r="A22" s="3">
        <v>16</v>
      </c>
      <c r="B22" s="3">
        <v>2019</v>
      </c>
      <c r="C22" s="3">
        <v>30</v>
      </c>
      <c r="D22" s="3">
        <v>15</v>
      </c>
      <c r="E22" s="3">
        <v>45</v>
      </c>
      <c r="F22" s="3">
        <v>33</v>
      </c>
    </row>
    <row r="23" spans="1:6" ht="30" customHeight="1" x14ac:dyDescent="0.25">
      <c r="A23" s="3">
        <v>17</v>
      </c>
      <c r="B23" s="3">
        <v>2019</v>
      </c>
      <c r="C23" s="3">
        <v>30</v>
      </c>
      <c r="D23" s="3">
        <v>15</v>
      </c>
      <c r="E23" s="3">
        <v>45</v>
      </c>
      <c r="F23" s="3">
        <v>33</v>
      </c>
    </row>
    <row r="24" spans="1:6" ht="30" customHeight="1" x14ac:dyDescent="0.25">
      <c r="A24" s="3">
        <v>18</v>
      </c>
      <c r="B24" s="3">
        <v>2019</v>
      </c>
      <c r="C24" s="3">
        <v>30</v>
      </c>
      <c r="D24" s="3">
        <v>15</v>
      </c>
      <c r="E24" s="3">
        <v>45</v>
      </c>
      <c r="F24" s="3">
        <v>33</v>
      </c>
    </row>
    <row r="25" spans="1:6" ht="30" customHeight="1" x14ac:dyDescent="0.25">
      <c r="A25" s="3">
        <v>19</v>
      </c>
      <c r="B25" s="3">
        <v>2019</v>
      </c>
      <c r="C25" s="3">
        <v>30</v>
      </c>
      <c r="D25" s="3">
        <v>15</v>
      </c>
      <c r="E25" s="3">
        <v>45</v>
      </c>
      <c r="F25" s="3">
        <v>33</v>
      </c>
    </row>
    <row r="26" spans="1:6" ht="30" customHeight="1" x14ac:dyDescent="0.25">
      <c r="A26" s="3">
        <v>20</v>
      </c>
      <c r="B26" s="3">
        <v>2019</v>
      </c>
      <c r="C26" s="3">
        <v>30</v>
      </c>
      <c r="D26" s="3">
        <v>15</v>
      </c>
      <c r="E26" s="3">
        <v>45</v>
      </c>
      <c r="F26" s="3">
        <v>33</v>
      </c>
    </row>
    <row r="27" spans="1:6" ht="30" customHeight="1" x14ac:dyDescent="0.25">
      <c r="A27" s="3">
        <v>21</v>
      </c>
      <c r="B27" s="3">
        <v>2019</v>
      </c>
      <c r="C27" s="3">
        <v>30</v>
      </c>
      <c r="D27" s="3">
        <v>15</v>
      </c>
      <c r="E27" s="3">
        <v>45</v>
      </c>
      <c r="F27" s="3">
        <v>33</v>
      </c>
    </row>
    <row r="28" spans="1:6" ht="30" customHeight="1" x14ac:dyDescent="0.25">
      <c r="A28" s="3">
        <v>22</v>
      </c>
      <c r="B28" s="3">
        <v>2019</v>
      </c>
      <c r="C28" s="3">
        <v>30</v>
      </c>
      <c r="D28" s="3">
        <v>15</v>
      </c>
      <c r="E28" s="3">
        <v>45</v>
      </c>
      <c r="F28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8"/>
  <sheetViews>
    <sheetView topLeftCell="A15" workbookViewId="0">
      <selection activeCell="A9" sqref="A9:E2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2019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2019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2019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2019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2019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2019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2019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2019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  <row r="20" spans="1:5" ht="30" customHeight="1" x14ac:dyDescent="0.25">
      <c r="A20" s="3">
        <v>14</v>
      </c>
      <c r="B20" s="3" t="str">
        <f>"Năm " &amp; KET_QUA_THONG_KE!B20</f>
        <v>Năm 2019</v>
      </c>
      <c r="C20" s="3">
        <f>KET_QUA_THONG_KE!C20</f>
        <v>30</v>
      </c>
      <c r="D20" s="3">
        <f>KET_QUA_THONG_KE!D20</f>
        <v>15</v>
      </c>
      <c r="E20" s="3">
        <f>KET_QUA_THONG_KE!E20</f>
        <v>45</v>
      </c>
    </row>
    <row r="21" spans="1:5" ht="30" customHeight="1" x14ac:dyDescent="0.25">
      <c r="A21" s="3">
        <v>15</v>
      </c>
      <c r="B21" s="3" t="str">
        <f>"Năm " &amp; KET_QUA_THONG_KE!B21</f>
        <v>Năm 2019</v>
      </c>
      <c r="C21" s="3">
        <f>KET_QUA_THONG_KE!C21</f>
        <v>30</v>
      </c>
      <c r="D21" s="3">
        <f>KET_QUA_THONG_KE!D21</f>
        <v>15</v>
      </c>
      <c r="E21" s="3">
        <f>KET_QUA_THONG_KE!E21</f>
        <v>45</v>
      </c>
    </row>
    <row r="22" spans="1:5" ht="30" customHeight="1" x14ac:dyDescent="0.25">
      <c r="A22" s="3">
        <v>16</v>
      </c>
      <c r="B22" s="3" t="str">
        <f>"Năm " &amp; KET_QUA_THONG_KE!B22</f>
        <v>Năm 2019</v>
      </c>
      <c r="C22" s="3">
        <f>KET_QUA_THONG_KE!C22</f>
        <v>30</v>
      </c>
      <c r="D22" s="3">
        <f>KET_QUA_THONG_KE!D22</f>
        <v>15</v>
      </c>
      <c r="E22" s="3">
        <f>KET_QUA_THONG_KE!E22</f>
        <v>45</v>
      </c>
    </row>
    <row r="23" spans="1:5" ht="30" customHeight="1" x14ac:dyDescent="0.25">
      <c r="A23" s="3">
        <v>17</v>
      </c>
      <c r="B23" s="3" t="str">
        <f>"Năm " &amp; KET_QUA_THONG_KE!B23</f>
        <v>Năm 2019</v>
      </c>
      <c r="C23" s="3">
        <f>KET_QUA_THONG_KE!C23</f>
        <v>30</v>
      </c>
      <c r="D23" s="3">
        <f>KET_QUA_THONG_KE!D23</f>
        <v>15</v>
      </c>
      <c r="E23" s="3">
        <f>KET_QUA_THONG_KE!E23</f>
        <v>45</v>
      </c>
    </row>
    <row r="24" spans="1:5" ht="30" customHeight="1" x14ac:dyDescent="0.25">
      <c r="A24" s="3">
        <v>18</v>
      </c>
      <c r="B24" s="3" t="str">
        <f>"Năm " &amp; KET_QUA_THONG_KE!B24</f>
        <v>Năm 2019</v>
      </c>
      <c r="C24" s="3">
        <f>KET_QUA_THONG_KE!C24</f>
        <v>30</v>
      </c>
      <c r="D24" s="3">
        <f>KET_QUA_THONG_KE!D24</f>
        <v>15</v>
      </c>
      <c r="E24" s="3">
        <f>KET_QUA_THONG_KE!E24</f>
        <v>45</v>
      </c>
    </row>
    <row r="25" spans="1:5" ht="30" customHeight="1" x14ac:dyDescent="0.25">
      <c r="A25" s="3">
        <v>19</v>
      </c>
      <c r="B25" s="3" t="str">
        <f>"Năm " &amp; KET_QUA_THONG_KE!B25</f>
        <v>Năm 2019</v>
      </c>
      <c r="C25" s="3">
        <f>KET_QUA_THONG_KE!C25</f>
        <v>30</v>
      </c>
      <c r="D25" s="3">
        <f>KET_QUA_THONG_KE!D25</f>
        <v>15</v>
      </c>
      <c r="E25" s="3">
        <f>KET_QUA_THONG_KE!E25</f>
        <v>45</v>
      </c>
    </row>
    <row r="26" spans="1:5" ht="30" customHeight="1" x14ac:dyDescent="0.25">
      <c r="A26" s="3">
        <v>20</v>
      </c>
      <c r="B26" s="3" t="str">
        <f>"Năm " &amp; KET_QUA_THONG_KE!B26</f>
        <v>Năm 2019</v>
      </c>
      <c r="C26" s="3">
        <f>KET_QUA_THONG_KE!C26</f>
        <v>30</v>
      </c>
      <c r="D26" s="3">
        <f>KET_QUA_THONG_KE!D26</f>
        <v>15</v>
      </c>
      <c r="E26" s="3">
        <f>KET_QUA_THONG_KE!E26</f>
        <v>45</v>
      </c>
    </row>
    <row r="27" spans="1:5" ht="30" customHeight="1" x14ac:dyDescent="0.25">
      <c r="A27" s="3">
        <v>21</v>
      </c>
      <c r="B27" s="3" t="str">
        <f>"Năm " &amp; KET_QUA_THONG_KE!B27</f>
        <v>Năm 2019</v>
      </c>
      <c r="C27" s="3">
        <f>KET_QUA_THONG_KE!C27</f>
        <v>30</v>
      </c>
      <c r="D27" s="3">
        <f>KET_QUA_THONG_KE!D27</f>
        <v>15</v>
      </c>
      <c r="E27" s="3">
        <f>KET_QUA_THONG_KE!E27</f>
        <v>45</v>
      </c>
    </row>
    <row r="28" spans="1:5" ht="30" customHeight="1" x14ac:dyDescent="0.25">
      <c r="A28" s="3">
        <v>22</v>
      </c>
      <c r="B28" s="3" t="str">
        <f>"Năm " &amp; KET_QUA_THONG_KE!B28</f>
        <v>Năm 2019</v>
      </c>
      <c r="C28" s="3">
        <f>KET_QUA_THONG_KE!C28</f>
        <v>30</v>
      </c>
      <c r="D28" s="3">
        <f>KET_QUA_THONG_KE!D28</f>
        <v>15</v>
      </c>
      <c r="E28" s="3">
        <f>KET_QUA_THONG_KE!E28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8"/>
  <sheetViews>
    <sheetView topLeftCell="A12" workbookViewId="0">
      <selection activeCell="A26" sqref="A26:C28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2019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2019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2019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2019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2019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2019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2019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2019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2019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2019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2019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2019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2019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2019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2019</v>
      </c>
      <c r="C26" s="3">
        <f>KET_QUA_THONG_KE!F26</f>
        <v>33</v>
      </c>
    </row>
    <row r="27" spans="1:3" ht="30" customHeight="1" x14ac:dyDescent="0.25">
      <c r="A27" s="3">
        <v>21</v>
      </c>
      <c r="B27" s="3" t="str">
        <f>"Năm " &amp; KET_QUA_THONG_KE!B27</f>
        <v>Năm 2019</v>
      </c>
      <c r="C27" s="3">
        <f>KET_QUA_THONG_KE!F27</f>
        <v>33</v>
      </c>
    </row>
    <row r="28" spans="1:3" ht="30" customHeight="1" x14ac:dyDescent="0.25">
      <c r="A28" s="3">
        <v>22</v>
      </c>
      <c r="B28" s="3" t="str">
        <f>"Năm " &amp; KET_QUA_THONG_KE!B28</f>
        <v>Năm 2019</v>
      </c>
      <c r="C28" s="3">
        <f>KET_QUA_THONG_KE!F28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2021-12-13T04:43:46Z</dcterms:modified>
</cp:coreProperties>
</file>