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913CD8FB-313C-4991-B5ED-37E968A96163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5" l="1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S32" i="1"/>
  <c r="U32" i="1" s="1"/>
  <c r="V32" i="1" s="1"/>
  <c r="T32" i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S31" i="1"/>
  <c r="T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S30" i="1"/>
  <c r="U30" i="1" s="1"/>
  <c r="V30" i="1" s="1"/>
  <c r="T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S29" i="1"/>
  <c r="T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U28" i="1" s="1"/>
  <c r="V28" i="1" s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T27" i="1"/>
  <c r="U27" i="1" s="1"/>
  <c r="V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U26" i="1" s="1"/>
  <c r="V26" i="1" s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U25" i="1" s="1"/>
  <c r="V25" i="1" s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T24" i="1"/>
  <c r="U24" i="1" s="1"/>
  <c r="V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T23" i="1"/>
  <c r="U23" i="1"/>
  <c r="V23" i="1" s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U22" i="1" s="1"/>
  <c r="V22" i="1" s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U19" i="1" s="1"/>
  <c r="V19" i="1" s="1"/>
  <c r="T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U14" i="1" s="1"/>
  <c r="V14" i="1" s="1"/>
  <c r="T14" i="1"/>
  <c r="S15" i="1"/>
  <c r="U15" i="1" s="1"/>
  <c r="V15" i="1" s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8" i="1" l="1"/>
  <c r="V8" i="1" s="1"/>
  <c r="U20" i="1"/>
  <c r="V20" i="1" s="1"/>
  <c r="U29" i="1"/>
  <c r="V29" i="1" s="1"/>
  <c r="U31" i="1"/>
  <c r="V31" i="1" s="1"/>
  <c r="U10" i="1"/>
  <c r="V10" i="1" s="1"/>
  <c r="U18" i="1"/>
  <c r="V18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<sst xmlns="http://schemas.openxmlformats.org/spreadsheetml/2006/main" count="72" uniqueCount="18">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</sst>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D5C-A34C-1E92A13CC8A7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3E1-B8B1-65EB774A8B0A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F-49D9-BDDB-63FB4588E68D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6-4692-A7BF-9D24F59F9B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DATA_BĐ_GOM_SU2!$C$7:$C$32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DE8-9267-D16070E2223D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736-A07A-3807446ECDFE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3-4D1E-A1BD-ABB4C3A1C9EB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5-4589-9551-F31CD9DF79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DATA_BĐ_POLYMER_CHUOI2!$C$7:$C$32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B1D-84E0-D9A668378D9D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2D1-A5C2-3BAB0FC81F64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C-48F9-B355-6C520FD2B0AA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C-4A77-8576-203A18D60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DATA_BĐ_POLYMER_DUNG2!$C$7:$C$32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6AA-A990-DB20A0276365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5-4253-BFF2-277E18F4BFFB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D-40FB-96E2-5E1CEF53BCE7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4712-8714-B06E35FE95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DATA_BĐ_THUY_TINH2!$C$7:$C$32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2"/>
  <sheetViews>
    <sheetView topLeftCell="A15" workbookViewId="0">
      <selection activeCell="A11" sqref="A11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KET_QUA_THONG_KE!K29</f>
        <v>0</v>
      </c>
      <c r="D29" s="3">
        <f>KET_QUA_THONG_KE!L29</f>
        <v>0</v>
      </c>
      <c r="E29" s="3">
        <f>KET_QUA_THONG_KE!M29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KET_QUA_THONG_KE!K30</f>
        <v>0</v>
      </c>
      <c r="D30" s="3">
        <f>KET_QUA_THONG_KE!L30</f>
        <v>0</v>
      </c>
      <c r="E30" s="3">
        <f>KET_QUA_THONG_KE!M30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KET_QUA_THONG_KE!K31</f>
        <v>0</v>
      </c>
      <c r="D31" s="3">
        <f>KET_QUA_THONG_KE!L31</f>
        <v>0</v>
      </c>
      <c r="E31" s="3">
        <f>KET_QUA_THONG_KE!M31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KET_QUA_THONG_KE!K32</f>
        <v>0</v>
      </c>
      <c r="D32" s="3">
        <f>KET_QUA_THONG_KE!L32</f>
        <v>0</v>
      </c>
      <c r="E32" s="3">
        <f>KET_QUA_THONG_KE!M32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2"/>
  <sheetViews>
    <sheetView topLeftCell="A15" workbookViewId="0">
      <selection activeCell="A11" sqref="A11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KET_QUA_THONG_KE!N29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KET_QUA_THONG_KE!N30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KET_QUA_THONG_KE!N31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KET_QUA_THONG_KE!N32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2"/>
  <sheetViews>
    <sheetView topLeftCell="A15" workbookViewId="0">
      <selection activeCell="A12" sqref="A12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KET_QUA_THONG_KE!O29</f>
        <v>0</v>
      </c>
      <c r="D29" s="3">
        <f>KET_QUA_THONG_KE!P29</f>
        <v>0</v>
      </c>
      <c r="E29" s="3">
        <f>KET_QUA_THONG_KE!Q29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KET_QUA_THONG_KE!O30</f>
        <v>0</v>
      </c>
      <c r="D30" s="3">
        <f>KET_QUA_THONG_KE!P30</f>
        <v>0</v>
      </c>
      <c r="E30" s="3">
        <f>KET_QUA_THONG_KE!Q30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KET_QUA_THONG_KE!O31</f>
        <v>0</v>
      </c>
      <c r="D31" s="3">
        <f>KET_QUA_THONG_KE!P31</f>
        <v>0</v>
      </c>
      <c r="E31" s="3">
        <f>KET_QUA_THONG_KE!Q31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KET_QUA_THONG_KE!O32</f>
        <v>0</v>
      </c>
      <c r="D32" s="3">
        <f>KET_QUA_THONG_KE!P32</f>
        <v>0</v>
      </c>
      <c r="E32" s="3">
        <f>KET_QUA_THONG_KE!Q32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2"/>
  <sheetViews>
    <sheetView topLeftCell="A15" workbookViewId="0">
      <selection activeCell="A12" sqref="A12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KET_QUA_THONG_KE!R29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KET_QUA_THONG_KE!R30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KET_QUA_THONG_KE!R31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KET_QUA_THONG_KE!R32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32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32" si="8">SUM(C15,G15,K15,O15)</f>
        <v>0</v>
      </c>
      <c r="T15" s="3">
        <f t="shared" ref="T15:T32" si="9">SUM(D15,H15,L15,P15)</f>
        <v>0</v>
      </c>
      <c r="U15" s="3">
        <f t="shared" ref="U15:U32" si="10">SUM(S15,T15)</f>
        <v>0</v>
      </c>
      <c r="V15" s="3">
        <f t="shared" ref="V15:V32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  <row r="29" spans="1:22" ht="30" customHeight="1" x14ac:dyDescent="0.25">
      <c r="A29" s="3">
        <v>23</v>
      </c>
      <c r="B29" s="3">
        <v>2037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ht="30" customHeight="1" x14ac:dyDescent="0.25">
      <c r="A30" s="3">
        <v>24</v>
      </c>
      <c r="B30" s="3">
        <v>2038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8"/>
        <v>0</v>
      </c>
      <c r="T30" s="3">
        <f t="shared" si="9"/>
        <v>0</v>
      </c>
      <c r="U30" s="3">
        <f t="shared" si="10"/>
        <v>0</v>
      </c>
      <c r="V30" s="3">
        <f t="shared" si="11"/>
        <v>0</v>
      </c>
    </row>
    <row r="31" spans="1:22" ht="30" customHeight="1" x14ac:dyDescent="0.25">
      <c r="A31" s="3">
        <v>25</v>
      </c>
      <c r="B31" s="3">
        <v>2039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8"/>
        <v>0</v>
      </c>
      <c r="T31" s="3">
        <f t="shared" si="9"/>
        <v>0</v>
      </c>
      <c r="U31" s="3">
        <f t="shared" si="10"/>
        <v>0</v>
      </c>
      <c r="V31" s="3">
        <f t="shared" si="11"/>
        <v>0</v>
      </c>
    </row>
    <row r="32" spans="1:22" ht="30" customHeight="1" x14ac:dyDescent="0.25">
      <c r="A32" s="3">
        <v>26</v>
      </c>
      <c r="B32" s="3">
        <v>2040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2"/>
  <sheetViews>
    <sheetView topLeftCell="A15" workbookViewId="0">
      <selection activeCell="A12" sqref="A12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0</v>
      </c>
      <c r="D29" s="3">
        <f>KET_QUA_THONG_KE!D29</f>
        <v>0</v>
      </c>
      <c r="E29" s="3">
        <f>KET_QUA_THONG_KE!E29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0</v>
      </c>
      <c r="D30" s="3">
        <f>KET_QUA_THONG_KE!D30</f>
        <v>0</v>
      </c>
      <c r="E30" s="3">
        <f>KET_QUA_THONG_KE!E30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0</v>
      </c>
      <c r="D31" s="3">
        <f>KET_QUA_THONG_KE!D31</f>
        <v>0</v>
      </c>
      <c r="E31" s="3">
        <f>KET_QUA_THONG_KE!E31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0</v>
      </c>
      <c r="D32" s="3">
        <f>KET_QUA_THONG_KE!D32</f>
        <v>0</v>
      </c>
      <c r="E32" s="3">
        <f>KET_QUA_THONG_KE!E32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8" workbookViewId="0">
      <selection activeCell="A11" sqref="A11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2"/>
  <sheetViews>
    <sheetView topLeftCell="A18" workbookViewId="0">
      <selection activeCell="A11" sqref="A11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KET_QUA_THONG_KE!G29</f>
        <v>0</v>
      </c>
      <c r="D29" s="3">
        <f>KET_QUA_THONG_KE!H29</f>
        <v>0</v>
      </c>
      <c r="E29" s="3">
        <f>KET_QUA_THONG_KE!I29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KET_QUA_THONG_KE!G30</f>
        <v>0</v>
      </c>
      <c r="D30" s="3">
        <f>KET_QUA_THONG_KE!H30</f>
        <v>0</v>
      </c>
      <c r="E30" s="3">
        <f>KET_QUA_THONG_KE!I30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KET_QUA_THONG_KE!G31</f>
        <v>0</v>
      </c>
      <c r="D31" s="3">
        <f>KET_QUA_THONG_KE!H31</f>
        <v>0</v>
      </c>
      <c r="E31" s="3">
        <f>KET_QUA_THONG_KE!I31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KET_QUA_THONG_KE!G32</f>
        <v>0</v>
      </c>
      <c r="D32" s="3">
        <f>KET_QUA_THONG_KE!H32</f>
        <v>0</v>
      </c>
      <c r="E32" s="3">
        <f>KET_QUA_THONG_KE!I32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2"/>
  <sheetViews>
    <sheetView topLeftCell="A15" workbookViewId="0">
      <selection activeCell="A11" sqref="A11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2021-12-13T07:13:20Z</dcterms:modified>
</cp:coreProperties>
</file>