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51BFE94B-1EBE-480F-99DB-38DD2446AE6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  <c r="C32" i="7"/>
  <c r="B33" i="7"/>
  <c r="C33" i="7"/>
  <c r="B34" i="7"/>
  <c r="C34" i="7"/>
  <c r="B35" i="7"/>
  <c r="C35" i="7"/>
  <c r="B36" i="7"/>
  <c r="C36" i="7"/>
  <c r="B32" i="6"/>
  <c r="C32" i="6"/>
  <c r="B33" i="6"/>
  <c r="C33" i="6"/>
  <c r="B34" i="6"/>
  <c r="C34" i="6"/>
  <c r="B35" i="6"/>
  <c r="C35" i="6"/>
  <c r="B36" i="6"/>
  <c r="C36" i="6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27" i="7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<sst xmlns="http://schemas.openxmlformats.org/spreadsheetml/2006/main" count="63" uniqueCount="21">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</sst>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678-A177-8D679DAB04AA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D-4678-A177-8D679DAB04AA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DATA_BĐ1!$C$34:$D$34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D-4678-A177-8D679DAB04AA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DATA_BĐ1!$C$35:$D$35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D-4678-A177-8D679DAB04AA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DATA_BĐ1!$C$36:$D$36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D-4678-A177-8D679DAB0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DATA_BĐ3!$C$7:$C$36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14" sqref="Q14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6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  <row r="32" spans="1:11" ht="30" customHeight="1" x14ac:dyDescent="0.25">
      <c r="A32" s="9">
        <v>26</v>
      </c>
      <c r="B32" s="9" t="s">
        <v>15</v>
      </c>
      <c r="C32" s="9">
        <v>2019</v>
      </c>
      <c r="D32" s="9">
        <v>30</v>
      </c>
      <c r="E32" s="9">
        <v>15</v>
      </c>
      <c r="F32" s="9">
        <v>45</v>
      </c>
      <c r="G32" s="9">
        <v>33</v>
      </c>
      <c r="H32" s="9">
        <v>40</v>
      </c>
      <c r="I32" s="9">
        <v>15</v>
      </c>
      <c r="J32" s="9">
        <v>55</v>
      </c>
      <c r="K32" s="9">
        <v>30</v>
      </c>
    </row>
    <row r="33" spans="1:11" ht="30" customHeight="1" x14ac:dyDescent="0.25">
      <c r="A33" s="9">
        <v>27</v>
      </c>
      <c r="B33" s="9" t="s">
        <v>15</v>
      </c>
      <c r="C33" s="9">
        <v>2019</v>
      </c>
      <c r="D33" s="9">
        <v>30</v>
      </c>
      <c r="E33" s="9">
        <v>15</v>
      </c>
      <c r="F33" s="9">
        <v>45</v>
      </c>
      <c r="G33" s="9">
        <v>33</v>
      </c>
      <c r="H33" s="9">
        <v>40</v>
      </c>
      <c r="I33" s="9">
        <v>15</v>
      </c>
      <c r="J33" s="9">
        <v>55</v>
      </c>
      <c r="K33" s="9">
        <v>30</v>
      </c>
    </row>
    <row r="34" spans="1:11" ht="30" customHeight="1" x14ac:dyDescent="0.25">
      <c r="A34" s="9">
        <v>28</v>
      </c>
      <c r="B34" s="9" t="s">
        <v>15</v>
      </c>
      <c r="C34" s="9">
        <v>2019</v>
      </c>
      <c r="D34" s="9">
        <v>30</v>
      </c>
      <c r="E34" s="9">
        <v>15</v>
      </c>
      <c r="F34" s="9">
        <v>45</v>
      </c>
      <c r="G34" s="9">
        <v>33</v>
      </c>
      <c r="H34" s="9">
        <v>40</v>
      </c>
      <c r="I34" s="9">
        <v>15</v>
      </c>
      <c r="J34" s="9">
        <v>55</v>
      </c>
      <c r="K34" s="9">
        <v>30</v>
      </c>
    </row>
    <row r="35" spans="1:11" ht="30" customHeight="1" x14ac:dyDescent="0.25">
      <c r="A35" s="9">
        <v>29</v>
      </c>
      <c r="B35" s="9" t="s">
        <v>15</v>
      </c>
      <c r="C35" s="9">
        <v>2019</v>
      </c>
      <c r="D35" s="9">
        <v>30</v>
      </c>
      <c r="E35" s="9">
        <v>15</v>
      </c>
      <c r="F35" s="9">
        <v>45</v>
      </c>
      <c r="G35" s="9">
        <v>33</v>
      </c>
      <c r="H35" s="9">
        <v>40</v>
      </c>
      <c r="I35" s="9">
        <v>15</v>
      </c>
      <c r="J35" s="9">
        <v>55</v>
      </c>
      <c r="K35" s="9">
        <v>30</v>
      </c>
    </row>
    <row r="36" spans="1:11" ht="30" customHeight="1" x14ac:dyDescent="0.25">
      <c r="A36" s="9">
        <v>30</v>
      </c>
      <c r="B36" s="9" t="s">
        <v>15</v>
      </c>
      <c r="C36" s="9">
        <v>2019</v>
      </c>
      <c r="D36" s="9">
        <v>30</v>
      </c>
      <c r="E36" s="9">
        <v>15</v>
      </c>
      <c r="F36" s="9">
        <v>45</v>
      </c>
      <c r="G36" s="9">
        <v>33</v>
      </c>
      <c r="H36" s="9">
        <v>40</v>
      </c>
      <c r="I36" s="9">
        <v>15</v>
      </c>
      <c r="J36" s="9">
        <v>55</v>
      </c>
      <c r="K36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6"/>
  <sheetViews>
    <sheetView topLeftCell="A27" workbookViewId="0">
      <selection activeCell="A9" sqref="A9:D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  <row r="32" spans="1:4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KET_QUA_THONG_KE!F32</f>
        <v>45</v>
      </c>
      <c r="D32" s="3">
        <f>KET_QUA_THONG_KE!J32</f>
        <v>55</v>
      </c>
    </row>
    <row r="33" spans="1:4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KET_QUA_THONG_KE!F33</f>
        <v>45</v>
      </c>
      <c r="D33" s="3">
        <f>KET_QUA_THONG_KE!J33</f>
        <v>55</v>
      </c>
    </row>
    <row r="34" spans="1:4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KET_QUA_THONG_KE!F34</f>
        <v>45</v>
      </c>
      <c r="D34" s="3">
        <f>KET_QUA_THONG_KE!J34</f>
        <v>55</v>
      </c>
    </row>
    <row r="35" spans="1:4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KET_QUA_THONG_KE!F35</f>
        <v>45</v>
      </c>
      <c r="D35" s="3">
        <f>KET_QUA_THONG_KE!J35</f>
        <v>55</v>
      </c>
    </row>
    <row r="36" spans="1:4" ht="30" customHeight="1" x14ac:dyDescent="0.25">
      <c r="A36" s="3">
        <v>30</v>
      </c>
      <c r="B36" s="3" t="str">
        <f>KET_QUA_THONG_KE!B36 &amp; " " &amp; KET_QUA_THONG_KE!C36</f>
        <v>A 2019</v>
      </c>
      <c r="C36" s="3">
        <f>KET_QUA_THONG_KE!F36</f>
        <v>45</v>
      </c>
      <c r="D36" s="3">
        <f>KET_QUA_THONG_KE!J36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4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KET_QUA_THONG_KE!G35</f>
        <v>33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KET_QUA_THONG_KE!G36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6"/>
  <sheetViews>
    <sheetView topLeftCell="A24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30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30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30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KET_QUA_THONG_KE!K35</f>
        <v>30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KET_QUA_THONG_KE!K36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2021-12-13T08:06:05Z</dcterms:modified>
</cp:coreProperties>
</file>