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3C7ABED0-EAFB-461D-B350-429F3E3D8B6D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3" i="6"/>
  <c r="C33" i="6"/>
  <c r="B34" i="6"/>
  <c r="C34" i="6"/>
  <c r="B35" i="6"/>
  <c r="C35" i="6"/>
  <c r="B36" i="6"/>
  <c r="C36" i="6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<sst xmlns="http://schemas.openxmlformats.org/spreadsheetml/2006/main" count="52" uniqueCount="17">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</sst>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7-4AC0-88E6-57A3D34B6AD6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DATA_BĐ1!$C$33:$E$33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7-4AC0-88E6-57A3D34B6AD6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DATA_BĐ1!$C$34:$E$34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7-4AC0-88E6-57A3D34B6AD6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DATA_BĐ1!$C$35:$E$35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7-4AC0-88E6-57A3D34B6AD6}"/>
            </c:ext>
          </c:extLst>
        </c:ser>
        <c:ser>
          <c:idx val="29"/>
          <c:order val="29"/>
          <c:tx>
            <c:strRef>
              <c:f>DATA_BĐ1!$B$36</c:f>
              <c:strCache>
                <c:ptCount val="1"/>
                <c:pt idx="0">
                  <c:v>A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DATA_BĐ1!$C$36:$E$36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7-4AC0-88E6-57A3D34B6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DATA_BĐ2!$C$7:$C$36</c:f>
              <c:numCache>
                <c:formatCode>General</c:formatCode>
                <c:ptCount val="3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  <row r="33" spans="1:7" ht="30" customHeight="1" x14ac:dyDescent="0.25">
      <c r="A33" s="8">
        <v>27</v>
      </c>
      <c r="B33" s="8" t="s">
        <v>8</v>
      </c>
      <c r="C33" s="8">
        <v>2041</v>
      </c>
      <c r="D33" s="8">
        <v>30</v>
      </c>
      <c r="E33" s="8">
        <v>15</v>
      </c>
      <c r="F33" s="8">
        <v>45</v>
      </c>
      <c r="G33" s="8">
        <v>33</v>
      </c>
    </row>
    <row r="34" spans="1:7" ht="30" customHeight="1" x14ac:dyDescent="0.25">
      <c r="A34" s="8">
        <v>28</v>
      </c>
      <c r="B34" s="8" t="s">
        <v>8</v>
      </c>
      <c r="C34" s="8">
        <v>2042</v>
      </c>
      <c r="D34" s="8">
        <v>30</v>
      </c>
      <c r="E34" s="8">
        <v>15</v>
      </c>
      <c r="F34" s="8">
        <v>45</v>
      </c>
      <c r="G34" s="8">
        <v>33</v>
      </c>
    </row>
    <row r="35" spans="1:7" ht="30" customHeight="1" x14ac:dyDescent="0.25">
      <c r="A35" s="8">
        <v>29</v>
      </c>
      <c r="B35" s="8" t="s">
        <v>8</v>
      </c>
      <c r="C35" s="8">
        <v>2043</v>
      </c>
      <c r="D35" s="8">
        <v>30</v>
      </c>
      <c r="E35" s="8">
        <v>15</v>
      </c>
      <c r="F35" s="8">
        <v>45</v>
      </c>
      <c r="G35" s="8">
        <v>33</v>
      </c>
    </row>
    <row r="36" spans="1:7" ht="30" customHeight="1" x14ac:dyDescent="0.25">
      <c r="A36" s="8">
        <v>30</v>
      </c>
      <c r="B36" s="8" t="s">
        <v>8</v>
      </c>
      <c r="C36" s="8">
        <v>2044</v>
      </c>
      <c r="D36" s="8">
        <v>30</v>
      </c>
      <c r="E36" s="8">
        <v>15</v>
      </c>
      <c r="F36" s="8">
        <v>45</v>
      </c>
      <c r="G36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4" workbookViewId="0">
      <selection activeCell="A9" sqref="A9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  <row r="33" spans="1:5" ht="30" customHeight="1" x14ac:dyDescent="0.25">
      <c r="A33" s="3">
        <v>27</v>
      </c>
      <c r="B33" s="3" t="str">
        <f>KET_QUA_THONG_KE!B33 &amp; " " &amp; KET_QUA_THONG_KE!C33</f>
        <v>A 2041</v>
      </c>
      <c r="C33" s="3">
        <f>KET_QUA_THONG_KE!D33</f>
        <v>30</v>
      </c>
      <c r="D33" s="3">
        <f>KET_QUA_THONG_KE!E33</f>
        <v>15</v>
      </c>
      <c r="E33" s="3">
        <f>KET_QUA_THONG_KE!F33</f>
        <v>45</v>
      </c>
    </row>
    <row r="34" spans="1:5" ht="30" customHeight="1" x14ac:dyDescent="0.25">
      <c r="A34" s="3">
        <v>28</v>
      </c>
      <c r="B34" s="3" t="str">
        <f>KET_QUA_THONG_KE!B34 &amp; " " &amp; KET_QUA_THONG_KE!C34</f>
        <v>A 2042</v>
      </c>
      <c r="C34" s="3">
        <f>KET_QUA_THONG_KE!D34</f>
        <v>30</v>
      </c>
      <c r="D34" s="3">
        <f>KET_QUA_THONG_KE!E34</f>
        <v>15</v>
      </c>
      <c r="E34" s="3">
        <f>KET_QUA_THONG_KE!F34</f>
        <v>45</v>
      </c>
    </row>
    <row r="35" spans="1:5" ht="30" customHeight="1" x14ac:dyDescent="0.25">
      <c r="A35" s="3">
        <v>29</v>
      </c>
      <c r="B35" s="3" t="str">
        <f>KET_QUA_THONG_KE!B35 &amp; " " &amp; KET_QUA_THONG_KE!C35</f>
        <v>A 2043</v>
      </c>
      <c r="C35" s="3">
        <f>KET_QUA_THONG_KE!D35</f>
        <v>30</v>
      </c>
      <c r="D35" s="3">
        <f>KET_QUA_THONG_KE!E35</f>
        <v>15</v>
      </c>
      <c r="E35" s="3">
        <f>KET_QUA_THONG_KE!F35</f>
        <v>45</v>
      </c>
    </row>
    <row r="36" spans="1:5" ht="30" customHeight="1" x14ac:dyDescent="0.25">
      <c r="A36" s="3">
        <v>30</v>
      </c>
      <c r="B36" s="3" t="str">
        <f>KET_QUA_THONG_KE!B36 &amp; " " &amp; KET_QUA_THONG_KE!C36</f>
        <v>A 2044</v>
      </c>
      <c r="C36" s="3">
        <f>KET_QUA_THONG_KE!D36</f>
        <v>30</v>
      </c>
      <c r="D36" s="3">
        <f>KET_QUA_THONG_KE!E36</f>
        <v>15</v>
      </c>
      <c r="E36" s="3">
        <f>KET_QUA_THONG_KE!F36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10" sqref="A10:C36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2041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2042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2043</v>
      </c>
      <c r="C35" s="3">
        <f>KET_QUA_THONG_KE!G35</f>
        <v>33</v>
      </c>
    </row>
    <row r="36" spans="1:3" ht="30" customHeight="1" x14ac:dyDescent="0.25">
      <c r="A36" s="3">
        <v>30</v>
      </c>
      <c r="B36" s="3" t="str">
        <f>"Năm " &amp; KET_QUA_THONG_KE!C36</f>
        <v>Năm 2044</v>
      </c>
      <c r="C36" s="3">
        <f>KET_QUA_THONG_KE!G36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2021-12-13T09:05:24Z</dcterms:modified>
</cp:coreProperties>
</file>