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<sst xmlns="http://schemas.openxmlformats.org/spreadsheetml/2006/main" count="29" uniqueCount="23">
  <si>
    <t>No</t>
  </si>
  <si>
    <t xml:space="preserve">
Expenditures items
</t>
  </si>
  <si>
    <t>Unit</t>
  </si>
  <si>
    <t>Quant</t>
  </si>
  <si>
    <t xml:space="preserve">
Unit price
</t>
  </si>
  <si>
    <t xml:space="preserve">
Total Amount
</t>
  </si>
  <si>
    <t>Link</t>
  </si>
  <si>
    <t>Small Equipment</t>
  </si>
  <si>
    <t xml:space="preserve">
Raspberry Pi 3 Model B+ (Made in the UK)
</t>
  </si>
  <si>
    <t xml:space="preserve">
Piece
</t>
  </si>
  <si>
    <t>https://raspberrypi.vn/shop/mach-raspberry-pi/raspberry-pi-3-model-b</t>
  </si>
  <si>
    <t>Official Raspberry Pi 3 Power Supply</t>
  </si>
  <si>
    <t>https://raspberrypi.vn/shop/phu-kien-raspberry-pi/nguon-teclast-tp-u25-5v-2-5a</t>
  </si>
  <si>
    <t xml:space="preserve">
Jumper
</t>
  </si>
  <si>
    <t>Breadboard</t>
  </si>
  <si>
    <t xml:space="preserve">
RPI SIM800A Shield for Raspberry Pi</t>
  </si>
  <si>
    <t>http://mlab.vn/gsm-gps-rf-rfid/gsm-gprs-gps/2013561-rpi-sim800a-shield-dung-cho-raspberry-pi.html</t>
  </si>
  <si>
    <t>Power adapter for RPI sim</t>
  </si>
  <si>
    <t>Piece</t>
  </si>
  <si>
    <t>Arduino nano</t>
  </si>
  <si>
    <t>http://mualinhkien.vn/san-pham/2264/kit-arduino-nano-ch340.html</t>
  </si>
  <si>
    <t>Battery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</si>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</sst>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3.0"/>
      <name val="Times New Roman"/>
    </font>
    <font>
      <b/>
      <sz val="13.0"/>
      <color rgb="FF000000"/>
      <name val="Times New Roman"/>
    </font>
    <font>
      <sz val="13.0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3.0"/>
      <color rgb="FF000000"/>
      <name val="Times New Roman"/>
    </font>
    <font>
      <u/>
      <sz val="13.0"/>
      <color rgb="FF0000F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textRotation="180" vertical="center"/>
    </xf>
    <xf borderId="0" fillId="3" fontId="4" numFmtId="0" xfId="0" applyAlignment="1" applyFont="1">
      <alignment readingOrder="0"/>
    </xf>
    <xf borderId="0" fillId="3" fontId="3" numFmtId="0" xfId="0" applyFont="1"/>
    <xf borderId="0" fillId="5" fontId="3" numFmtId="0" xfId="0" applyAlignment="1" applyFill="1" applyFont="1">
      <alignment horizontal="center" readingOrder="0" vertical="center"/>
    </xf>
    <xf borderId="0" fillId="5" fontId="3" numFmtId="3" xfId="0" applyAlignment="1" applyFont="1" applyNumberFormat="1">
      <alignment horizontal="center" readingOrder="0" vertical="center"/>
    </xf>
    <xf borderId="0" fillId="5" fontId="5" numFmtId="0" xfId="0" applyAlignment="1" applyFont="1">
      <alignment readingOrder="0"/>
    </xf>
    <xf borderId="0" fillId="5" fontId="3" numFmtId="0" xfId="0" applyFont="1"/>
    <xf borderId="0" fillId="3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3" fontId="6" numFmtId="3" xfId="0" applyAlignment="1" applyFont="1" applyNumberFormat="1">
      <alignment horizontal="center" readingOrder="0" vertical="center"/>
    </xf>
    <xf borderId="0" fillId="5" fontId="6" numFmtId="3" xfId="0" applyAlignment="1" applyFont="1" applyNumberFormat="1">
      <alignment horizontal="center" readingOrder="0" vertical="center"/>
    </xf>
    <xf borderId="0" fillId="5" fontId="3" numFmtId="0" xfId="0" applyAlignment="1" applyFont="1">
      <alignment readingOrder="0"/>
    </xf>
    <xf borderId="0" fillId="6" fontId="3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7" numFmtId="0" xfId="0" applyAlignment="1" applyFont="1">
      <alignment readingOrder="0"/>
    </xf>
    <xf borderId="0" fillId="6" fontId="3" numFmtId="0" xfId="0" applyFont="1"/>
    <xf borderId="0" fillId="7" fontId="1" numFmtId="0" xfId="0" applyAlignment="1" applyFill="1" applyFont="1">
      <alignment horizontal="center" readingOrder="0"/>
    </xf>
    <xf borderId="0" fillId="7" fontId="3" numFmtId="0" xfId="0" applyAlignment="1" applyFont="1">
      <alignment horizontal="center"/>
    </xf>
    <xf borderId="0" fillId="7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spberrypi.vn/shop/mach-raspberry-pi/raspberry-pi-3-model-b" TargetMode="External"/><Relationship Id="rId2" Type="http://schemas.openxmlformats.org/officeDocument/2006/relationships/hyperlink" Target="https://raspberrypi.vn/shop/phu-kien-raspberry-pi/nguon-teclast-tp-u25-5v-2-5a" TargetMode="External"/><Relationship Id="rId3" Type="http://schemas.openxmlformats.org/officeDocument/2006/relationships/hyperlink" Target="http://mlab.vn/gsm-gps-rf-rfid/gsm-gprs-gps/2013561-rpi-sim800a-shield-dung-cho-raspberry-pi.html" TargetMode="External"/><Relationship Id="rId4" Type="http://schemas.openxmlformats.org/officeDocument/2006/relationships/hyperlink" Target="http://mualinhkien.vn/san-pham/2264/kit-arduino-nano-ch340.html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29"/>
    <col customWidth="1" min="3" max="3" width="54.57"/>
    <col customWidth="1" min="4" max="4" width="17.43"/>
    <col customWidth="1" min="7" max="7" width="16.29"/>
    <col customWidth="1" min="8" max="8" width="85.0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7</v>
      </c>
      <c r="C2" s="4" t="s">
        <v>8</v>
      </c>
      <c r="D2" s="4" t="s">
        <v>9</v>
      </c>
      <c r="E2" s="4">
        <v>1.0</v>
      </c>
      <c r="F2" s="4">
        <v>1090000.0</v>
      </c>
      <c r="G2" s="4">
        <v>1090000.0</v>
      </c>
      <c r="H2" s="6" t="s">
        <v>10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C3" s="8" t="s">
        <v>11</v>
      </c>
      <c r="D3" s="8" t="s">
        <v>9</v>
      </c>
      <c r="E3" s="8">
        <v>1.0</v>
      </c>
      <c r="F3" s="9">
        <v>130000.0</v>
      </c>
      <c r="G3" s="9">
        <v>130000.0</v>
      </c>
      <c r="H3" s="10" t="s">
        <v>12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>
        <v>3.0</v>
      </c>
      <c r="C4" s="4" t="s">
        <v>13</v>
      </c>
      <c r="D4" s="4" t="s">
        <v>9</v>
      </c>
      <c r="E4" s="12"/>
      <c r="F4" s="12"/>
      <c r="G4" s="1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C5" s="8" t="s">
        <v>14</v>
      </c>
      <c r="D5" s="8" t="s">
        <v>9</v>
      </c>
      <c r="E5" s="13"/>
      <c r="F5" s="13"/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>
        <v>5.0</v>
      </c>
      <c r="C6" s="4" t="s">
        <v>15</v>
      </c>
      <c r="D6" s="4" t="s">
        <v>9</v>
      </c>
      <c r="E6" s="4">
        <v>1.0</v>
      </c>
      <c r="F6" s="14">
        <v>530000.0</v>
      </c>
      <c r="G6" s="14">
        <v>530000.0</v>
      </c>
      <c r="H6" s="6" t="s">
        <v>16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66.75" customHeight="1">
      <c r="A7" s="8">
        <v>6.0</v>
      </c>
      <c r="C7" s="8" t="s">
        <v>17</v>
      </c>
      <c r="D7" s="8" t="s">
        <v>18</v>
      </c>
      <c r="E7" s="8">
        <v>1.0</v>
      </c>
      <c r="F7" s="15">
        <v>120000.0</v>
      </c>
      <c r="G7" s="15">
        <v>120000.0</v>
      </c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7">
        <v>7.0</v>
      </c>
      <c r="C8" s="17" t="s">
        <v>19</v>
      </c>
      <c r="D8" s="17" t="s">
        <v>9</v>
      </c>
      <c r="E8" s="17">
        <v>1.0</v>
      </c>
      <c r="F8" s="18">
        <v>79000.0</v>
      </c>
      <c r="G8" s="18">
        <v>79000.0</v>
      </c>
      <c r="H8" s="19" t="s">
        <v>20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8">
        <v>8.0</v>
      </c>
      <c r="C9" s="8" t="s">
        <v>21</v>
      </c>
      <c r="D9" s="8" t="s">
        <v>9</v>
      </c>
      <c r="E9" s="13"/>
      <c r="F9" s="13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1" t="s">
        <v>22</v>
      </c>
      <c r="G10" s="22">
        <f>SUM(G2,G3,G6,G8,G7)</f>
        <v>1949000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3">
    <mergeCell ref="B1:C1"/>
    <mergeCell ref="A10:F10"/>
    <mergeCell ref="B2:B9"/>
  </mergeCells>
  <hyperlinks>
    <hyperlink r:id="rId1" ref="H2"/>
    <hyperlink r:id="rId2" ref="H3"/>
    <hyperlink r:id="rId3" ref="H6"/>
    <hyperlink r:id="rId4" ref="H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