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pu11790/ThesisModule/"/>
    </mc:Choice>
  </mc:AlternateContent>
  <xr:revisionPtr revIDLastSave="0" documentId="13_ncr:1_{2E0219EE-BE1B-1A42-BE6E-103A4BE06DC3}" xr6:coauthVersionLast="45" xr6:coauthVersionMax="45" xr10:uidLastSave="{00000000-0000-0000-0000-000000000000}"/>
  <bookViews>
    <workbookView xWindow="0" yWindow="0" windowWidth="38400" windowHeight="21600" activeTab="1" xr2:uid="{00000000-000D-0000-FFFF-FFFF00000000}"/>
  </bookViews>
  <sheets>
    <sheet name="Sheet4" sheetId="4" r:id="rId1"/>
    <sheet name="text_analysi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2" i="4" l="1" a="1"/>
  <c r="R72" i="4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" i="1"/>
  <c r="W4" i="1"/>
  <c r="W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<sst xmlns="http://schemas.openxmlformats.org/spreadsheetml/2006/main" count="442" uniqueCount="441">
  <si>
    <t>9 - Bo cua Xi-mong.txt</t>
  </si>
  <si>
    <t>1 - Ban ve doc sach.txt</t>
  </si>
  <si>
    <t>7 - Nhung ngoi sao xa xoi.txt</t>
  </si>
  <si>
    <t>3 - Chuan bi hanh trang vao the ki moi.txt</t>
  </si>
  <si>
    <t>5 - May va song.txt</t>
  </si>
  <si>
    <t>2 - Tieng noi cua van nghe.txt</t>
  </si>
  <si>
    <t>4 - Cho soi va cuu trong tho ngu ngon cua La Phong-Ten.txt</t>
  </si>
  <si>
    <t>10 - Con cho Bac.txt</t>
  </si>
  <si>
    <t>6 - Ben que.txt</t>
  </si>
  <si>
    <t>8 - Ro-bin-xon ngoai dao hoang.txt</t>
  </si>
  <si>
    <t>2 - Dau tranh cho mot the gioi hoa binh.txt</t>
  </si>
  <si>
    <t>4 - Chuyen nguoi con gai Nam Xuong.txt</t>
  </si>
  <si>
    <t>8 - Lang le Sa Pa.txt</t>
  </si>
  <si>
    <t>3 - Tuyen bo the gioi ve su song con, quyen duoc bao ve va phat trien cua tre em.txt</t>
  </si>
  <si>
    <t>1 - Phong cach Ho Chi Minh.txt</t>
  </si>
  <si>
    <t>9 - Chiec luoc nga.txt</t>
  </si>
  <si>
    <t>5 - Chuyen cu trong phu chua Trinh.txt</t>
  </si>
  <si>
    <t>10 - Co huong.txt</t>
  </si>
  <si>
    <t>6 - Hoang Le nhat thong chi - Hoi thu muoi bon.txt</t>
  </si>
  <si>
    <t>11 - Nhung dua tre.txt</t>
  </si>
  <si>
    <t>7 - Lang.txt</t>
  </si>
  <si>
    <t>Cha toi.txt</t>
  </si>
  <si>
    <t>Nguoi cam quyen khoi phuc uy quyen.txt</t>
  </si>
  <si>
    <t>Mot thoi dai trong thi ca.txt</t>
  </si>
  <si>
    <t>Ba cong hien vi dai cua Cac Mac.txt</t>
  </si>
  <si>
    <t>Ve luan li xa hoi o nuoc ta.txt</t>
  </si>
  <si>
    <t>Nguoi trong bao.txt</t>
  </si>
  <si>
    <t>Tieng me de - Nguon giai phong cac dan toc bi ap buc.txt</t>
  </si>
  <si>
    <t>Xin lap khoa luat.txt</t>
  </si>
  <si>
    <t>Tinh than the duc.txt</t>
  </si>
  <si>
    <t>Cha con nghia nang.txt</t>
  </si>
  <si>
    <t>Chi Pheo.txt</t>
  </si>
  <si>
    <t>Chu nguoi tu tu.txt</t>
  </si>
  <si>
    <t>Vi hanh.txt</t>
  </si>
  <si>
    <t>Chieu cau hien.txt</t>
  </si>
  <si>
    <t>Van te nghia si Can Giuoc.txt</t>
  </si>
  <si>
    <t>Hanh phuc cua mot tang gia.txt</t>
  </si>
  <si>
    <t>Hai dua tre.txt</t>
  </si>
  <si>
    <t>Vao phu chua Trinh.txt</t>
  </si>
  <si>
    <t>Dam tang lao Go-ri-o.txt</t>
  </si>
  <si>
    <t>6 - Nhung tro lo hay la Va-Ren va Phan Boi Chau.txt</t>
  </si>
  <si>
    <t>5 - Song chet mac bay.txt</t>
  </si>
  <si>
    <t>4 - Y nghia van chuong.txt</t>
  </si>
  <si>
    <t>2 - Su giau dep cua tieng Viet.txt</t>
  </si>
  <si>
    <t>3 - Duc tinh gian di cua Bac Ho.txt</t>
  </si>
  <si>
    <t>7 - Ca Hue tren song Huong.txt</t>
  </si>
  <si>
    <t>1 - Tinh than yeu nuoc cua nhan dan ta.txt</t>
  </si>
  <si>
    <t>5 - Sai Gon toi yeu.txt</t>
  </si>
  <si>
    <t>6 - Mua xuan cua toi.txt</t>
  </si>
  <si>
    <t>1 - Cong truong mo ra.txt</t>
  </si>
  <si>
    <t>2 - Me toi.txt</t>
  </si>
  <si>
    <t>3 - Cuoc chia tay cua nhung con bup be.txt</t>
  </si>
  <si>
    <t>4 - Mot thu qua cua lua non - com.txt</t>
  </si>
  <si>
    <t>9 - Lao xao.txt</t>
  </si>
  <si>
    <t>6 - Co To.txt</t>
  </si>
  <si>
    <t>3 - Buc tranh cua em gai toi.txt</t>
  </si>
  <si>
    <t>4 - Vuot thac.txt</t>
  </si>
  <si>
    <t>1 - Bai hoc duong doi dau tien.txt</t>
  </si>
  <si>
    <t>5 - Buoi hoc cuoi cung.txt</t>
  </si>
  <si>
    <t>7 - Cay tre Viet Nam.txt</t>
  </si>
  <si>
    <t>8 - Long yeu nuoc.txt</t>
  </si>
  <si>
    <t>2 - Song nuoc Ca Mau.txt</t>
  </si>
  <si>
    <t>1 - Con rong chau tien.txt</t>
  </si>
  <si>
    <t>14 - Chan tay tai mat mieng.txt</t>
  </si>
  <si>
    <t>18 - Me hien day con.txt</t>
  </si>
  <si>
    <t>16 - Lon cuoi ao moi.txt</t>
  </si>
  <si>
    <t>5 - Su tich ho guom.txt</t>
  </si>
  <si>
    <t>10 - Ong lao danh ca va con ca vang.txt</t>
  </si>
  <si>
    <t>11 - Ech ngoi day gieng.txt</t>
  </si>
  <si>
    <t>9 - Cay but than.txt</t>
  </si>
  <si>
    <t>12 - Thay boi xem voi.txt</t>
  </si>
  <si>
    <t>6 - So dua.txt</t>
  </si>
  <si>
    <t>19 - Thay thuoc gioi cot nhat o tam long.txt</t>
  </si>
  <si>
    <t>3 - Thanh Giong.txt</t>
  </si>
  <si>
    <t>4 - Son tinh thuy tinh.txt</t>
  </si>
  <si>
    <t>13 - Deo nhac cho meo.txt</t>
  </si>
  <si>
    <t>7 - Thach Sanh.txt</t>
  </si>
  <si>
    <t>17 - Con ho co nghia.txt</t>
  </si>
  <si>
    <t>15 - Treo bien.txt</t>
  </si>
  <si>
    <t>8 - Em be thong minh.txt</t>
  </si>
  <si>
    <t>2 - Banh chung banh giay.txt</t>
  </si>
  <si>
    <t>Chuyen chuc phan su den Tan Vien.txt</t>
  </si>
  <si>
    <t>Hung Dao Dai Vuong Tran Quoc Tuan.txt</t>
  </si>
  <si>
    <t>Hoi trong co thanh.txt</t>
  </si>
  <si>
    <t>4 - Tam Cam.txt</t>
  </si>
  <si>
    <t>3 - Ra-ma buoc toi.txt</t>
  </si>
  <si>
    <t>1 - Truyen An Duong Vuong va Mi Chau - Trong Thuy.txt</t>
  </si>
  <si>
    <t>2 - Uy-lit-xo tro ve.txt</t>
  </si>
  <si>
    <t>5 - Tam dai con ga.txt</t>
  </si>
  <si>
    <t>6 - Nhung no phai bang hai may.txt</t>
  </si>
  <si>
    <t>Thai pho To Hien Thanh.txt</t>
  </si>
  <si>
    <t>Hien tai la nguyen khi cua quoc gia.txt</t>
  </si>
  <si>
    <t>Thai su Tran Thu Do.txt</t>
  </si>
  <si>
    <t>Thu du Vuong Thong lan nua.txt</t>
  </si>
  <si>
    <t>Tua Trich diem thi tap.txt</t>
  </si>
  <si>
    <t>Pham binh nhan vat lich su.txt</t>
  </si>
  <si>
    <t>5 - Di bo ngao du.txt</t>
  </si>
  <si>
    <t>1 - Chieu doi do.txt</t>
  </si>
  <si>
    <t>3 - Ban luan ve phep hoc.txt</t>
  </si>
  <si>
    <t>4 - Thue mau.txt</t>
  </si>
  <si>
    <t>2 - Hich tuong si.txt</t>
  </si>
  <si>
    <t>4 - Lao Hac.txt</t>
  </si>
  <si>
    <t>7 - Chiec la cuoi cung.txt</t>
  </si>
  <si>
    <t>6 - Danh nhau voi coi xay gio.txt</t>
  </si>
  <si>
    <t>5 - Co be ban diem.txt</t>
  </si>
  <si>
    <t>9 - Thong tin ve ngay trai dat nam 2000.txt</t>
  </si>
  <si>
    <t>2 - Trong long me.txt</t>
  </si>
  <si>
    <t>8 - Hai cay phong.txt</t>
  </si>
  <si>
    <t>3 - Tuc nuoc vo bo.txt</t>
  </si>
  <si>
    <t>11 - Bai toan dan so.txt</t>
  </si>
  <si>
    <t>1 - Toi di hoc.txt</t>
  </si>
  <si>
    <t>10 - On dich, thuoc la.txt</t>
  </si>
  <si>
    <t>3 - Anh hung lao dong Tran Dai Nghia.txt</t>
  </si>
  <si>
    <t>6 - Ve ve cuoc song an toan.txt</t>
  </si>
  <si>
    <t>9 - Ga-vrot ngoai chien luy.txt</t>
  </si>
  <si>
    <t>17 - Tieng cuoi la lieu thuoc bo.txt</t>
  </si>
  <si>
    <t>8 - Thang bien.txt</t>
  </si>
  <si>
    <t>2 - Trong dong Dong Son.txt</t>
  </si>
  <si>
    <t>13 - Hon mot nghin ngay vong quanh trai dat.txt</t>
  </si>
  <si>
    <t>12 - Duong di Sa Pa.txt</t>
  </si>
  <si>
    <t>11 - Con se.txt</t>
  </si>
  <si>
    <t>16 - Vuong quoc vang nu cuoi.txt</t>
  </si>
  <si>
    <t>5 - Hoa hoc tro.txt</t>
  </si>
  <si>
    <t>7 - Khuat phuc ten cuop bien.txt</t>
  </si>
  <si>
    <t>4 - Sau rieng.txt</t>
  </si>
  <si>
    <t>10 - Du sao trai dat van quay.txt</t>
  </si>
  <si>
    <t>18 - An mam da.txt</t>
  </si>
  <si>
    <t>15 - Con chuon chuon nuoc.txt</t>
  </si>
  <si>
    <t>14 - Ang-co Vat.txt</t>
  </si>
  <si>
    <t>1 - Bon anh tai.txt</t>
  </si>
  <si>
    <t>17 - Nguoi tim duong len cac vi sao.txt</t>
  </si>
  <si>
    <t>3 - Thu tham ban.txt</t>
  </si>
  <si>
    <t>6 - Nhung hat thoc giong.txt</t>
  </si>
  <si>
    <t>8 - Chi em toi.txt</t>
  </si>
  <si>
    <t>7 - Noi dan vat cua An-dray-ca.txt</t>
  </si>
  <si>
    <t>11 - Doi giay ba ta mau xanh.txt</t>
  </si>
  <si>
    <t>10 - O vuong quoc Tuong lai.txt</t>
  </si>
  <si>
    <t>4 - Nguoi an xin.txt</t>
  </si>
  <si>
    <t>21 - Keo co.txt</t>
  </si>
  <si>
    <t>14 - Ong Trang tha dieu.txt</t>
  </si>
  <si>
    <t>22 - Trong quan an Ba ca bong.txt</t>
  </si>
  <si>
    <t>1 - De Men benh vuc ke yeu.txt</t>
  </si>
  <si>
    <t>23 - Rat nhieu mat trang.txt</t>
  </si>
  <si>
    <t>5 - Mot nguoi chinh truc.txt</t>
  </si>
  <si>
    <t>12 - Thua chuyen voi me.txt</t>
  </si>
  <si>
    <t>20 - Canh dieu tuoi tho.txt</t>
  </si>
  <si>
    <t>15 - Vua tau thuy Bach Thai Buoi.txt</t>
  </si>
  <si>
    <t>19 - Chu Dat Nung.txt</t>
  </si>
  <si>
    <t>16 - Ve trung.txt</t>
  </si>
  <si>
    <t>18 - Van hay chu tot.txt</t>
  </si>
  <si>
    <t>13 - Dieu uoc cua vua Mi-dat.txt</t>
  </si>
  <si>
    <t>9 - Trung thu doc lap.txt</t>
  </si>
  <si>
    <t>Duong mon Ho Chi Minh.txt</t>
  </si>
  <si>
    <t>Ruoc den ong sao.txt</t>
  </si>
  <si>
    <t>1 - Hai Ba Trung.txt</t>
  </si>
  <si>
    <t>Qua cua dong noi.txt</t>
  </si>
  <si>
    <t>13 - Nguoi di san va con vuon.txt</t>
  </si>
  <si>
    <t>4 - Nha bac hoc va ba cu.txt</t>
  </si>
  <si>
    <t>Ngon lua O-lim-pich.txt</t>
  </si>
  <si>
    <t>Tin the thao.txt</t>
  </si>
  <si>
    <t>Tren con tau vu tru.txt</t>
  </si>
  <si>
    <t>Tieng dan.txt</t>
  </si>
  <si>
    <t>15 - Su tich chu Cuoi cung trang.txt</t>
  </si>
  <si>
    <t>Hoi dua voi o Tay Nguyen.txt</t>
  </si>
  <si>
    <t>Nguoi tri thuc yeu nuoc.txt</t>
  </si>
  <si>
    <t>Chiec may bom.txt</t>
  </si>
  <si>
    <t>5 - Nha ao thuat.txt</t>
  </si>
  <si>
    <t>7 - Hoi vat.txt</t>
  </si>
  <si>
    <t>Con co.txt</t>
  </si>
  <si>
    <t>Bao cao ket qua thang thi dua Noi guong chu bo doi.txt</t>
  </si>
  <si>
    <t>3 - Ong to nghe theu.txt</t>
  </si>
  <si>
    <t>Loi keu goi toan dan tap the duc.txt</t>
  </si>
  <si>
    <t>8 - Su tich le hoi Chu Dong Tu.txt</t>
  </si>
  <si>
    <t>9 - Cuoc chay dua trong rung.txt</t>
  </si>
  <si>
    <t>6 - Doi dap voi vua.txt</t>
  </si>
  <si>
    <t>10 - Buoi hoc the duc.txt</t>
  </si>
  <si>
    <t>14 - Coc kien Troi.txt</t>
  </si>
  <si>
    <t>Mat troi moc o dang tay.txt</t>
  </si>
  <si>
    <t>12 - Bac si Y-ec-xanh.txt</t>
  </si>
  <si>
    <t>2 - O lai voi chien khu.txt</t>
  </si>
  <si>
    <t>Cuon so tay.txt</t>
  </si>
  <si>
    <t>11 - Gap go o Luc-xam-bua.txt</t>
  </si>
  <si>
    <t>6 - Bai tap lam van.txt</t>
  </si>
  <si>
    <t>0 - Chu se va bong hoa bang lang.txt</t>
  </si>
  <si>
    <t>12 - Nguoi con cua Tay Nguyen.txt</t>
  </si>
  <si>
    <t>4 - Nguoi me.txt</t>
  </si>
  <si>
    <t>0 - Nhung chiec chuong reo.txt</t>
  </si>
  <si>
    <t>3 - Chiec ao len.txt</t>
  </si>
  <si>
    <t>0 - Cho banh khuc cua di toi.txt</t>
  </si>
  <si>
    <t>0 - Don xin vao doi.txt</t>
  </si>
  <si>
    <t>0 - Nha rong o Tay Nguyen.txt</t>
  </si>
  <si>
    <t>1 - Cau be thong minh.txt</t>
  </si>
  <si>
    <t>0 - Co giao ti hon.txt</t>
  </si>
  <si>
    <t>0 - Am thanh thanh pho.txt</t>
  </si>
  <si>
    <t>0 - Ba dieu uoc.txt</t>
  </si>
  <si>
    <t>0 - Ong ngoai.txt</t>
  </si>
  <si>
    <t>0 - Luon nghi den mien Nam.txt</t>
  </si>
  <si>
    <t>5 - Nguoi linh dung cam.txt</t>
  </si>
  <si>
    <t>15 - Doi ban.txt</t>
  </si>
  <si>
    <t>11 - Nang phuong Nam.txt</t>
  </si>
  <si>
    <t>13 - Nguoi lien lac nho.txt</t>
  </si>
  <si>
    <t>9 - Giong que huong.txt</t>
  </si>
  <si>
    <t>0 - Cua Tung.txt</t>
  </si>
  <si>
    <t>2 - Ai co loi.txt</t>
  </si>
  <si>
    <t>16 - Mo Coi xu kien.txt</t>
  </si>
  <si>
    <t>0 - Mot truong tieu hoc o vung cao.txt</t>
  </si>
  <si>
    <t>0 - Lua va ngua.txt</t>
  </si>
  <si>
    <t>0 - Cuoc hop cua chu viet.txt</t>
  </si>
  <si>
    <t>14 - Hu bac cua nguoi cha.txt</t>
  </si>
  <si>
    <t>0 - Nho lai buoi dau di hoc.txt</t>
  </si>
  <si>
    <t>10 - Dat quy dat yeu.txt</t>
  </si>
  <si>
    <t>7 - Tran bong duoi long duong.txt</t>
  </si>
  <si>
    <t>0 - Thu gui ba.txt</t>
  </si>
  <si>
    <t>8 - Cac em nho va cu gia.txt</t>
  </si>
  <si>
    <t>Phat bieu theo chu de tu do.txt</t>
  </si>
  <si>
    <t>Con duong tro thanh ke si hien dai.txt</t>
  </si>
  <si>
    <t>Thuong tiec nha van Nguyen Hong.txt</t>
  </si>
  <si>
    <t>Nguyen Tuan.txt</t>
  </si>
  <si>
    <t>Tu duy he thong - Nguon suc song moi cua doi moi tu duy.txt</t>
  </si>
  <si>
    <t>Nhin ve von van hoa dan toc.txt</t>
  </si>
  <si>
    <t>Nhung dua con trong gia dinh.txt</t>
  </si>
  <si>
    <t>Gia tri van hoc va tiep nhan van hoc.txt</t>
  </si>
  <si>
    <t>Vo chong A Phu.txt</t>
  </si>
  <si>
    <t>Ong gia va bien ca.txt</t>
  </si>
  <si>
    <t>Vo nhat.txt</t>
  </si>
  <si>
    <t>Hoat dong giao tiep bang ngon ngu.txt</t>
  </si>
  <si>
    <t>Chiec thuyen ngoai xa.txt</t>
  </si>
  <si>
    <t>So phan con nguoi.txt</t>
  </si>
  <si>
    <t>Mot nguoi Ha Noi.txt</t>
  </si>
  <si>
    <t>Thuoc.txt</t>
  </si>
  <si>
    <t>Mua la rung trong vuon.txt</t>
  </si>
  <si>
    <t>Bat sau rung U Minh Ha.txt</t>
  </si>
  <si>
    <t>Rung xa nu.txt</t>
  </si>
  <si>
    <t>Phong cach van hoc.txt</t>
  </si>
  <si>
    <t>Thong diep nhan ngay the gioi phong chong AIDS.txt</t>
  </si>
  <si>
    <t>Phong cach ngon ngu khoa hoc.txt</t>
  </si>
  <si>
    <t>Nguyen Ai Quoc - Ho Chi Minh.txt</t>
  </si>
  <si>
    <t>Ai da dat ten cho dong song.txt</t>
  </si>
  <si>
    <t>Do-xtoi-ep-xki.txt</t>
  </si>
  <si>
    <t>Nguyen Dinh Chieu, ngoi sao sang trong van nghe cua dan toc.txt</t>
  </si>
  <si>
    <t>Qua trinh van hoc.txt</t>
  </si>
  <si>
    <t>To Huu.txt</t>
  </si>
  <si>
    <t>Khai quat van hoc Viet Nam tu Cach mang thang tam 1945.txt</t>
  </si>
  <si>
    <t>Nguoi lai do Song Da.txt</t>
  </si>
  <si>
    <t>Tuyen ngon doc lap.txt</t>
  </si>
  <si>
    <t>Nhung ngay dau cua nuoc Viet Nam moi.txt</t>
  </si>
  <si>
    <t>May y nghi ve tho.txt</t>
  </si>
  <si>
    <t>Giu gin su trong sang cua tieng Viet.txt</t>
  </si>
  <si>
    <t>Lua chon va neu luan diem.txt</t>
  </si>
  <si>
    <t>Tong ket phan van hoc.txt</t>
  </si>
  <si>
    <t>Hinh thuc trinh bay van ban.txt</t>
  </si>
  <si>
    <t>Su dung luan cu.txt</t>
  </si>
  <si>
    <t>Van ban tong ket.txt</t>
  </si>
  <si>
    <t>Than bai.txt</t>
  </si>
  <si>
    <t>Ket bai.txt</t>
  </si>
  <si>
    <t>Tong ket phuong phap doc - hieu van ban van hoc.txt</t>
  </si>
  <si>
    <t>Gia tri cua van hoc.txt</t>
  </si>
  <si>
    <t>Xay dung de cuong dien thuyet.txt</t>
  </si>
  <si>
    <t>Dat.txt</t>
  </si>
  <si>
    <t>Phong cach ngon ngu hanh chinh.txt</t>
  </si>
  <si>
    <t>Dien dat trong van nghi luan.txt</t>
  </si>
  <si>
    <t>Mo bai.txt</t>
  </si>
  <si>
    <t>Tiep nhan van hoc.txt</t>
  </si>
  <si>
    <t>3 - Chim son ca va bong cuc trang.txt</t>
  </si>
  <si>
    <t>12 - Chuyen qua bau.txt</t>
  </si>
  <si>
    <t>0 - Co va Cuoc.txt</t>
  </si>
  <si>
    <t>7 - Son Tinh Thuy Tinh.txt</t>
  </si>
  <si>
    <t>8 - Tom Cang va Ca Con.txt</t>
  </si>
  <si>
    <t>1 - Chuyen bon mua.txt</t>
  </si>
  <si>
    <t>10 - Ai ngoan se duoc thuong.txt</t>
  </si>
  <si>
    <t>0 - La thu nham dia chi.txt</t>
  </si>
  <si>
    <t>0 - Ca sau so ca map.txt</t>
  </si>
  <si>
    <t>0 - Ban co biet.txt</t>
  </si>
  <si>
    <t>0 - Cau be va cay si gia.txt</t>
  </si>
  <si>
    <t>0 - Gau trang la chua to mo.txt</t>
  </si>
  <si>
    <t>0 - La co.txt</t>
  </si>
  <si>
    <t>0 - Mua nuoc noi.txt</t>
  </si>
  <si>
    <t>4 - Mot tri khon hon tram tri khon.txt</t>
  </si>
  <si>
    <t>9 - Kho bau.txt</t>
  </si>
  <si>
    <t>14 - Nguoi lam do choi.txt</t>
  </si>
  <si>
    <t>0 - Song Huong.txt</t>
  </si>
  <si>
    <t>0 - Cay da que huong.txt</t>
  </si>
  <si>
    <t>0 - Chim rung Tay Nguyen.txt</t>
  </si>
  <si>
    <t>13 - Bop nat qua cam.txt</t>
  </si>
  <si>
    <t>0 - Voi nha.txt</t>
  </si>
  <si>
    <t>0 - Xem truyen hinh.txt</t>
  </si>
  <si>
    <t>0 - Bao ve nhu the la rat tot.txt</t>
  </si>
  <si>
    <t>5 - Bac si Soi.txt</t>
  </si>
  <si>
    <t>0 - Chay nha hang xom.txt</t>
  </si>
  <si>
    <t>2 - Ong Manh thang Than Gio.txt</t>
  </si>
  <si>
    <t>0 - Dan be cua anh Ho Giao.txt</t>
  </si>
  <si>
    <t>0 - Mua xuan den.txt</t>
  </si>
  <si>
    <t>6 - Qua tim khi.txt</t>
  </si>
  <si>
    <t>0 - Quyen so lien lac.txt</t>
  </si>
  <si>
    <t>11 - Chiec re da tron.txt</t>
  </si>
  <si>
    <t>0 - Cay va hoa ben lang Bac.txt</t>
  </si>
  <si>
    <t>0 - Dien thoai.txt</t>
  </si>
  <si>
    <t>0 - Mua kinh.txt</t>
  </si>
  <si>
    <t>1 - Co cong mai sat co ngay nen kim.txt</t>
  </si>
  <si>
    <t>0 - Ban cho.txt</t>
  </si>
  <si>
    <t>0 - Ha mieng cho sung.txt</t>
  </si>
  <si>
    <t>0 - Ngoi truong moi.txt</t>
  </si>
  <si>
    <t>3 - Ban cua Nai Nho.txt</t>
  </si>
  <si>
    <t>6 - Mau giay vun.txt</t>
  </si>
  <si>
    <t>4 - Bim toc duoi sam.txt</t>
  </si>
  <si>
    <t>0 - Di cho.txt</t>
  </si>
  <si>
    <t>9 - Sang kien cua be Ha.txt</t>
  </si>
  <si>
    <t>0 - Doi giay.txt</t>
  </si>
  <si>
    <t>0 - Cay xoai cua ong em.txt</t>
  </si>
  <si>
    <t>14 - Hai anh em.txt</t>
  </si>
  <si>
    <t>16 - Tim ngoc.txt</t>
  </si>
  <si>
    <t>15 - Con cho nha hang xom.txt</t>
  </si>
  <si>
    <t>0 - Ga ti te voi ga.txt</t>
  </si>
  <si>
    <t>13 - Cau chuyen bo dua.txt</t>
  </si>
  <si>
    <t>0 - Doi ban.txt</t>
  </si>
  <si>
    <t>10 - Ba chau.txt</t>
  </si>
  <si>
    <t>7 - Nguoi thay cu.txt</t>
  </si>
  <si>
    <t>12 - Bong hoa Niem Vui.txt</t>
  </si>
  <si>
    <t>0 - Can voi.txt</t>
  </si>
  <si>
    <t>11 - Su tich cay vu sua.txt</t>
  </si>
  <si>
    <t>8 - Nguoi me hien.txt</t>
  </si>
  <si>
    <t>5 - Chiec but muc.txt</t>
  </si>
  <si>
    <t>2 - Phan thuong.txt</t>
  </si>
  <si>
    <t>0 - Tren chiec be.txt</t>
  </si>
  <si>
    <t>0 - Ban tay diu dang.txt</t>
  </si>
  <si>
    <t>0 - Mit lam tho.txt</t>
  </si>
  <si>
    <t>0 - Be Hoa.txt</t>
  </si>
  <si>
    <t>0 - Qua cua bo.txt</t>
  </si>
  <si>
    <t>0 - Lam viec that la vui.txt</t>
  </si>
  <si>
    <t>0 - Them sung cho ngua.txt</t>
  </si>
  <si>
    <t>2 - Nha tai tro dac biet cua Cach mang.txt</t>
  </si>
  <si>
    <t>17 - Cong viec dau tien.txt</t>
  </si>
  <si>
    <t>1 - Thai su Tran Thu Do.txt</t>
  </si>
  <si>
    <t>3 - Tri dung song toan.txt</t>
  </si>
  <si>
    <t>10 - Nghia thay tro.txt</t>
  </si>
  <si>
    <t>18 - Ut Vinh.txt</t>
  </si>
  <si>
    <t>8 - Hop thu mat.txt</t>
  </si>
  <si>
    <t>20 - Lop hoc tren duong.txt</t>
  </si>
  <si>
    <t>15 - Thuan phuc su tu.txt</t>
  </si>
  <si>
    <t>16 - Ta ao dai Viet Nam.txt</t>
  </si>
  <si>
    <t>13 - Mot vu dam tau.txt</t>
  </si>
  <si>
    <t>7 - Luat tuc xua cua nguoi E-de.txt</t>
  </si>
  <si>
    <t>19 - Luat Bao ve, cham soc va giao duc tre em.txt</t>
  </si>
  <si>
    <t>11 - Hoi thoi com o Dong Van.txt</t>
  </si>
  <si>
    <t>6 - Phan xu tai tinh.txt</t>
  </si>
  <si>
    <t>14 - Con gai.txt</t>
  </si>
  <si>
    <t>5 - Lap lang giu bien.txt</t>
  </si>
  <si>
    <t>4 - Tieng rao dem.txt</t>
  </si>
  <si>
    <t>12 - Tranh lang Ho.txt</t>
  </si>
  <si>
    <t>9 - Phong canh den Hung.txt</t>
  </si>
  <si>
    <t>19 - Thay cung di benh vien.txt</t>
  </si>
  <si>
    <t>1 - Thu gui cac hoc sinh.txt</t>
  </si>
  <si>
    <t>5 - Mot chuyen gia may xuc.txt</t>
  </si>
  <si>
    <t>7 - Tac pham cua Si-le va ten phat xit.txt</t>
  </si>
  <si>
    <t>13 - Mua thao qua.txt</t>
  </si>
  <si>
    <t>4 - Nhung con seu bang giay.txt</t>
  </si>
  <si>
    <t>18 - Thay thuoc nhu me hien.txt</t>
  </si>
  <si>
    <t>3 - Ngin nam van hien.txt</t>
  </si>
  <si>
    <t>10 - Cai gi quy nhat.txt</t>
  </si>
  <si>
    <t>6 - Su sup do cua che do a-pac-thai.txt</t>
  </si>
  <si>
    <t>11 - Dat Ca Mau.txt</t>
  </si>
  <si>
    <t>16 - Chuoi ngoc lam.txt</t>
  </si>
  <si>
    <t>15 - Trong rung ngap man.txt</t>
  </si>
  <si>
    <t>8 - Nhung nguoi ban tot.txt</t>
  </si>
  <si>
    <t>9 - Ki dieu rung xanh.txt</t>
  </si>
  <si>
    <t>17 - Buon Chu Lenh don co giao.txt</t>
  </si>
  <si>
    <t>14 - Nguoi gac rung ti hon.txt</t>
  </si>
  <si>
    <t>12 - Chuyen mot khu vuon nho.txt</t>
  </si>
  <si>
    <t>20 - Ngu Cong xa Trinh Tuong.txt</t>
  </si>
  <si>
    <t>2 - Quang canh lang mac ngay mua.txt</t>
  </si>
  <si>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</si>
  <si>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</si>
  <si>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</si>
  <si>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</si>
  <si>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</si>
  <si>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</si>
  <si>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</si>
  <si>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</si>
  <si>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</si>
  <si>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</si>
  <si>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</si>
  <si>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</si>
  <si>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</si>
  <si>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</si>
  <si>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</si>
  <si>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</si>
  <si>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</si>
  <si>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LAVFomula</t>
  </si>
  <si>
    <t>NH1982</t>
  </si>
  <si>
    <t>NH1985</t>
  </si>
  <si>
    <t>grade_level</t>
  </si>
  <si>
    <t>document_name</t>
  </si>
  <si>
    <t>grade_level_3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</si>
  <si>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</si>
  <si>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</si>
  <si>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</si>
  <si>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</si>
  <si>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</si>
  <si>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</si>
  <si>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</si>
  <si>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</si>
  <si>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</si>
  <si>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</si>
  <si>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</si>
  <si>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</si>
  <si>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</si>
  <si>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</si>
  <si>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</si>
  <si>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</si>
  <si>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</si>
  <si>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</si>
  <si>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</si>
  <si>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</si>
  <si>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</si>
  <si>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</si>
  <si>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</si>
  <si>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</si>
  <si>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</si>
  <si>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</si>
  <si>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</si>
  <si>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</si>
  <si>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</si>
  <si>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</si>
  <si>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</si>
  <si>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</si>
  <si>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</si>
  <si>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</si>
  <si>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</si>
  <si>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</si>
  <si>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X Variable 13</t>
  </si>
  <si>
    <t>X Variable 14</t>
  </si>
  <si>
    <t>X Variable 15</t>
  </si>
  <si>
    <t>X Variable 16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</si>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</sst>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text_analysis!$A$2:$A$371</c:f>
              <c:numCache>
                <c:formatCode>General</c:formatCode>
                <c:ptCount val="370"/>
                <c:pt idx="0">
                  <c:v>51</c:v>
                </c:pt>
                <c:pt idx="1">
                  <c:v>47</c:v>
                </c:pt>
                <c:pt idx="2">
                  <c:v>313</c:v>
                </c:pt>
                <c:pt idx="3">
                  <c:v>34</c:v>
                </c:pt>
                <c:pt idx="4">
                  <c:v>22</c:v>
                </c:pt>
                <c:pt idx="5">
                  <c:v>53</c:v>
                </c:pt>
                <c:pt idx="6">
                  <c:v>27</c:v>
                </c:pt>
                <c:pt idx="7">
                  <c:v>27</c:v>
                </c:pt>
                <c:pt idx="8">
                  <c:v>94</c:v>
                </c:pt>
                <c:pt idx="9">
                  <c:v>9</c:v>
                </c:pt>
                <c:pt idx="10">
                  <c:v>27</c:v>
                </c:pt>
                <c:pt idx="11">
                  <c:v>100</c:v>
                </c:pt>
                <c:pt idx="12">
                  <c:v>260</c:v>
                </c:pt>
                <c:pt idx="13">
                  <c:v>55</c:v>
                </c:pt>
                <c:pt idx="14">
                  <c:v>16</c:v>
                </c:pt>
                <c:pt idx="15">
                  <c:v>156</c:v>
                </c:pt>
                <c:pt idx="16">
                  <c:v>16</c:v>
                </c:pt>
                <c:pt idx="17">
                  <c:v>258</c:v>
                </c:pt>
                <c:pt idx="18">
                  <c:v>106</c:v>
                </c:pt>
                <c:pt idx="19">
                  <c:v>46</c:v>
                </c:pt>
                <c:pt idx="20">
                  <c:v>258</c:v>
                </c:pt>
                <c:pt idx="21">
                  <c:v>70</c:v>
                </c:pt>
                <c:pt idx="22">
                  <c:v>112</c:v>
                </c:pt>
                <c:pt idx="23">
                  <c:v>67</c:v>
                </c:pt>
                <c:pt idx="24">
                  <c:v>21</c:v>
                </c:pt>
                <c:pt idx="25">
                  <c:v>44</c:v>
                </c:pt>
                <c:pt idx="26">
                  <c:v>117</c:v>
                </c:pt>
                <c:pt idx="27">
                  <c:v>22</c:v>
                </c:pt>
                <c:pt idx="28">
                  <c:v>32</c:v>
                </c:pt>
                <c:pt idx="29">
                  <c:v>108</c:v>
                </c:pt>
                <c:pt idx="30">
                  <c:v>87</c:v>
                </c:pt>
                <c:pt idx="31">
                  <c:v>451</c:v>
                </c:pt>
                <c:pt idx="32">
                  <c:v>148</c:v>
                </c:pt>
                <c:pt idx="33">
                  <c:v>64</c:v>
                </c:pt>
                <c:pt idx="34">
                  <c:v>24</c:v>
                </c:pt>
                <c:pt idx="35">
                  <c:v>39</c:v>
                </c:pt>
                <c:pt idx="36">
                  <c:v>91</c:v>
                </c:pt>
                <c:pt idx="37">
                  <c:v>145</c:v>
                </c:pt>
                <c:pt idx="38">
                  <c:v>133</c:v>
                </c:pt>
                <c:pt idx="39">
                  <c:v>22</c:v>
                </c:pt>
                <c:pt idx="40">
                  <c:v>43</c:v>
                </c:pt>
                <c:pt idx="41">
                  <c:v>83</c:v>
                </c:pt>
                <c:pt idx="42">
                  <c:v>14</c:v>
                </c:pt>
                <c:pt idx="43">
                  <c:v>21</c:v>
                </c:pt>
                <c:pt idx="44">
                  <c:v>13</c:v>
                </c:pt>
                <c:pt idx="45">
                  <c:v>37</c:v>
                </c:pt>
                <c:pt idx="46">
                  <c:v>14</c:v>
                </c:pt>
                <c:pt idx="47">
                  <c:v>52</c:v>
                </c:pt>
                <c:pt idx="48">
                  <c:v>21</c:v>
                </c:pt>
                <c:pt idx="49">
                  <c:v>47</c:v>
                </c:pt>
                <c:pt idx="50">
                  <c:v>28</c:v>
                </c:pt>
                <c:pt idx="51">
                  <c:v>133</c:v>
                </c:pt>
                <c:pt idx="52">
                  <c:v>22</c:v>
                </c:pt>
                <c:pt idx="53">
                  <c:v>80</c:v>
                </c:pt>
                <c:pt idx="54">
                  <c:v>33</c:v>
                </c:pt>
                <c:pt idx="55">
                  <c:v>70</c:v>
                </c:pt>
                <c:pt idx="56">
                  <c:v>30</c:v>
                </c:pt>
                <c:pt idx="57">
                  <c:v>134</c:v>
                </c:pt>
                <c:pt idx="58">
                  <c:v>84</c:v>
                </c:pt>
                <c:pt idx="59">
                  <c:v>56</c:v>
                </c:pt>
                <c:pt idx="60">
                  <c:v>15</c:v>
                </c:pt>
                <c:pt idx="61">
                  <c:v>14</c:v>
                </c:pt>
                <c:pt idx="62">
                  <c:v>22</c:v>
                </c:pt>
                <c:pt idx="63">
                  <c:v>40</c:v>
                </c:pt>
                <c:pt idx="64">
                  <c:v>18</c:v>
                </c:pt>
                <c:pt idx="65">
                  <c:v>5</c:v>
                </c:pt>
                <c:pt idx="66">
                  <c:v>47</c:v>
                </c:pt>
                <c:pt idx="67">
                  <c:v>112</c:v>
                </c:pt>
                <c:pt idx="68">
                  <c:v>7</c:v>
                </c:pt>
                <c:pt idx="69">
                  <c:v>114</c:v>
                </c:pt>
                <c:pt idx="70">
                  <c:v>14</c:v>
                </c:pt>
                <c:pt idx="71">
                  <c:v>72</c:v>
                </c:pt>
                <c:pt idx="72">
                  <c:v>27</c:v>
                </c:pt>
                <c:pt idx="73">
                  <c:v>35</c:v>
                </c:pt>
                <c:pt idx="74">
                  <c:v>23</c:v>
                </c:pt>
                <c:pt idx="75">
                  <c:v>30</c:v>
                </c:pt>
                <c:pt idx="76">
                  <c:v>104</c:v>
                </c:pt>
                <c:pt idx="77">
                  <c:v>33</c:v>
                </c:pt>
                <c:pt idx="78">
                  <c:v>10</c:v>
                </c:pt>
                <c:pt idx="79">
                  <c:v>61</c:v>
                </c:pt>
                <c:pt idx="80">
                  <c:v>37</c:v>
                </c:pt>
                <c:pt idx="81">
                  <c:v>86</c:v>
                </c:pt>
                <c:pt idx="82">
                  <c:v>53</c:v>
                </c:pt>
                <c:pt idx="83">
                  <c:v>60</c:v>
                </c:pt>
                <c:pt idx="84">
                  <c:v>180</c:v>
                </c:pt>
                <c:pt idx="85">
                  <c:v>69</c:v>
                </c:pt>
                <c:pt idx="86">
                  <c:v>49</c:v>
                </c:pt>
                <c:pt idx="87">
                  <c:v>80</c:v>
                </c:pt>
                <c:pt idx="88">
                  <c:v>14</c:v>
                </c:pt>
                <c:pt idx="89">
                  <c:v>7</c:v>
                </c:pt>
                <c:pt idx="90">
                  <c:v>41</c:v>
                </c:pt>
                <c:pt idx="91">
                  <c:v>19</c:v>
                </c:pt>
                <c:pt idx="92">
                  <c:v>30</c:v>
                </c:pt>
                <c:pt idx="93">
                  <c:v>33</c:v>
                </c:pt>
                <c:pt idx="94">
                  <c:v>22</c:v>
                </c:pt>
                <c:pt idx="95">
                  <c:v>17</c:v>
                </c:pt>
                <c:pt idx="96">
                  <c:v>27</c:v>
                </c:pt>
                <c:pt idx="97">
                  <c:v>14</c:v>
                </c:pt>
                <c:pt idx="98">
                  <c:v>19</c:v>
                </c:pt>
                <c:pt idx="99">
                  <c:v>41</c:v>
                </c:pt>
                <c:pt idx="100">
                  <c:v>32</c:v>
                </c:pt>
                <c:pt idx="101">
                  <c:v>261</c:v>
                </c:pt>
                <c:pt idx="102">
                  <c:v>55</c:v>
                </c:pt>
                <c:pt idx="103">
                  <c:v>32</c:v>
                </c:pt>
                <c:pt idx="104">
                  <c:v>66</c:v>
                </c:pt>
                <c:pt idx="105">
                  <c:v>19</c:v>
                </c:pt>
                <c:pt idx="106">
                  <c:v>61</c:v>
                </c:pt>
                <c:pt idx="107">
                  <c:v>37</c:v>
                </c:pt>
                <c:pt idx="108">
                  <c:v>71</c:v>
                </c:pt>
                <c:pt idx="109">
                  <c:v>29</c:v>
                </c:pt>
                <c:pt idx="110">
                  <c:v>83</c:v>
                </c:pt>
                <c:pt idx="111">
                  <c:v>37</c:v>
                </c:pt>
                <c:pt idx="112">
                  <c:v>11</c:v>
                </c:pt>
                <c:pt idx="113">
                  <c:v>4</c:v>
                </c:pt>
                <c:pt idx="114">
                  <c:v>23</c:v>
                </c:pt>
                <c:pt idx="115">
                  <c:v>9</c:v>
                </c:pt>
                <c:pt idx="116">
                  <c:v>18</c:v>
                </c:pt>
                <c:pt idx="117">
                  <c:v>8</c:v>
                </c:pt>
                <c:pt idx="118">
                  <c:v>17</c:v>
                </c:pt>
                <c:pt idx="119">
                  <c:v>15</c:v>
                </c:pt>
                <c:pt idx="120">
                  <c:v>18</c:v>
                </c:pt>
                <c:pt idx="121">
                  <c:v>29</c:v>
                </c:pt>
                <c:pt idx="122">
                  <c:v>16</c:v>
                </c:pt>
                <c:pt idx="123">
                  <c:v>21</c:v>
                </c:pt>
                <c:pt idx="124">
                  <c:v>16</c:v>
                </c:pt>
                <c:pt idx="125">
                  <c:v>13</c:v>
                </c:pt>
                <c:pt idx="126">
                  <c:v>24</c:v>
                </c:pt>
                <c:pt idx="127">
                  <c:v>15</c:v>
                </c:pt>
                <c:pt idx="128">
                  <c:v>11</c:v>
                </c:pt>
                <c:pt idx="129">
                  <c:v>34</c:v>
                </c:pt>
                <c:pt idx="130">
                  <c:v>14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13</c:v>
                </c:pt>
                <c:pt idx="136">
                  <c:v>36</c:v>
                </c:pt>
                <c:pt idx="137">
                  <c:v>17</c:v>
                </c:pt>
                <c:pt idx="138">
                  <c:v>12</c:v>
                </c:pt>
                <c:pt idx="139">
                  <c:v>16</c:v>
                </c:pt>
                <c:pt idx="140">
                  <c:v>23</c:v>
                </c:pt>
                <c:pt idx="141">
                  <c:v>35</c:v>
                </c:pt>
                <c:pt idx="142">
                  <c:v>38</c:v>
                </c:pt>
                <c:pt idx="143">
                  <c:v>13</c:v>
                </c:pt>
                <c:pt idx="144">
                  <c:v>17</c:v>
                </c:pt>
                <c:pt idx="145">
                  <c:v>14</c:v>
                </c:pt>
                <c:pt idx="146">
                  <c:v>12</c:v>
                </c:pt>
                <c:pt idx="147">
                  <c:v>42</c:v>
                </c:pt>
                <c:pt idx="148">
                  <c:v>13</c:v>
                </c:pt>
                <c:pt idx="149">
                  <c:v>12</c:v>
                </c:pt>
                <c:pt idx="150">
                  <c:v>15</c:v>
                </c:pt>
                <c:pt idx="151">
                  <c:v>9</c:v>
                </c:pt>
                <c:pt idx="152">
                  <c:v>11</c:v>
                </c:pt>
                <c:pt idx="153">
                  <c:v>15</c:v>
                </c:pt>
                <c:pt idx="154">
                  <c:v>19</c:v>
                </c:pt>
                <c:pt idx="155">
                  <c:v>6</c:v>
                </c:pt>
                <c:pt idx="156">
                  <c:v>13</c:v>
                </c:pt>
                <c:pt idx="157">
                  <c:v>24</c:v>
                </c:pt>
                <c:pt idx="158">
                  <c:v>7</c:v>
                </c:pt>
                <c:pt idx="159">
                  <c:v>10</c:v>
                </c:pt>
                <c:pt idx="160">
                  <c:v>12</c:v>
                </c:pt>
                <c:pt idx="161">
                  <c:v>12</c:v>
                </c:pt>
                <c:pt idx="162">
                  <c:v>21</c:v>
                </c:pt>
                <c:pt idx="163">
                  <c:v>13</c:v>
                </c:pt>
                <c:pt idx="164">
                  <c:v>9</c:v>
                </c:pt>
                <c:pt idx="165">
                  <c:v>8</c:v>
                </c:pt>
                <c:pt idx="166">
                  <c:v>19</c:v>
                </c:pt>
                <c:pt idx="167">
                  <c:v>19</c:v>
                </c:pt>
                <c:pt idx="168">
                  <c:v>8</c:v>
                </c:pt>
                <c:pt idx="169">
                  <c:v>10</c:v>
                </c:pt>
                <c:pt idx="170">
                  <c:v>18</c:v>
                </c:pt>
                <c:pt idx="171">
                  <c:v>9</c:v>
                </c:pt>
                <c:pt idx="172">
                  <c:v>15</c:v>
                </c:pt>
                <c:pt idx="173">
                  <c:v>24</c:v>
                </c:pt>
                <c:pt idx="174">
                  <c:v>15</c:v>
                </c:pt>
                <c:pt idx="175">
                  <c:v>25</c:v>
                </c:pt>
                <c:pt idx="176">
                  <c:v>25</c:v>
                </c:pt>
                <c:pt idx="177">
                  <c:v>10</c:v>
                </c:pt>
                <c:pt idx="178">
                  <c:v>18</c:v>
                </c:pt>
                <c:pt idx="179">
                  <c:v>19</c:v>
                </c:pt>
                <c:pt idx="180">
                  <c:v>20</c:v>
                </c:pt>
                <c:pt idx="181">
                  <c:v>12</c:v>
                </c:pt>
                <c:pt idx="182">
                  <c:v>18</c:v>
                </c:pt>
                <c:pt idx="183">
                  <c:v>15</c:v>
                </c:pt>
                <c:pt idx="184">
                  <c:v>19</c:v>
                </c:pt>
                <c:pt idx="185">
                  <c:v>23</c:v>
                </c:pt>
                <c:pt idx="186">
                  <c:v>7</c:v>
                </c:pt>
                <c:pt idx="187">
                  <c:v>23</c:v>
                </c:pt>
                <c:pt idx="188">
                  <c:v>11</c:v>
                </c:pt>
                <c:pt idx="189">
                  <c:v>6</c:v>
                </c:pt>
                <c:pt idx="190">
                  <c:v>10</c:v>
                </c:pt>
                <c:pt idx="191">
                  <c:v>17</c:v>
                </c:pt>
                <c:pt idx="192">
                  <c:v>12</c:v>
                </c:pt>
                <c:pt idx="193">
                  <c:v>10</c:v>
                </c:pt>
                <c:pt idx="194">
                  <c:v>15</c:v>
                </c:pt>
                <c:pt idx="195">
                  <c:v>11</c:v>
                </c:pt>
                <c:pt idx="196">
                  <c:v>12</c:v>
                </c:pt>
                <c:pt idx="197">
                  <c:v>22</c:v>
                </c:pt>
                <c:pt idx="198">
                  <c:v>26</c:v>
                </c:pt>
                <c:pt idx="199">
                  <c:v>30</c:v>
                </c:pt>
                <c:pt idx="200">
                  <c:v>22</c:v>
                </c:pt>
                <c:pt idx="201">
                  <c:v>19</c:v>
                </c:pt>
                <c:pt idx="202">
                  <c:v>9</c:v>
                </c:pt>
                <c:pt idx="203">
                  <c:v>26</c:v>
                </c:pt>
                <c:pt idx="204">
                  <c:v>23</c:v>
                </c:pt>
                <c:pt idx="205">
                  <c:v>12</c:v>
                </c:pt>
                <c:pt idx="206">
                  <c:v>12</c:v>
                </c:pt>
                <c:pt idx="207">
                  <c:v>18</c:v>
                </c:pt>
                <c:pt idx="208">
                  <c:v>21</c:v>
                </c:pt>
                <c:pt idx="209">
                  <c:v>8</c:v>
                </c:pt>
                <c:pt idx="210">
                  <c:v>16</c:v>
                </c:pt>
                <c:pt idx="211">
                  <c:v>26</c:v>
                </c:pt>
                <c:pt idx="212">
                  <c:v>13</c:v>
                </c:pt>
                <c:pt idx="213">
                  <c:v>23</c:v>
                </c:pt>
                <c:pt idx="214">
                  <c:v>19</c:v>
                </c:pt>
                <c:pt idx="215">
                  <c:v>45</c:v>
                </c:pt>
                <c:pt idx="216">
                  <c:v>93</c:v>
                </c:pt>
                <c:pt idx="217">
                  <c:v>82</c:v>
                </c:pt>
                <c:pt idx="218">
                  <c:v>31</c:v>
                </c:pt>
                <c:pt idx="219">
                  <c:v>56</c:v>
                </c:pt>
                <c:pt idx="220">
                  <c:v>161</c:v>
                </c:pt>
                <c:pt idx="221">
                  <c:v>89</c:v>
                </c:pt>
                <c:pt idx="222">
                  <c:v>325</c:v>
                </c:pt>
                <c:pt idx="223">
                  <c:v>228</c:v>
                </c:pt>
                <c:pt idx="224">
                  <c:v>246</c:v>
                </c:pt>
                <c:pt idx="225">
                  <c:v>29</c:v>
                </c:pt>
                <c:pt idx="226">
                  <c:v>145</c:v>
                </c:pt>
                <c:pt idx="227">
                  <c:v>159</c:v>
                </c:pt>
                <c:pt idx="228">
                  <c:v>219</c:v>
                </c:pt>
                <c:pt idx="229">
                  <c:v>238</c:v>
                </c:pt>
                <c:pt idx="230">
                  <c:v>146</c:v>
                </c:pt>
                <c:pt idx="231">
                  <c:v>101</c:v>
                </c:pt>
                <c:pt idx="232">
                  <c:v>357</c:v>
                </c:pt>
                <c:pt idx="233">
                  <c:v>38</c:v>
                </c:pt>
                <c:pt idx="234">
                  <c:v>30</c:v>
                </c:pt>
                <c:pt idx="235">
                  <c:v>38</c:v>
                </c:pt>
                <c:pt idx="236">
                  <c:v>68</c:v>
                </c:pt>
                <c:pt idx="237">
                  <c:v>60</c:v>
                </c:pt>
                <c:pt idx="238">
                  <c:v>60</c:v>
                </c:pt>
                <c:pt idx="239">
                  <c:v>72</c:v>
                </c:pt>
                <c:pt idx="240">
                  <c:v>53</c:v>
                </c:pt>
                <c:pt idx="241">
                  <c:v>99</c:v>
                </c:pt>
                <c:pt idx="242">
                  <c:v>215</c:v>
                </c:pt>
                <c:pt idx="243">
                  <c:v>122</c:v>
                </c:pt>
                <c:pt idx="244">
                  <c:v>48</c:v>
                </c:pt>
                <c:pt idx="245">
                  <c:v>119</c:v>
                </c:pt>
                <c:pt idx="246">
                  <c:v>121</c:v>
                </c:pt>
                <c:pt idx="247">
                  <c:v>45</c:v>
                </c:pt>
                <c:pt idx="248">
                  <c:v>42</c:v>
                </c:pt>
                <c:pt idx="249">
                  <c:v>129</c:v>
                </c:pt>
                <c:pt idx="250">
                  <c:v>14</c:v>
                </c:pt>
                <c:pt idx="251">
                  <c:v>38</c:v>
                </c:pt>
                <c:pt idx="252">
                  <c:v>13</c:v>
                </c:pt>
                <c:pt idx="253">
                  <c:v>64</c:v>
                </c:pt>
                <c:pt idx="254">
                  <c:v>29</c:v>
                </c:pt>
                <c:pt idx="255">
                  <c:v>18</c:v>
                </c:pt>
                <c:pt idx="256">
                  <c:v>42</c:v>
                </c:pt>
                <c:pt idx="257">
                  <c:v>13</c:v>
                </c:pt>
                <c:pt idx="258">
                  <c:v>152</c:v>
                </c:pt>
                <c:pt idx="259">
                  <c:v>31</c:v>
                </c:pt>
                <c:pt idx="260">
                  <c:v>42</c:v>
                </c:pt>
                <c:pt idx="261">
                  <c:v>29</c:v>
                </c:pt>
                <c:pt idx="262">
                  <c:v>53</c:v>
                </c:pt>
                <c:pt idx="263">
                  <c:v>19</c:v>
                </c:pt>
                <c:pt idx="264">
                  <c:v>23</c:v>
                </c:pt>
                <c:pt idx="265">
                  <c:v>7</c:v>
                </c:pt>
                <c:pt idx="266">
                  <c:v>14</c:v>
                </c:pt>
                <c:pt idx="267">
                  <c:v>26</c:v>
                </c:pt>
                <c:pt idx="268">
                  <c:v>18</c:v>
                </c:pt>
                <c:pt idx="269">
                  <c:v>26</c:v>
                </c:pt>
                <c:pt idx="270">
                  <c:v>8</c:v>
                </c:pt>
                <c:pt idx="271">
                  <c:v>12</c:v>
                </c:pt>
                <c:pt idx="272">
                  <c:v>15</c:v>
                </c:pt>
                <c:pt idx="273">
                  <c:v>15</c:v>
                </c:pt>
                <c:pt idx="274">
                  <c:v>13</c:v>
                </c:pt>
                <c:pt idx="275">
                  <c:v>13</c:v>
                </c:pt>
                <c:pt idx="276">
                  <c:v>9</c:v>
                </c:pt>
                <c:pt idx="277">
                  <c:v>20</c:v>
                </c:pt>
                <c:pt idx="278">
                  <c:v>18</c:v>
                </c:pt>
                <c:pt idx="279">
                  <c:v>21</c:v>
                </c:pt>
                <c:pt idx="280">
                  <c:v>6</c:v>
                </c:pt>
                <c:pt idx="281">
                  <c:v>11</c:v>
                </c:pt>
                <c:pt idx="282">
                  <c:v>8</c:v>
                </c:pt>
                <c:pt idx="283">
                  <c:v>18</c:v>
                </c:pt>
                <c:pt idx="284">
                  <c:v>19</c:v>
                </c:pt>
                <c:pt idx="285">
                  <c:v>12</c:v>
                </c:pt>
                <c:pt idx="286">
                  <c:v>14</c:v>
                </c:pt>
                <c:pt idx="287">
                  <c:v>22</c:v>
                </c:pt>
                <c:pt idx="288">
                  <c:v>7</c:v>
                </c:pt>
                <c:pt idx="289">
                  <c:v>19</c:v>
                </c:pt>
                <c:pt idx="290">
                  <c:v>10</c:v>
                </c:pt>
                <c:pt idx="291">
                  <c:v>15</c:v>
                </c:pt>
                <c:pt idx="292">
                  <c:v>22</c:v>
                </c:pt>
                <c:pt idx="293">
                  <c:v>13</c:v>
                </c:pt>
                <c:pt idx="294">
                  <c:v>12</c:v>
                </c:pt>
                <c:pt idx="295">
                  <c:v>7</c:v>
                </c:pt>
                <c:pt idx="296">
                  <c:v>20</c:v>
                </c:pt>
                <c:pt idx="297">
                  <c:v>9</c:v>
                </c:pt>
                <c:pt idx="298">
                  <c:v>10</c:v>
                </c:pt>
                <c:pt idx="299">
                  <c:v>16</c:v>
                </c:pt>
                <c:pt idx="300">
                  <c:v>9</c:v>
                </c:pt>
                <c:pt idx="301">
                  <c:v>9</c:v>
                </c:pt>
                <c:pt idx="302">
                  <c:v>16</c:v>
                </c:pt>
                <c:pt idx="303">
                  <c:v>23</c:v>
                </c:pt>
                <c:pt idx="304">
                  <c:v>19</c:v>
                </c:pt>
                <c:pt idx="305">
                  <c:v>7</c:v>
                </c:pt>
                <c:pt idx="306">
                  <c:v>15</c:v>
                </c:pt>
                <c:pt idx="307">
                  <c:v>8</c:v>
                </c:pt>
                <c:pt idx="308">
                  <c:v>9</c:v>
                </c:pt>
                <c:pt idx="309">
                  <c:v>13</c:v>
                </c:pt>
                <c:pt idx="310">
                  <c:v>23</c:v>
                </c:pt>
                <c:pt idx="311">
                  <c:v>19</c:v>
                </c:pt>
                <c:pt idx="312">
                  <c:v>9</c:v>
                </c:pt>
                <c:pt idx="313">
                  <c:v>13</c:v>
                </c:pt>
                <c:pt idx="314">
                  <c:v>8</c:v>
                </c:pt>
                <c:pt idx="315">
                  <c:v>15</c:v>
                </c:pt>
                <c:pt idx="316">
                  <c:v>17</c:v>
                </c:pt>
                <c:pt idx="317">
                  <c:v>19</c:v>
                </c:pt>
                <c:pt idx="318">
                  <c:v>4</c:v>
                </c:pt>
                <c:pt idx="319">
                  <c:v>18</c:v>
                </c:pt>
                <c:pt idx="320">
                  <c:v>22</c:v>
                </c:pt>
                <c:pt idx="321">
                  <c:v>19</c:v>
                </c:pt>
                <c:pt idx="322">
                  <c:v>20</c:v>
                </c:pt>
                <c:pt idx="323">
                  <c:v>9</c:v>
                </c:pt>
                <c:pt idx="324">
                  <c:v>12</c:v>
                </c:pt>
                <c:pt idx="325">
                  <c:v>31</c:v>
                </c:pt>
                <c:pt idx="326">
                  <c:v>17</c:v>
                </c:pt>
                <c:pt idx="327">
                  <c:v>7</c:v>
                </c:pt>
                <c:pt idx="328">
                  <c:v>10</c:v>
                </c:pt>
                <c:pt idx="329">
                  <c:v>12</c:v>
                </c:pt>
                <c:pt idx="330">
                  <c:v>10</c:v>
                </c:pt>
                <c:pt idx="331">
                  <c:v>21</c:v>
                </c:pt>
                <c:pt idx="332">
                  <c:v>17</c:v>
                </c:pt>
                <c:pt idx="333">
                  <c:v>17</c:v>
                </c:pt>
                <c:pt idx="334">
                  <c:v>18</c:v>
                </c:pt>
                <c:pt idx="335">
                  <c:v>19</c:v>
                </c:pt>
                <c:pt idx="336">
                  <c:v>18</c:v>
                </c:pt>
                <c:pt idx="337">
                  <c:v>21</c:v>
                </c:pt>
                <c:pt idx="338">
                  <c:v>20</c:v>
                </c:pt>
                <c:pt idx="339">
                  <c:v>11</c:v>
                </c:pt>
                <c:pt idx="340">
                  <c:v>29</c:v>
                </c:pt>
                <c:pt idx="341">
                  <c:v>15</c:v>
                </c:pt>
                <c:pt idx="342">
                  <c:v>10</c:v>
                </c:pt>
                <c:pt idx="343">
                  <c:v>14</c:v>
                </c:pt>
                <c:pt idx="344">
                  <c:v>23</c:v>
                </c:pt>
                <c:pt idx="345">
                  <c:v>30</c:v>
                </c:pt>
                <c:pt idx="346">
                  <c:v>25</c:v>
                </c:pt>
                <c:pt idx="347">
                  <c:v>22</c:v>
                </c:pt>
                <c:pt idx="348">
                  <c:v>8</c:v>
                </c:pt>
                <c:pt idx="349">
                  <c:v>14</c:v>
                </c:pt>
                <c:pt idx="350">
                  <c:v>22</c:v>
                </c:pt>
                <c:pt idx="351">
                  <c:v>11</c:v>
                </c:pt>
                <c:pt idx="352">
                  <c:v>17</c:v>
                </c:pt>
                <c:pt idx="353">
                  <c:v>14</c:v>
                </c:pt>
                <c:pt idx="354">
                  <c:v>20</c:v>
                </c:pt>
                <c:pt idx="355">
                  <c:v>14</c:v>
                </c:pt>
                <c:pt idx="356">
                  <c:v>17</c:v>
                </c:pt>
                <c:pt idx="357">
                  <c:v>3</c:v>
                </c:pt>
                <c:pt idx="358">
                  <c:v>21</c:v>
                </c:pt>
                <c:pt idx="359">
                  <c:v>10</c:v>
                </c:pt>
                <c:pt idx="360">
                  <c:v>16</c:v>
                </c:pt>
                <c:pt idx="361">
                  <c:v>41</c:v>
                </c:pt>
                <c:pt idx="362">
                  <c:v>10</c:v>
                </c:pt>
                <c:pt idx="363">
                  <c:v>20</c:v>
                </c:pt>
                <c:pt idx="364">
                  <c:v>17</c:v>
                </c:pt>
                <c:pt idx="365">
                  <c:v>20</c:v>
                </c:pt>
                <c:pt idx="366">
                  <c:v>21</c:v>
                </c:pt>
                <c:pt idx="367">
                  <c:v>14</c:v>
                </c:pt>
                <c:pt idx="368">
                  <c:v>16</c:v>
                </c:pt>
                <c:pt idx="369">
                  <c:v>21</c:v>
                </c:pt>
              </c:numCache>
            </c:num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1C-8D41-AD6B-CD357A1B2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34928"/>
        <c:axId val="2074404368"/>
      </c:scatterChart>
      <c:valAx>
        <c:axId val="209803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4404368"/>
        <c:crosses val="autoZero"/>
        <c:crossBetween val="midCat"/>
      </c:valAx>
      <c:valAx>
        <c:axId val="2074404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8034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Sheet4!$B$2:$B$371</c:f>
              <c:strCache>
                <c:ptCount val="370"/>
                <c:pt idx="2">
                  <c:v>0.863924765</c:v>
                </c:pt>
                <c:pt idx="3">
                  <c:v>0.746366</c:v>
                </c:pt>
                <c:pt idx="4">
                  <c:v>0.732793938</c:v>
                </c:pt>
                <c:pt idx="5">
                  <c:v>1.810341792</c:v>
                </c:pt>
                <c:pt idx="6">
                  <c:v>370</c:v>
                </c:pt>
                <c:pt idx="9">
                  <c:v>df</c:v>
                </c:pt>
                <c:pt idx="10">
                  <c:v>16</c:v>
                </c:pt>
                <c:pt idx="11">
                  <c:v>354</c:v>
                </c:pt>
                <c:pt idx="12">
                  <c:v>370</c:v>
                </c:pt>
                <c:pt idx="14">
                  <c:v>Coefficients</c:v>
                </c:pt>
                <c:pt idx="15">
                  <c:v>-5.667402389</c:v>
                </c:pt>
                <c:pt idx="16">
                  <c:v>0.007868208</c:v>
                </c:pt>
                <c:pt idx="17">
                  <c:v>-0.00230507</c:v>
                </c:pt>
                <c:pt idx="18">
                  <c:v>-0.009110052</c:v>
                </c:pt>
                <c:pt idx="19">
                  <c:v>0.004153971</c:v>
                </c:pt>
                <c:pt idx="20">
                  <c:v>0.021695336</c:v>
                </c:pt>
                <c:pt idx="21">
                  <c:v>-0.000865745</c:v>
                </c:pt>
                <c:pt idx="22">
                  <c:v>0.004367638</c:v>
                </c:pt>
                <c:pt idx="23">
                  <c:v>0</c:v>
                </c:pt>
                <c:pt idx="24">
                  <c:v>0.242114518</c:v>
                </c:pt>
                <c:pt idx="25">
                  <c:v>0.642869427</c:v>
                </c:pt>
                <c:pt idx="26">
                  <c:v>-0.244317286</c:v>
                </c:pt>
                <c:pt idx="27">
                  <c:v>-5.569078975</c:v>
                </c:pt>
                <c:pt idx="28">
                  <c:v>3.008035802</c:v>
                </c:pt>
                <c:pt idx="29">
                  <c:v>-14.91522875</c:v>
                </c:pt>
                <c:pt idx="30">
                  <c:v>0.438118091</c:v>
                </c:pt>
                <c:pt idx="31">
                  <c:v>16.97819196</c:v>
                </c:pt>
                <c:pt idx="37">
                  <c:v>Predicted Y</c:v>
                </c:pt>
                <c:pt idx="38">
                  <c:v>6.571440856</c:v>
                </c:pt>
                <c:pt idx="39">
                  <c:v>10.14948805</c:v>
                </c:pt>
                <c:pt idx="40">
                  <c:v>12.16609689</c:v>
                </c:pt>
                <c:pt idx="41">
                  <c:v>9.813227965</c:v>
                </c:pt>
                <c:pt idx="42">
                  <c:v>2.32713615</c:v>
                </c:pt>
                <c:pt idx="43">
                  <c:v>9.066625077</c:v>
                </c:pt>
                <c:pt idx="44">
                  <c:v>7.819948898</c:v>
                </c:pt>
                <c:pt idx="45">
                  <c:v>7.487267894</c:v>
                </c:pt>
                <c:pt idx="46">
                  <c:v>10.98314864</c:v>
                </c:pt>
                <c:pt idx="47">
                  <c:v>9.44205403</c:v>
                </c:pt>
                <c:pt idx="48">
                  <c:v>10.58552374</c:v>
                </c:pt>
                <c:pt idx="49">
                  <c:v>11.00583133</c:v>
                </c:pt>
                <c:pt idx="50">
                  <c:v>11.72623225</c:v>
                </c:pt>
                <c:pt idx="51">
                  <c:v>10.99695714</c:v>
                </c:pt>
                <c:pt idx="52">
                  <c:v>8.435744506</c:v>
                </c:pt>
                <c:pt idx="53">
                  <c:v>8.500961664</c:v>
                </c:pt>
                <c:pt idx="54">
                  <c:v>7.652397735</c:v>
                </c:pt>
                <c:pt idx="55">
                  <c:v>11.49035738</c:v>
                </c:pt>
                <c:pt idx="56">
                  <c:v>11.16585308</c:v>
                </c:pt>
                <c:pt idx="57">
                  <c:v>6.730130092</c:v>
                </c:pt>
                <c:pt idx="58">
                  <c:v>12.17625505</c:v>
                </c:pt>
                <c:pt idx="59">
                  <c:v>9.298645905</c:v>
                </c:pt>
                <c:pt idx="60">
                  <c:v>7.21312914</c:v>
                </c:pt>
                <c:pt idx="61">
                  <c:v>9.374386231</c:v>
                </c:pt>
                <c:pt idx="62">
                  <c:v>10.07148342</c:v>
                </c:pt>
                <c:pt idx="63">
                  <c:v>8.269849945</c:v>
                </c:pt>
                <c:pt idx="64">
                  <c:v>10.05527242</c:v>
                </c:pt>
                <c:pt idx="65">
                  <c:v>7.63450792</c:v>
                </c:pt>
                <c:pt idx="66">
                  <c:v>7.014828036</c:v>
                </c:pt>
                <c:pt idx="67">
                  <c:v>7.393610462</c:v>
                </c:pt>
                <c:pt idx="68">
                  <c:v>6.303188704</c:v>
                </c:pt>
                <c:pt idx="69">
                  <c:v>11.37004486</c:v>
                </c:pt>
                <c:pt idx="70">
                  <c:v>11.91891974</c:v>
                </c:pt>
                <c:pt idx="71">
                  <c:v>8.998556565</c:v>
                </c:pt>
                <c:pt idx="72">
                  <c:v>7.33613078</c:v>
                </c:pt>
                <c:pt idx="73">
                  <c:v>8.655442556</c:v>
                </c:pt>
                <c:pt idx="74">
                  <c:v>11.71832226</c:v>
                </c:pt>
                <c:pt idx="75">
                  <c:v>10.55277531</c:v>
                </c:pt>
                <c:pt idx="76">
                  <c:v>9.539602898</c:v>
                </c:pt>
                <c:pt idx="77">
                  <c:v>8.910580275</c:v>
                </c:pt>
                <c:pt idx="78">
                  <c:v>9.610300656</c:v>
                </c:pt>
                <c:pt idx="79">
                  <c:v>8.001296371</c:v>
                </c:pt>
                <c:pt idx="80">
                  <c:v>6.473459196</c:v>
                </c:pt>
                <c:pt idx="81">
                  <c:v>6.860671509</c:v>
                </c:pt>
                <c:pt idx="82">
                  <c:v>8.361011429</c:v>
                </c:pt>
                <c:pt idx="83">
                  <c:v>8.570541385</c:v>
                </c:pt>
                <c:pt idx="84">
                  <c:v>8.157594482</c:v>
                </c:pt>
                <c:pt idx="85">
                  <c:v>9.136504787</c:v>
                </c:pt>
                <c:pt idx="86">
                  <c:v>7.579779418</c:v>
                </c:pt>
                <c:pt idx="87">
                  <c:v>7.79670763</c:v>
                </c:pt>
                <c:pt idx="88">
                  <c:v>6.111172005</c:v>
                </c:pt>
                <c:pt idx="89">
                  <c:v>7.632644413</c:v>
                </c:pt>
                <c:pt idx="90">
                  <c:v>7.159476662</c:v>
                </c:pt>
                <c:pt idx="91">
                  <c:v>4.713368303</c:v>
                </c:pt>
                <c:pt idx="92">
                  <c:v>7.752834272</c:v>
                </c:pt>
                <c:pt idx="93">
                  <c:v>7.670413385</c:v>
                </c:pt>
                <c:pt idx="94">
                  <c:v>4.750917599</c:v>
                </c:pt>
                <c:pt idx="95">
                  <c:v>8.810140151</c:v>
                </c:pt>
                <c:pt idx="96">
                  <c:v>9.961135521</c:v>
                </c:pt>
                <c:pt idx="97">
                  <c:v>5.487467623</c:v>
                </c:pt>
                <c:pt idx="98">
                  <c:v>8.171835913</c:v>
                </c:pt>
                <c:pt idx="99">
                  <c:v>9.568288067</c:v>
                </c:pt>
                <c:pt idx="100">
                  <c:v>5.74266675</c:v>
                </c:pt>
                <c:pt idx="101">
                  <c:v>4.334544658</c:v>
                </c:pt>
                <c:pt idx="102">
                  <c:v>4.135263068</c:v>
                </c:pt>
                <c:pt idx="103">
                  <c:v>3.135279693</c:v>
                </c:pt>
                <c:pt idx="104">
                  <c:v>6.674730011</c:v>
                </c:pt>
                <c:pt idx="105">
                  <c:v>6.526554447</c:v>
                </c:pt>
                <c:pt idx="106">
                  <c:v>2.563643003</c:v>
                </c:pt>
                <c:pt idx="107">
                  <c:v>8.398423384</c:v>
                </c:pt>
                <c:pt idx="108">
                  <c:v>1.708903447</c:v>
                </c:pt>
                <c:pt idx="109">
                  <c:v>7.417930504</c:v>
                </c:pt>
                <c:pt idx="110">
                  <c:v>5.498561783</c:v>
                </c:pt>
                <c:pt idx="111">
                  <c:v>5.897150254</c:v>
                </c:pt>
                <c:pt idx="112">
                  <c:v>4.864051177</c:v>
                </c:pt>
                <c:pt idx="113">
                  <c:v>5.682066572</c:v>
                </c:pt>
                <c:pt idx="114">
                  <c:v>8.819733838</c:v>
                </c:pt>
                <c:pt idx="115">
                  <c:v>6.09312211</c:v>
                </c:pt>
                <c:pt idx="116">
                  <c:v>5.383076623</c:v>
                </c:pt>
                <c:pt idx="117">
                  <c:v>7.0024734</c:v>
                </c:pt>
                <c:pt idx="118">
                  <c:v>5.704028455</c:v>
                </c:pt>
                <c:pt idx="119">
                  <c:v>10.66603852</c:v>
                </c:pt>
                <c:pt idx="120">
                  <c:v>9.053239391</c:v>
                </c:pt>
                <c:pt idx="121">
                  <c:v>6.862117442</c:v>
                </c:pt>
                <c:pt idx="122">
                  <c:v>9.07049464</c:v>
                </c:pt>
                <c:pt idx="123">
                  <c:v>9.994389322</c:v>
                </c:pt>
                <c:pt idx="124">
                  <c:v>6.956533883</c:v>
                </c:pt>
                <c:pt idx="125">
                  <c:v>9.981326145</c:v>
                </c:pt>
                <c:pt idx="126">
                  <c:v>4.688663608</c:v>
                </c:pt>
                <c:pt idx="127">
                  <c:v>3.050606555</c:v>
                </c:pt>
                <c:pt idx="128">
                  <c:v>5.998347605</c:v>
                </c:pt>
                <c:pt idx="129">
                  <c:v>7.824385076</c:v>
                </c:pt>
                <c:pt idx="130">
                  <c:v>5.258244292</c:v>
                </c:pt>
                <c:pt idx="131">
                  <c:v>9.317693932</c:v>
                </c:pt>
                <c:pt idx="132">
                  <c:v>7.984685117</c:v>
                </c:pt>
                <c:pt idx="133">
                  <c:v>6.463383697</c:v>
                </c:pt>
                <c:pt idx="134">
                  <c:v>8.262829967</c:v>
                </c:pt>
                <c:pt idx="135">
                  <c:v>6.053123421</c:v>
                </c:pt>
                <c:pt idx="136">
                  <c:v>6.579327318</c:v>
                </c:pt>
                <c:pt idx="137">
                  <c:v>12.29860486</c:v>
                </c:pt>
                <c:pt idx="138">
                  <c:v>9.853287959</c:v>
                </c:pt>
                <c:pt idx="139">
                  <c:v>10.35773221</c:v>
                </c:pt>
                <c:pt idx="140">
                  <c:v>7.87043144</c:v>
                </c:pt>
                <c:pt idx="141">
                  <c:v>10.19216643</c:v>
                </c:pt>
                <c:pt idx="142">
                  <c:v>6.681497665</c:v>
                </c:pt>
                <c:pt idx="143">
                  <c:v>8.268419729</c:v>
                </c:pt>
                <c:pt idx="144">
                  <c:v>9.20952144</c:v>
                </c:pt>
                <c:pt idx="145">
                  <c:v>8.803756279</c:v>
                </c:pt>
                <c:pt idx="146">
                  <c:v>7.370846377</c:v>
                </c:pt>
                <c:pt idx="147">
                  <c:v>6.596018188</c:v>
                </c:pt>
                <c:pt idx="148">
                  <c:v>7.745670702</c:v>
                </c:pt>
                <c:pt idx="149">
                  <c:v>8.442282849</c:v>
                </c:pt>
                <c:pt idx="150">
                  <c:v>5.963757311</c:v>
                </c:pt>
                <c:pt idx="151">
                  <c:v>7.319874947</c:v>
                </c:pt>
                <c:pt idx="152">
                  <c:v>1.358572011</c:v>
                </c:pt>
                <c:pt idx="153">
                  <c:v>4.442455357</c:v>
                </c:pt>
                <c:pt idx="154">
                  <c:v>3.67084044</c:v>
                </c:pt>
                <c:pt idx="155">
                  <c:v>6.5398569</c:v>
                </c:pt>
                <c:pt idx="156">
                  <c:v>5.32075222</c:v>
                </c:pt>
                <c:pt idx="157">
                  <c:v>5.278871251</c:v>
                </c:pt>
                <c:pt idx="158">
                  <c:v>4.828761094</c:v>
                </c:pt>
                <c:pt idx="159">
                  <c:v>5.68485476</c:v>
                </c:pt>
                <c:pt idx="160">
                  <c:v>4.134727926</c:v>
                </c:pt>
                <c:pt idx="161">
                  <c:v>4.005763265</c:v>
                </c:pt>
                <c:pt idx="162">
                  <c:v>3.742441411</c:v>
                </c:pt>
                <c:pt idx="163">
                  <c:v>4.938000602</c:v>
                </c:pt>
                <c:pt idx="164">
                  <c:v>4.378242753</c:v>
                </c:pt>
                <c:pt idx="165">
                  <c:v>3.035773435</c:v>
                </c:pt>
                <c:pt idx="166">
                  <c:v>4.523018147</c:v>
                </c:pt>
                <c:pt idx="167">
                  <c:v>4.751660268</c:v>
                </c:pt>
                <c:pt idx="168">
                  <c:v>5.292449619</c:v>
                </c:pt>
                <c:pt idx="169">
                  <c:v>5.150119732</c:v>
                </c:pt>
                <c:pt idx="170">
                  <c:v>2.314254593</c:v>
                </c:pt>
                <c:pt idx="171">
                  <c:v>5.409426991</c:v>
                </c:pt>
                <c:pt idx="172">
                  <c:v>2.281097301</c:v>
                </c:pt>
                <c:pt idx="173">
                  <c:v>4.366328767</c:v>
                </c:pt>
                <c:pt idx="174">
                  <c:v>4.931581551</c:v>
                </c:pt>
                <c:pt idx="175">
                  <c:v>2.479054451</c:v>
                </c:pt>
                <c:pt idx="176">
                  <c:v>5.06311531</c:v>
                </c:pt>
                <c:pt idx="177">
                  <c:v>5.13569707</c:v>
                </c:pt>
                <c:pt idx="178">
                  <c:v>4.4150585</c:v>
                </c:pt>
                <c:pt idx="179">
                  <c:v>4.120496758</c:v>
                </c:pt>
                <c:pt idx="180">
                  <c:v>5.171679781</c:v>
                </c:pt>
                <c:pt idx="181">
                  <c:v>4.284757806</c:v>
                </c:pt>
                <c:pt idx="182">
                  <c:v>3.613072259</c:v>
                </c:pt>
                <c:pt idx="183">
                  <c:v>4.326849205</c:v>
                </c:pt>
                <c:pt idx="184">
                  <c:v>5.480496447</c:v>
                </c:pt>
                <c:pt idx="185">
                  <c:v>4.563463467</c:v>
                </c:pt>
                <c:pt idx="186">
                  <c:v>4.923727304</c:v>
                </c:pt>
                <c:pt idx="187">
                  <c:v>5.005262448</c:v>
                </c:pt>
                <c:pt idx="188">
                  <c:v>3.947170972</c:v>
                </c:pt>
                <c:pt idx="189">
                  <c:v>3.746704928</c:v>
                </c:pt>
                <c:pt idx="190">
                  <c:v>3.696217435</c:v>
                </c:pt>
                <c:pt idx="191">
                  <c:v>4.964229671</c:v>
                </c:pt>
                <c:pt idx="192">
                  <c:v>6.460765687</c:v>
                </c:pt>
                <c:pt idx="193">
                  <c:v>4.092417485</c:v>
                </c:pt>
                <c:pt idx="194">
                  <c:v>3.130742009</c:v>
                </c:pt>
                <c:pt idx="195">
                  <c:v>4.746911212</c:v>
                </c:pt>
                <c:pt idx="196">
                  <c:v>5.185496917</c:v>
                </c:pt>
                <c:pt idx="197">
                  <c:v>6.209768591</c:v>
                </c:pt>
                <c:pt idx="198">
                  <c:v>4.092750491</c:v>
                </c:pt>
                <c:pt idx="199">
                  <c:v>3.466173187</c:v>
                </c:pt>
                <c:pt idx="200">
                  <c:v>2.581928392</c:v>
                </c:pt>
                <c:pt idx="201">
                  <c:v>4.179847959</c:v>
                </c:pt>
                <c:pt idx="202">
                  <c:v>4.821632144</c:v>
                </c:pt>
                <c:pt idx="203">
                  <c:v>3.089568427</c:v>
                </c:pt>
                <c:pt idx="204">
                  <c:v>5.456016422</c:v>
                </c:pt>
                <c:pt idx="205">
                  <c:v>2.603450141</c:v>
                </c:pt>
                <c:pt idx="206">
                  <c:v>3.009340407</c:v>
                </c:pt>
                <c:pt idx="207">
                  <c:v>5.321828285</c:v>
                </c:pt>
                <c:pt idx="208">
                  <c:v>4.461198948</c:v>
                </c:pt>
                <c:pt idx="209">
                  <c:v>2.252855037</c:v>
                </c:pt>
                <c:pt idx="210">
                  <c:v>4.63027295</c:v>
                </c:pt>
                <c:pt idx="211">
                  <c:v>4.877015203</c:v>
                </c:pt>
                <c:pt idx="212">
                  <c:v>4.731872025</c:v>
                </c:pt>
                <c:pt idx="213">
                  <c:v>2.672622861</c:v>
                </c:pt>
                <c:pt idx="214">
                  <c:v>3.904770767</c:v>
                </c:pt>
                <c:pt idx="215">
                  <c:v>4.566414494</c:v>
                </c:pt>
                <c:pt idx="216">
                  <c:v>4.965417608</c:v>
                </c:pt>
                <c:pt idx="217">
                  <c:v>4.461429179</c:v>
                </c:pt>
                <c:pt idx="218">
                  <c:v>3.287101003</c:v>
                </c:pt>
                <c:pt idx="219">
                  <c:v>4.779700801</c:v>
                </c:pt>
                <c:pt idx="220">
                  <c:v>3.107667443</c:v>
                </c:pt>
                <c:pt idx="221">
                  <c:v>3.434518414</c:v>
                </c:pt>
                <c:pt idx="222">
                  <c:v>3.766458232</c:v>
                </c:pt>
                <c:pt idx="223">
                  <c:v>3.379010196</c:v>
                </c:pt>
                <c:pt idx="224">
                  <c:v>3.613619705</c:v>
                </c:pt>
                <c:pt idx="225">
                  <c:v>2.359563186</c:v>
                </c:pt>
                <c:pt idx="226">
                  <c:v>3.013999625</c:v>
                </c:pt>
                <c:pt idx="227">
                  <c:v>2.985495339</c:v>
                </c:pt>
                <c:pt idx="228">
                  <c:v>4.291655888</c:v>
                </c:pt>
                <c:pt idx="229">
                  <c:v>3.914287598</c:v>
                </c:pt>
                <c:pt idx="230">
                  <c:v>3.324501569</c:v>
                </c:pt>
                <c:pt idx="231">
                  <c:v>3.882289894</c:v>
                </c:pt>
                <c:pt idx="232">
                  <c:v>4.082612439</c:v>
                </c:pt>
                <c:pt idx="233">
                  <c:v>4.322208343</c:v>
                </c:pt>
                <c:pt idx="234">
                  <c:v>2.287934302</c:v>
                </c:pt>
                <c:pt idx="235">
                  <c:v>4.670920541</c:v>
                </c:pt>
                <c:pt idx="236">
                  <c:v>4.605545273</c:v>
                </c:pt>
                <c:pt idx="237">
                  <c:v>2.979183734</c:v>
                </c:pt>
                <c:pt idx="238">
                  <c:v>3.615111032</c:v>
                </c:pt>
                <c:pt idx="239">
                  <c:v>3.991696458</c:v>
                </c:pt>
                <c:pt idx="240">
                  <c:v>4.888557735</c:v>
                </c:pt>
                <c:pt idx="241">
                  <c:v>3.856950429</c:v>
                </c:pt>
                <c:pt idx="242">
                  <c:v>4.147475486</c:v>
                </c:pt>
                <c:pt idx="243">
                  <c:v>4.146710775</c:v>
                </c:pt>
                <c:pt idx="244">
                  <c:v>2.478816286</c:v>
                </c:pt>
                <c:pt idx="245">
                  <c:v>2.548580547</c:v>
                </c:pt>
                <c:pt idx="246">
                  <c:v>2.692726937</c:v>
                </c:pt>
                <c:pt idx="247">
                  <c:v>4.680484977</c:v>
                </c:pt>
                <c:pt idx="248">
                  <c:v>4.773678115</c:v>
                </c:pt>
                <c:pt idx="249">
                  <c:v>3.31454941</c:v>
                </c:pt>
                <c:pt idx="250">
                  <c:v>1.694450632</c:v>
                </c:pt>
                <c:pt idx="251">
                  <c:v>2.816638412</c:v>
                </c:pt>
                <c:pt idx="252">
                  <c:v>7.194451173</c:v>
                </c:pt>
                <c:pt idx="253">
                  <c:v>9.11540184</c:v>
                </c:pt>
                <c:pt idx="254">
                  <c:v>12.13695163</c:v>
                </c:pt>
                <c:pt idx="255">
                  <c:v>11.73631383</c:v>
                </c:pt>
                <c:pt idx="256">
                  <c:v>11.75679553</c:v>
                </c:pt>
                <c:pt idx="257">
                  <c:v>10.13401545</c:v>
                </c:pt>
                <c:pt idx="258">
                  <c:v>10.63827376</c:v>
                </c:pt>
                <c:pt idx="259">
                  <c:v>11.45593758</c:v>
                </c:pt>
                <c:pt idx="260">
                  <c:v>10.63457894</c:v>
                </c:pt>
                <c:pt idx="261">
                  <c:v>10.98046704</c:v>
                </c:pt>
                <c:pt idx="262">
                  <c:v>11.54902687</c:v>
                </c:pt>
                <c:pt idx="263">
                  <c:v>9.186449611</c:v>
                </c:pt>
                <c:pt idx="264">
                  <c:v>12.62805169</c:v>
                </c:pt>
                <c:pt idx="265">
                  <c:v>11.5866192</c:v>
                </c:pt>
                <c:pt idx="266">
                  <c:v>12.98439953</c:v>
                </c:pt>
                <c:pt idx="267">
                  <c:v>9.901801993</c:v>
                </c:pt>
                <c:pt idx="268">
                  <c:v>12.17610971</c:v>
                </c:pt>
                <c:pt idx="269">
                  <c:v>8.696693394</c:v>
                </c:pt>
                <c:pt idx="270">
                  <c:v>10.37281254</c:v>
                </c:pt>
                <c:pt idx="271">
                  <c:v>11.68120979</c:v>
                </c:pt>
                <c:pt idx="272">
                  <c:v>9.235438336</c:v>
                </c:pt>
                <c:pt idx="273">
                  <c:v>9.213374525</c:v>
                </c:pt>
                <c:pt idx="274">
                  <c:v>11.35315994</c:v>
                </c:pt>
                <c:pt idx="275">
                  <c:v>13.45281827</c:v>
                </c:pt>
                <c:pt idx="276">
                  <c:v>10.94097464</c:v>
                </c:pt>
                <c:pt idx="277">
                  <c:v>11.58766965</c:v>
                </c:pt>
                <c:pt idx="278">
                  <c:v>12.10211225</c:v>
                </c:pt>
                <c:pt idx="279">
                  <c:v>12.89744155</c:v>
                </c:pt>
                <c:pt idx="280">
                  <c:v>12.06996624</c:v>
                </c:pt>
                <c:pt idx="281">
                  <c:v>13.56450533</c:v>
                </c:pt>
                <c:pt idx="282">
                  <c:v>8.599207194</c:v>
                </c:pt>
                <c:pt idx="283">
                  <c:v>11.92842181</c:v>
                </c:pt>
                <c:pt idx="284">
                  <c:v>9.694425711</c:v>
                </c:pt>
                <c:pt idx="285">
                  <c:v>9.053675859</c:v>
                </c:pt>
                <c:pt idx="286">
                  <c:v>8.954651298</c:v>
                </c:pt>
                <c:pt idx="287">
                  <c:v>13.77520353</c:v>
                </c:pt>
                <c:pt idx="288">
                  <c:v>6.496479275</c:v>
                </c:pt>
                <c:pt idx="289">
                  <c:v>10.13342168</c:v>
                </c:pt>
                <c:pt idx="290">
                  <c:v>8.753010621</c:v>
                </c:pt>
                <c:pt idx="291">
                  <c:v>9.650451785</c:v>
                </c:pt>
                <c:pt idx="292">
                  <c:v>8.730055584</c:v>
                </c:pt>
                <c:pt idx="293">
                  <c:v>9.48444214</c:v>
                </c:pt>
                <c:pt idx="294">
                  <c:v>10.78817145</c:v>
                </c:pt>
                <c:pt idx="295">
                  <c:v>7.552207231</c:v>
                </c:pt>
                <c:pt idx="296">
                  <c:v>8.966339128</c:v>
                </c:pt>
                <c:pt idx="297">
                  <c:v>9.133130912</c:v>
                </c:pt>
                <c:pt idx="298">
                  <c:v>11.82755465</c:v>
                </c:pt>
                <c:pt idx="299">
                  <c:v>8.432700441</c:v>
                </c:pt>
                <c:pt idx="300">
                  <c:v>9.683063727</c:v>
                </c:pt>
                <c:pt idx="301">
                  <c:v>3.831242022</c:v>
                </c:pt>
                <c:pt idx="302">
                  <c:v>3.681751995</c:v>
                </c:pt>
                <c:pt idx="303">
                  <c:v>2.125095637</c:v>
                </c:pt>
                <c:pt idx="304">
                  <c:v>3.143448263</c:v>
                </c:pt>
                <c:pt idx="305">
                  <c:v>3.380172623</c:v>
                </c:pt>
                <c:pt idx="306">
                  <c:v>3.321828533</c:v>
                </c:pt>
                <c:pt idx="307">
                  <c:v>2.417476966</c:v>
                </c:pt>
                <c:pt idx="308">
                  <c:v>3.634086424</c:v>
                </c:pt>
                <c:pt idx="309">
                  <c:v>3.032437638</c:v>
                </c:pt>
                <c:pt idx="310">
                  <c:v>1.855679384</c:v>
                </c:pt>
                <c:pt idx="311">
                  <c:v>1.203401153</c:v>
                </c:pt>
                <c:pt idx="312">
                  <c:v>2.763268691</c:v>
                </c:pt>
                <c:pt idx="313">
                  <c:v>2.804851485</c:v>
                </c:pt>
                <c:pt idx="314">
                  <c:v>1.496756141</c:v>
                </c:pt>
                <c:pt idx="315">
                  <c:v>2.470709704</c:v>
                </c:pt>
                <c:pt idx="316">
                  <c:v>3.524222912</c:v>
                </c:pt>
                <c:pt idx="317">
                  <c:v>2.991030829</c:v>
                </c:pt>
                <c:pt idx="318">
                  <c:v>4.281907963</c:v>
                </c:pt>
                <c:pt idx="319">
                  <c:v>3.44951129</c:v>
                </c:pt>
                <c:pt idx="320">
                  <c:v>3.150970547</c:v>
                </c:pt>
                <c:pt idx="321">
                  <c:v>4.074729422</c:v>
                </c:pt>
                <c:pt idx="322">
                  <c:v>1.585064357</c:v>
                </c:pt>
                <c:pt idx="323">
                  <c:v>3.748154127</c:v>
                </c:pt>
                <c:pt idx="324">
                  <c:v>3.769849999</c:v>
                </c:pt>
                <c:pt idx="325">
                  <c:v>2.422172004</c:v>
                </c:pt>
                <c:pt idx="326">
                  <c:v>2.059171754</c:v>
                </c:pt>
                <c:pt idx="327">
                  <c:v>3.887384684</c:v>
                </c:pt>
                <c:pt idx="328">
                  <c:v>2.190224307</c:v>
                </c:pt>
                <c:pt idx="329">
                  <c:v>3.330840069</c:v>
                </c:pt>
                <c:pt idx="330">
                  <c:v>2.651847834</c:v>
                </c:pt>
                <c:pt idx="331">
                  <c:v>3.680184889</c:v>
                </c:pt>
                <c:pt idx="332">
                  <c:v>4.74989688</c:v>
                </c:pt>
                <c:pt idx="333">
                  <c:v>4.870774859</c:v>
                </c:pt>
                <c:pt idx="334">
                  <c:v>2.05752192</c:v>
                </c:pt>
                <c:pt idx="335">
                  <c:v>4.929161363</c:v>
                </c:pt>
                <c:pt idx="336">
                  <c:v>3.113554814</c:v>
                </c:pt>
                <c:pt idx="337">
                  <c:v>2.845752992</c:v>
                </c:pt>
                <c:pt idx="338">
                  <c:v>2.675419852</c:v>
                </c:pt>
                <c:pt idx="339">
                  <c:v>2.411134668</c:v>
                </c:pt>
                <c:pt idx="340">
                  <c:v>3.364480996</c:v>
                </c:pt>
                <c:pt idx="341">
                  <c:v>2.375990343</c:v>
                </c:pt>
                <c:pt idx="342">
                  <c:v>0.686278665</c:v>
                </c:pt>
                <c:pt idx="343">
                  <c:v>1.722639656</c:v>
                </c:pt>
                <c:pt idx="344">
                  <c:v>3.591550821</c:v>
                </c:pt>
                <c:pt idx="345">
                  <c:v>3.985336194</c:v>
                </c:pt>
                <c:pt idx="346">
                  <c:v>2.585320709</c:v>
                </c:pt>
                <c:pt idx="347">
                  <c:v>2.863611024</c:v>
                </c:pt>
                <c:pt idx="348">
                  <c:v>3.312240414</c:v>
                </c:pt>
                <c:pt idx="349">
                  <c:v>2.767524501</c:v>
                </c:pt>
                <c:pt idx="350">
                  <c:v>2.537279912</c:v>
                </c:pt>
                <c:pt idx="351">
                  <c:v>2.815142976</c:v>
                </c:pt>
                <c:pt idx="352">
                  <c:v>0.819168648</c:v>
                </c:pt>
                <c:pt idx="353">
                  <c:v>4.419689291</c:v>
                </c:pt>
                <c:pt idx="354">
                  <c:v>3.932502905</c:v>
                </c:pt>
                <c:pt idx="355">
                  <c:v>2.956788668</c:v>
                </c:pt>
                <c:pt idx="356">
                  <c:v>3.994634361</c:v>
                </c:pt>
                <c:pt idx="357">
                  <c:v>2.551494472</c:v>
                </c:pt>
                <c:pt idx="358">
                  <c:v>2.820342725</c:v>
                </c:pt>
                <c:pt idx="359">
                  <c:v>1.944359975</c:v>
                </c:pt>
                <c:pt idx="360">
                  <c:v>4.3514217</c:v>
                </c:pt>
                <c:pt idx="361">
                  <c:v>2.449324741</c:v>
                </c:pt>
                <c:pt idx="362">
                  <c:v>3.022829009</c:v>
                </c:pt>
                <c:pt idx="363">
                  <c:v>2.414305444</c:v>
                </c:pt>
                <c:pt idx="364">
                  <c:v>1.908677774</c:v>
                </c:pt>
                <c:pt idx="365">
                  <c:v>1.984294673</c:v>
                </c:pt>
                <c:pt idx="366">
                  <c:v>1.995468256</c:v>
                </c:pt>
                <c:pt idx="367">
                  <c:v>1.424507452</c:v>
                </c:pt>
                <c:pt idx="368">
                  <c:v>4.948450142</c:v>
                </c:pt>
                <c:pt idx="369">
                  <c:v>4.607361289</c:v>
                </c:pt>
              </c:strCache>
            </c:str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03-C849-BE65-E40C1E7BC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231536"/>
        <c:axId val="2099721296"/>
      </c:scatterChart>
      <c:valAx>
        <c:axId val="210023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9721296"/>
        <c:crosses val="autoZero"/>
        <c:crossBetween val="midCat"/>
      </c:valAx>
      <c:valAx>
        <c:axId val="2099721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02315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Sheet4!$C$2:$C$371</c:f>
              <c:strCache>
                <c:ptCount val="370"/>
                <c:pt idx="9">
                  <c:v>SS</c:v>
                </c:pt>
                <c:pt idx="10">
                  <c:v>3414.041478</c:v>
                </c:pt>
                <c:pt idx="11">
                  <c:v>1160.177441</c:v>
                </c:pt>
                <c:pt idx="12">
                  <c:v>4574.218919</c:v>
                </c:pt>
                <c:pt idx="14">
                  <c:v>Standard Error</c:v>
                </c:pt>
                <c:pt idx="15">
                  <c:v>4.21716699</c:v>
                </c:pt>
                <c:pt idx="16">
                  <c:v>0.008676295</c:v>
                </c:pt>
                <c:pt idx="17">
                  <c:v>0.002889678</c:v>
                </c:pt>
                <c:pt idx="18">
                  <c:v>0.009609003</c:v>
                </c:pt>
                <c:pt idx="19">
                  <c:v>0.008159897</c:v>
                </c:pt>
                <c:pt idx="20">
                  <c:v>0.008355931</c:v>
                </c:pt>
                <c:pt idx="21">
                  <c:v>0.001953313</c:v>
                </c:pt>
                <c:pt idx="22">
                  <c:v>0.005273966</c:v>
                </c:pt>
                <c:pt idx="23">
                  <c:v>0</c:v>
                </c:pt>
                <c:pt idx="24">
                  <c:v>0.215828935</c:v>
                </c:pt>
                <c:pt idx="25">
                  <c:v>0.706118208</c:v>
                </c:pt>
                <c:pt idx="26">
                  <c:v>0.174273922</c:v>
                </c:pt>
                <c:pt idx="27">
                  <c:v>12.01892701</c:v>
                </c:pt>
                <c:pt idx="28">
                  <c:v>2.92748538</c:v>
                </c:pt>
                <c:pt idx="29">
                  <c:v>4.226661499</c:v>
                </c:pt>
                <c:pt idx="30">
                  <c:v>2.220581974</c:v>
                </c:pt>
                <c:pt idx="31">
                  <c:v>2.699659614</c:v>
                </c:pt>
                <c:pt idx="37">
                  <c:v>Residuals</c:v>
                </c:pt>
                <c:pt idx="38">
                  <c:v>2.428559144</c:v>
                </c:pt>
                <c:pt idx="39">
                  <c:v>-1.149488053</c:v>
                </c:pt>
                <c:pt idx="40">
                  <c:v>-3.166096888</c:v>
                </c:pt>
                <c:pt idx="41">
                  <c:v>-0.813227965</c:v>
                </c:pt>
                <c:pt idx="42">
                  <c:v>6.67286385</c:v>
                </c:pt>
                <c:pt idx="43">
                  <c:v>-0.066625077</c:v>
                </c:pt>
                <c:pt idx="44">
                  <c:v>1.180051102</c:v>
                </c:pt>
                <c:pt idx="45">
                  <c:v>1.512732106</c:v>
                </c:pt>
                <c:pt idx="46">
                  <c:v>-1.983148639</c:v>
                </c:pt>
                <c:pt idx="47">
                  <c:v>-0.44205403</c:v>
                </c:pt>
                <c:pt idx="48">
                  <c:v>-1.585523735</c:v>
                </c:pt>
                <c:pt idx="49">
                  <c:v>-2.005831333</c:v>
                </c:pt>
                <c:pt idx="50">
                  <c:v>-2.72623225</c:v>
                </c:pt>
                <c:pt idx="51">
                  <c:v>-1.99695714</c:v>
                </c:pt>
                <c:pt idx="52">
                  <c:v>0.564255494</c:v>
                </c:pt>
                <c:pt idx="53">
                  <c:v>0.499038336</c:v>
                </c:pt>
                <c:pt idx="54">
                  <c:v>1.347602265</c:v>
                </c:pt>
                <c:pt idx="55">
                  <c:v>-2.490357381</c:v>
                </c:pt>
                <c:pt idx="56">
                  <c:v>-2.165853077</c:v>
                </c:pt>
                <c:pt idx="57">
                  <c:v>2.269869908</c:v>
                </c:pt>
                <c:pt idx="58">
                  <c:v>-3.176255055</c:v>
                </c:pt>
                <c:pt idx="59">
                  <c:v>1.701354095</c:v>
                </c:pt>
                <c:pt idx="60">
                  <c:v>3.78687086</c:v>
                </c:pt>
                <c:pt idx="61">
                  <c:v>1.625613769</c:v>
                </c:pt>
                <c:pt idx="62">
                  <c:v>0.928516581</c:v>
                </c:pt>
                <c:pt idx="63">
                  <c:v>2.730150055</c:v>
                </c:pt>
                <c:pt idx="64">
                  <c:v>0.944727582</c:v>
                </c:pt>
                <c:pt idx="65">
                  <c:v>3.36549208</c:v>
                </c:pt>
                <c:pt idx="66">
                  <c:v>3.985171964</c:v>
                </c:pt>
                <c:pt idx="67">
                  <c:v>3.606389538</c:v>
                </c:pt>
                <c:pt idx="68">
                  <c:v>4.696811296</c:v>
                </c:pt>
                <c:pt idx="69">
                  <c:v>-0.370044863</c:v>
                </c:pt>
                <c:pt idx="70">
                  <c:v>-0.918919736</c:v>
                </c:pt>
                <c:pt idx="71">
                  <c:v>2.001443435</c:v>
                </c:pt>
                <c:pt idx="72">
                  <c:v>3.66386922</c:v>
                </c:pt>
                <c:pt idx="73">
                  <c:v>2.344557444</c:v>
                </c:pt>
                <c:pt idx="74">
                  <c:v>-0.718322258</c:v>
                </c:pt>
                <c:pt idx="75">
                  <c:v>0.447224688</c:v>
                </c:pt>
                <c:pt idx="76">
                  <c:v>1.460397102</c:v>
                </c:pt>
                <c:pt idx="77">
                  <c:v>2.089419725</c:v>
                </c:pt>
                <c:pt idx="78">
                  <c:v>-2.610300656</c:v>
                </c:pt>
                <c:pt idx="79">
                  <c:v>-1.001296371</c:v>
                </c:pt>
                <c:pt idx="80">
                  <c:v>0.526540804</c:v>
                </c:pt>
                <c:pt idx="81">
                  <c:v>0.139328491</c:v>
                </c:pt>
                <c:pt idx="82">
                  <c:v>-1.361011429</c:v>
                </c:pt>
                <c:pt idx="83">
                  <c:v>-1.570541385</c:v>
                </c:pt>
                <c:pt idx="84">
                  <c:v>-1.157594482</c:v>
                </c:pt>
                <c:pt idx="85">
                  <c:v>-2.136504787</c:v>
                </c:pt>
                <c:pt idx="86">
                  <c:v>-0.579779418</c:v>
                </c:pt>
                <c:pt idx="87">
                  <c:v>-0.79670763</c:v>
                </c:pt>
                <c:pt idx="88">
                  <c:v>0.888827995</c:v>
                </c:pt>
                <c:pt idx="89">
                  <c:v>-0.632644413</c:v>
                </c:pt>
                <c:pt idx="90">
                  <c:v>-0.159476662</c:v>
                </c:pt>
                <c:pt idx="91">
                  <c:v>1.286631697</c:v>
                </c:pt>
                <c:pt idx="92">
                  <c:v>-1.752834272</c:v>
                </c:pt>
                <c:pt idx="93">
                  <c:v>-1.670413385</c:v>
                </c:pt>
                <c:pt idx="94">
                  <c:v>1.249082401</c:v>
                </c:pt>
                <c:pt idx="95">
                  <c:v>-2.810140151</c:v>
                </c:pt>
                <c:pt idx="96">
                  <c:v>-3.961135521</c:v>
                </c:pt>
                <c:pt idx="97">
                  <c:v>0.512532377</c:v>
                </c:pt>
                <c:pt idx="98">
                  <c:v>-2.171835913</c:v>
                </c:pt>
                <c:pt idx="99">
                  <c:v>-3.568288067</c:v>
                </c:pt>
                <c:pt idx="100">
                  <c:v>0.25733325</c:v>
                </c:pt>
                <c:pt idx="101">
                  <c:v>1.665455342</c:v>
                </c:pt>
                <c:pt idx="102">
                  <c:v>1.864736932</c:v>
                </c:pt>
                <c:pt idx="103">
                  <c:v>2.864720307</c:v>
                </c:pt>
                <c:pt idx="104">
                  <c:v>-0.674730011</c:v>
                </c:pt>
                <c:pt idx="105">
                  <c:v>-0.526554447</c:v>
                </c:pt>
                <c:pt idx="106">
                  <c:v>3.436356997</c:v>
                </c:pt>
                <c:pt idx="107">
                  <c:v>-2.398423384</c:v>
                </c:pt>
                <c:pt idx="108">
                  <c:v>4.291096553</c:v>
                </c:pt>
                <c:pt idx="109">
                  <c:v>-1.417930504</c:v>
                </c:pt>
                <c:pt idx="110">
                  <c:v>0.501438217</c:v>
                </c:pt>
                <c:pt idx="111">
                  <c:v>0.102849746</c:v>
                </c:pt>
                <c:pt idx="112">
                  <c:v>1.135948823</c:v>
                </c:pt>
                <c:pt idx="113">
                  <c:v>0.317933428</c:v>
                </c:pt>
                <c:pt idx="114">
                  <c:v>-2.819733838</c:v>
                </c:pt>
                <c:pt idx="115">
                  <c:v>-0.09312211</c:v>
                </c:pt>
                <c:pt idx="116">
                  <c:v>0.616923377</c:v>
                </c:pt>
                <c:pt idx="117">
                  <c:v>-1.0024734</c:v>
                </c:pt>
                <c:pt idx="118">
                  <c:v>0.295971545</c:v>
                </c:pt>
                <c:pt idx="119">
                  <c:v>-0.666038523</c:v>
                </c:pt>
                <c:pt idx="120">
                  <c:v>0.946760609</c:v>
                </c:pt>
                <c:pt idx="121">
                  <c:v>3.137882558</c:v>
                </c:pt>
                <c:pt idx="122">
                  <c:v>0.92950536</c:v>
                </c:pt>
                <c:pt idx="123">
                  <c:v>0.005610678</c:v>
                </c:pt>
                <c:pt idx="124">
                  <c:v>3.043466117</c:v>
                </c:pt>
                <c:pt idx="125">
                  <c:v>0.018673855</c:v>
                </c:pt>
                <c:pt idx="126">
                  <c:v>5.311336392</c:v>
                </c:pt>
                <c:pt idx="127">
                  <c:v>6.949393445</c:v>
                </c:pt>
                <c:pt idx="128">
                  <c:v>4.001652395</c:v>
                </c:pt>
                <c:pt idx="129">
                  <c:v>2.175614924</c:v>
                </c:pt>
                <c:pt idx="130">
                  <c:v>4.741755708</c:v>
                </c:pt>
                <c:pt idx="131">
                  <c:v>0.682306068</c:v>
                </c:pt>
                <c:pt idx="132">
                  <c:v>2.015314883</c:v>
                </c:pt>
                <c:pt idx="133">
                  <c:v>3.536616303</c:v>
                </c:pt>
                <c:pt idx="134">
                  <c:v>-0.262829967</c:v>
                </c:pt>
                <c:pt idx="135">
                  <c:v>1.946876579</c:v>
                </c:pt>
                <c:pt idx="136">
                  <c:v>1.420672682</c:v>
                </c:pt>
                <c:pt idx="137">
                  <c:v>-4.298604858</c:v>
                </c:pt>
                <c:pt idx="138">
                  <c:v>-1.853287959</c:v>
                </c:pt>
                <c:pt idx="139">
                  <c:v>-2.35773221</c:v>
                </c:pt>
                <c:pt idx="140">
                  <c:v>0.12956856</c:v>
                </c:pt>
                <c:pt idx="141">
                  <c:v>-2.192166426</c:v>
                </c:pt>
                <c:pt idx="142">
                  <c:v>1.318502335</c:v>
                </c:pt>
                <c:pt idx="143">
                  <c:v>-0.268419729</c:v>
                </c:pt>
                <c:pt idx="144">
                  <c:v>-1.20952144</c:v>
                </c:pt>
                <c:pt idx="145">
                  <c:v>-0.803756279</c:v>
                </c:pt>
                <c:pt idx="146">
                  <c:v>0.629153623</c:v>
                </c:pt>
                <c:pt idx="147">
                  <c:v>1.403981812</c:v>
                </c:pt>
                <c:pt idx="148">
                  <c:v>0.254329298</c:v>
                </c:pt>
                <c:pt idx="149">
                  <c:v>-0.442282849</c:v>
                </c:pt>
                <c:pt idx="150">
                  <c:v>-1.963757311</c:v>
                </c:pt>
                <c:pt idx="151">
                  <c:v>-3.319874947</c:v>
                </c:pt>
                <c:pt idx="152">
                  <c:v>2.641427989</c:v>
                </c:pt>
                <c:pt idx="153">
                  <c:v>-0.442455357</c:v>
                </c:pt>
                <c:pt idx="154">
                  <c:v>0.32915956</c:v>
                </c:pt>
                <c:pt idx="155">
                  <c:v>-2.5398569</c:v>
                </c:pt>
                <c:pt idx="156">
                  <c:v>-1.32075222</c:v>
                </c:pt>
                <c:pt idx="157">
                  <c:v>-1.278871251</c:v>
                </c:pt>
                <c:pt idx="158">
                  <c:v>-0.828761094</c:v>
                </c:pt>
                <c:pt idx="159">
                  <c:v>-1.68485476</c:v>
                </c:pt>
                <c:pt idx="160">
                  <c:v>-0.134727926</c:v>
                </c:pt>
                <c:pt idx="161">
                  <c:v>-0.005763265</c:v>
                </c:pt>
                <c:pt idx="162">
                  <c:v>0.257558589</c:v>
                </c:pt>
                <c:pt idx="163">
                  <c:v>-0.938000602</c:v>
                </c:pt>
                <c:pt idx="164">
                  <c:v>-0.378242753</c:v>
                </c:pt>
                <c:pt idx="165">
                  <c:v>0.964226565</c:v>
                </c:pt>
                <c:pt idx="166">
                  <c:v>-0.523018147</c:v>
                </c:pt>
                <c:pt idx="167">
                  <c:v>-0.751660268</c:v>
                </c:pt>
                <c:pt idx="168">
                  <c:v>-1.292449619</c:v>
                </c:pt>
                <c:pt idx="169">
                  <c:v>-1.150119732</c:v>
                </c:pt>
                <c:pt idx="170">
                  <c:v>1.685745407</c:v>
                </c:pt>
                <c:pt idx="171">
                  <c:v>-1.409426991</c:v>
                </c:pt>
                <c:pt idx="172">
                  <c:v>1.718902699</c:v>
                </c:pt>
                <c:pt idx="173">
                  <c:v>-0.366328767</c:v>
                </c:pt>
                <c:pt idx="174">
                  <c:v>-0.931581551</c:v>
                </c:pt>
                <c:pt idx="175">
                  <c:v>1.520945549</c:v>
                </c:pt>
                <c:pt idx="176">
                  <c:v>-1.06311531</c:v>
                </c:pt>
                <c:pt idx="177">
                  <c:v>-1.13569707</c:v>
                </c:pt>
                <c:pt idx="178">
                  <c:v>-0.4150585</c:v>
                </c:pt>
                <c:pt idx="179">
                  <c:v>-0.120496758</c:v>
                </c:pt>
                <c:pt idx="180">
                  <c:v>-1.171679781</c:v>
                </c:pt>
                <c:pt idx="181">
                  <c:v>-0.284757806</c:v>
                </c:pt>
                <c:pt idx="182">
                  <c:v>0.386927741</c:v>
                </c:pt>
                <c:pt idx="183">
                  <c:v>-0.326849205</c:v>
                </c:pt>
                <c:pt idx="184">
                  <c:v>-1.480496447</c:v>
                </c:pt>
                <c:pt idx="185">
                  <c:v>-0.563463467</c:v>
                </c:pt>
                <c:pt idx="186">
                  <c:v>-0.923727304</c:v>
                </c:pt>
                <c:pt idx="187">
                  <c:v>-1.005262448</c:v>
                </c:pt>
                <c:pt idx="188">
                  <c:v>0.052829028</c:v>
                </c:pt>
                <c:pt idx="189">
                  <c:v>0.253295072</c:v>
                </c:pt>
                <c:pt idx="190">
                  <c:v>-0.696217435</c:v>
                </c:pt>
                <c:pt idx="191">
                  <c:v>-1.964229671</c:v>
                </c:pt>
                <c:pt idx="192">
                  <c:v>-3.460765687</c:v>
                </c:pt>
                <c:pt idx="193">
                  <c:v>-1.092417485</c:v>
                </c:pt>
                <c:pt idx="194">
                  <c:v>-0.130742009</c:v>
                </c:pt>
                <c:pt idx="195">
                  <c:v>-1.746911212</c:v>
                </c:pt>
                <c:pt idx="196">
                  <c:v>-2.185496917</c:v>
                </c:pt>
                <c:pt idx="197">
                  <c:v>-3.209768591</c:v>
                </c:pt>
                <c:pt idx="198">
                  <c:v>-1.092750491</c:v>
                </c:pt>
                <c:pt idx="199">
                  <c:v>-0.466173187</c:v>
                </c:pt>
                <c:pt idx="200">
                  <c:v>0.418071608</c:v>
                </c:pt>
                <c:pt idx="201">
                  <c:v>-1.179847959</c:v>
                </c:pt>
                <c:pt idx="202">
                  <c:v>-1.821632144</c:v>
                </c:pt>
                <c:pt idx="203">
                  <c:v>-0.089568427</c:v>
                </c:pt>
                <c:pt idx="204">
                  <c:v>-2.456016422</c:v>
                </c:pt>
                <c:pt idx="205">
                  <c:v>0.396549859</c:v>
                </c:pt>
                <c:pt idx="206">
                  <c:v>-0.009340407</c:v>
                </c:pt>
                <c:pt idx="207">
                  <c:v>-2.321828285</c:v>
                </c:pt>
                <c:pt idx="208">
                  <c:v>-1.461198948</c:v>
                </c:pt>
                <c:pt idx="209">
                  <c:v>0.747144963</c:v>
                </c:pt>
                <c:pt idx="210">
                  <c:v>-1.63027295</c:v>
                </c:pt>
                <c:pt idx="211">
                  <c:v>-1.877015203</c:v>
                </c:pt>
                <c:pt idx="212">
                  <c:v>-1.731872025</c:v>
                </c:pt>
                <c:pt idx="213">
                  <c:v>0.327377139</c:v>
                </c:pt>
                <c:pt idx="214">
                  <c:v>-0.904770767</c:v>
                </c:pt>
                <c:pt idx="215">
                  <c:v>-1.566414494</c:v>
                </c:pt>
                <c:pt idx="216">
                  <c:v>-1.965417608</c:v>
                </c:pt>
                <c:pt idx="217">
                  <c:v>-1.461429179</c:v>
                </c:pt>
                <c:pt idx="218">
                  <c:v>-0.287101003</c:v>
                </c:pt>
                <c:pt idx="219">
                  <c:v>-1.779700801</c:v>
                </c:pt>
                <c:pt idx="220">
                  <c:v>-0.107667443</c:v>
                </c:pt>
                <c:pt idx="221">
                  <c:v>-0.434518414</c:v>
                </c:pt>
                <c:pt idx="222">
                  <c:v>-0.766458232</c:v>
                </c:pt>
                <c:pt idx="223">
                  <c:v>-0.379010196</c:v>
                </c:pt>
                <c:pt idx="224">
                  <c:v>-0.613619705</c:v>
                </c:pt>
                <c:pt idx="225">
                  <c:v>0.640436814</c:v>
                </c:pt>
                <c:pt idx="226">
                  <c:v>-0.013999625</c:v>
                </c:pt>
                <c:pt idx="227">
                  <c:v>0.014504661</c:v>
                </c:pt>
                <c:pt idx="228">
                  <c:v>-1.291655888</c:v>
                </c:pt>
                <c:pt idx="229">
                  <c:v>-0.914287598</c:v>
                </c:pt>
                <c:pt idx="230">
                  <c:v>-0.324501569</c:v>
                </c:pt>
                <c:pt idx="231">
                  <c:v>-0.882289894</c:v>
                </c:pt>
                <c:pt idx="232">
                  <c:v>-1.082612439</c:v>
                </c:pt>
                <c:pt idx="233">
                  <c:v>-1.322208343</c:v>
                </c:pt>
                <c:pt idx="234">
                  <c:v>0.712065698</c:v>
                </c:pt>
                <c:pt idx="235">
                  <c:v>-1.670920541</c:v>
                </c:pt>
                <c:pt idx="236">
                  <c:v>-1.605545273</c:v>
                </c:pt>
                <c:pt idx="237">
                  <c:v>0.020816266</c:v>
                </c:pt>
                <c:pt idx="238">
                  <c:v>-0.615111032</c:v>
                </c:pt>
                <c:pt idx="239">
                  <c:v>-0.991696458</c:v>
                </c:pt>
                <c:pt idx="240">
                  <c:v>-1.888557735</c:v>
                </c:pt>
                <c:pt idx="241">
                  <c:v>-0.856950429</c:v>
                </c:pt>
                <c:pt idx="242">
                  <c:v>-1.147475486</c:v>
                </c:pt>
                <c:pt idx="243">
                  <c:v>-1.146710775</c:v>
                </c:pt>
                <c:pt idx="244">
                  <c:v>0.521183714</c:v>
                </c:pt>
                <c:pt idx="245">
                  <c:v>0.451419453</c:v>
                </c:pt>
                <c:pt idx="246">
                  <c:v>0.307273063</c:v>
                </c:pt>
                <c:pt idx="247">
                  <c:v>-1.680484977</c:v>
                </c:pt>
                <c:pt idx="248">
                  <c:v>-1.773678115</c:v>
                </c:pt>
                <c:pt idx="249">
                  <c:v>-0.31454941</c:v>
                </c:pt>
                <c:pt idx="250">
                  <c:v>1.305549368</c:v>
                </c:pt>
                <c:pt idx="251">
                  <c:v>0.183361588</c:v>
                </c:pt>
                <c:pt idx="252">
                  <c:v>4.805548827</c:v>
                </c:pt>
                <c:pt idx="253">
                  <c:v>2.88459816</c:v>
                </c:pt>
                <c:pt idx="254">
                  <c:v>-0.136951633</c:v>
                </c:pt>
                <c:pt idx="255">
                  <c:v>0.263686171</c:v>
                </c:pt>
                <c:pt idx="256">
                  <c:v>0.243204472</c:v>
                </c:pt>
                <c:pt idx="257">
                  <c:v>1.865984547</c:v>
                </c:pt>
                <c:pt idx="258">
                  <c:v>1.361726237</c:v>
                </c:pt>
                <c:pt idx="259">
                  <c:v>0.544062421</c:v>
                </c:pt>
                <c:pt idx="260">
                  <c:v>1.365421059</c:v>
                </c:pt>
                <c:pt idx="261">
                  <c:v>1.019532958</c:v>
                </c:pt>
                <c:pt idx="262">
                  <c:v>0.450973134</c:v>
                </c:pt>
                <c:pt idx="263">
                  <c:v>2.813550389</c:v>
                </c:pt>
                <c:pt idx="264">
                  <c:v>-0.628051693</c:v>
                </c:pt>
                <c:pt idx="265">
                  <c:v>0.413380804</c:v>
                </c:pt>
                <c:pt idx="266">
                  <c:v>-0.984399526</c:v>
                </c:pt>
                <c:pt idx="267">
                  <c:v>2.098198007</c:v>
                </c:pt>
                <c:pt idx="268">
                  <c:v>-0.176109714</c:v>
                </c:pt>
                <c:pt idx="269">
                  <c:v>3.303306606</c:v>
                </c:pt>
                <c:pt idx="270">
                  <c:v>1.627187461</c:v>
                </c:pt>
                <c:pt idx="271">
                  <c:v>0.318790208</c:v>
                </c:pt>
                <c:pt idx="272">
                  <c:v>2.764561664</c:v>
                </c:pt>
                <c:pt idx="273">
                  <c:v>2.786625475</c:v>
                </c:pt>
                <c:pt idx="274">
                  <c:v>0.646840056</c:v>
                </c:pt>
                <c:pt idx="275">
                  <c:v>-1.452818274</c:v>
                </c:pt>
                <c:pt idx="276">
                  <c:v>1.059025362</c:v>
                </c:pt>
                <c:pt idx="277">
                  <c:v>0.412330353</c:v>
                </c:pt>
                <c:pt idx="278">
                  <c:v>-0.102112248</c:v>
                </c:pt>
                <c:pt idx="279">
                  <c:v>-0.897441551</c:v>
                </c:pt>
                <c:pt idx="280">
                  <c:v>-0.069966243</c:v>
                </c:pt>
                <c:pt idx="281">
                  <c:v>-1.564505333</c:v>
                </c:pt>
                <c:pt idx="282">
                  <c:v>3.400792806</c:v>
                </c:pt>
                <c:pt idx="283">
                  <c:v>0.071578186</c:v>
                </c:pt>
                <c:pt idx="284">
                  <c:v>2.305574289</c:v>
                </c:pt>
                <c:pt idx="285">
                  <c:v>2.946324141</c:v>
                </c:pt>
                <c:pt idx="286">
                  <c:v>3.045348702</c:v>
                </c:pt>
                <c:pt idx="287">
                  <c:v>-1.775203529</c:v>
                </c:pt>
                <c:pt idx="288">
                  <c:v>5.503520725</c:v>
                </c:pt>
                <c:pt idx="289">
                  <c:v>1.866578324</c:v>
                </c:pt>
                <c:pt idx="290">
                  <c:v>3.246989379</c:v>
                </c:pt>
                <c:pt idx="291">
                  <c:v>2.349548215</c:v>
                </c:pt>
                <c:pt idx="292">
                  <c:v>3.269944416</c:v>
                </c:pt>
                <c:pt idx="293">
                  <c:v>2.51555786</c:v>
                </c:pt>
                <c:pt idx="294">
                  <c:v>1.211828546</c:v>
                </c:pt>
                <c:pt idx="295">
                  <c:v>4.447792769</c:v>
                </c:pt>
                <c:pt idx="296">
                  <c:v>3.033660872</c:v>
                </c:pt>
                <c:pt idx="297">
                  <c:v>2.866869088</c:v>
                </c:pt>
                <c:pt idx="298">
                  <c:v>0.172445347</c:v>
                </c:pt>
                <c:pt idx="299">
                  <c:v>3.567299559</c:v>
                </c:pt>
                <c:pt idx="300">
                  <c:v>2.316936273</c:v>
                </c:pt>
                <c:pt idx="301">
                  <c:v>-1.831242022</c:v>
                </c:pt>
                <c:pt idx="302">
                  <c:v>-1.681751995</c:v>
                </c:pt>
                <c:pt idx="303">
                  <c:v>-0.125095637</c:v>
                </c:pt>
                <c:pt idx="304">
                  <c:v>-1.143448263</c:v>
                </c:pt>
                <c:pt idx="305">
                  <c:v>-1.380172623</c:v>
                </c:pt>
                <c:pt idx="306">
                  <c:v>-1.321828533</c:v>
                </c:pt>
                <c:pt idx="307">
                  <c:v>-0.417476966</c:v>
                </c:pt>
                <c:pt idx="308">
                  <c:v>-1.634086424</c:v>
                </c:pt>
                <c:pt idx="309">
                  <c:v>-1.032437638</c:v>
                </c:pt>
                <c:pt idx="310">
                  <c:v>0.144320616</c:v>
                </c:pt>
                <c:pt idx="311">
                  <c:v>0.796598847</c:v>
                </c:pt>
                <c:pt idx="312">
                  <c:v>-0.763268691</c:v>
                </c:pt>
                <c:pt idx="313">
                  <c:v>-0.804851485</c:v>
                </c:pt>
                <c:pt idx="314">
                  <c:v>0.503243859</c:v>
                </c:pt>
                <c:pt idx="315">
                  <c:v>-0.470709704</c:v>
                </c:pt>
                <c:pt idx="316">
                  <c:v>-1.524222912</c:v>
                </c:pt>
                <c:pt idx="317">
                  <c:v>-0.991030829</c:v>
                </c:pt>
                <c:pt idx="318">
                  <c:v>-2.281907963</c:v>
                </c:pt>
                <c:pt idx="319">
                  <c:v>-1.44951129</c:v>
                </c:pt>
                <c:pt idx="320">
                  <c:v>-1.150970547</c:v>
                </c:pt>
                <c:pt idx="321">
                  <c:v>-2.074729422</c:v>
                </c:pt>
                <c:pt idx="322">
                  <c:v>0.414935643</c:v>
                </c:pt>
                <c:pt idx="323">
                  <c:v>-1.748154127</c:v>
                </c:pt>
                <c:pt idx="324">
                  <c:v>-1.769849999</c:v>
                </c:pt>
                <c:pt idx="325">
                  <c:v>-0.422172004</c:v>
                </c:pt>
                <c:pt idx="326">
                  <c:v>-0.059171754</c:v>
                </c:pt>
                <c:pt idx="327">
                  <c:v>-1.887384684</c:v>
                </c:pt>
                <c:pt idx="328">
                  <c:v>-0.190224307</c:v>
                </c:pt>
                <c:pt idx="329">
                  <c:v>-1.330840069</c:v>
                </c:pt>
                <c:pt idx="330">
                  <c:v>-0.651847834</c:v>
                </c:pt>
                <c:pt idx="331">
                  <c:v>-1.680184889</c:v>
                </c:pt>
                <c:pt idx="332">
                  <c:v>-2.74989688</c:v>
                </c:pt>
                <c:pt idx="333">
                  <c:v>-2.870774859</c:v>
                </c:pt>
                <c:pt idx="334">
                  <c:v>-0.05752192</c:v>
                </c:pt>
                <c:pt idx="335">
                  <c:v>-2.929161363</c:v>
                </c:pt>
                <c:pt idx="336">
                  <c:v>-1.113554814</c:v>
                </c:pt>
                <c:pt idx="337">
                  <c:v>-0.845752992</c:v>
                </c:pt>
                <c:pt idx="338">
                  <c:v>-0.675419852</c:v>
                </c:pt>
                <c:pt idx="339">
                  <c:v>-0.411134668</c:v>
                </c:pt>
                <c:pt idx="340">
                  <c:v>-1.364480996</c:v>
                </c:pt>
                <c:pt idx="341">
                  <c:v>-0.375990343</c:v>
                </c:pt>
                <c:pt idx="342">
                  <c:v>1.313721335</c:v>
                </c:pt>
                <c:pt idx="343">
                  <c:v>0.277360344</c:v>
                </c:pt>
                <c:pt idx="344">
                  <c:v>-1.591550821</c:v>
                </c:pt>
                <c:pt idx="345">
                  <c:v>-1.985336194</c:v>
                </c:pt>
                <c:pt idx="346">
                  <c:v>-0.585320709</c:v>
                </c:pt>
                <c:pt idx="347">
                  <c:v>-0.863611024</c:v>
                </c:pt>
                <c:pt idx="348">
                  <c:v>-1.312240414</c:v>
                </c:pt>
                <c:pt idx="349">
                  <c:v>-0.767524501</c:v>
                </c:pt>
                <c:pt idx="350">
                  <c:v>-0.537279912</c:v>
                </c:pt>
                <c:pt idx="351">
                  <c:v>-0.815142976</c:v>
                </c:pt>
                <c:pt idx="352">
                  <c:v>1.180831352</c:v>
                </c:pt>
                <c:pt idx="353">
                  <c:v>-2.419689291</c:v>
                </c:pt>
                <c:pt idx="354">
                  <c:v>-1.932502905</c:v>
                </c:pt>
                <c:pt idx="355">
                  <c:v>-0.956788668</c:v>
                </c:pt>
                <c:pt idx="356">
                  <c:v>-1.994634361</c:v>
                </c:pt>
                <c:pt idx="357">
                  <c:v>-0.551494472</c:v>
                </c:pt>
                <c:pt idx="358">
                  <c:v>-0.820342725</c:v>
                </c:pt>
                <c:pt idx="359">
                  <c:v>0.055640025</c:v>
                </c:pt>
                <c:pt idx="360">
                  <c:v>-2.3514217</c:v>
                </c:pt>
                <c:pt idx="361">
                  <c:v>-0.449324741</c:v>
                </c:pt>
                <c:pt idx="362">
                  <c:v>-1.022829009</c:v>
                </c:pt>
                <c:pt idx="363">
                  <c:v>-0.414305444</c:v>
                </c:pt>
                <c:pt idx="364">
                  <c:v>0.091322226</c:v>
                </c:pt>
                <c:pt idx="365">
                  <c:v>0.015705327</c:v>
                </c:pt>
                <c:pt idx="366">
                  <c:v>0.004531744</c:v>
                </c:pt>
                <c:pt idx="367">
                  <c:v>0.575492548</c:v>
                </c:pt>
                <c:pt idx="368">
                  <c:v>0.051549858</c:v>
                </c:pt>
                <c:pt idx="369">
                  <c:v>0.392638711</c:v>
                </c:pt>
              </c:strCache>
            </c:str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3-EB48-9A6A-325FB85F1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546432"/>
        <c:axId val="2104712080"/>
      </c:scatterChart>
      <c:valAx>
        <c:axId val="210454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4712080"/>
        <c:crosses val="autoZero"/>
        <c:crossBetween val="midCat"/>
      </c:valAx>
      <c:valAx>
        <c:axId val="2104712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5464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Sheet4!$D$2:$D$371</c:f>
              <c:strCache>
                <c:ptCount val="370"/>
                <c:pt idx="9">
                  <c:v>MS</c:v>
                </c:pt>
                <c:pt idx="10">
                  <c:v>213.3775924</c:v>
                </c:pt>
                <c:pt idx="11">
                  <c:v>3.277337403</c:v>
                </c:pt>
                <c:pt idx="14">
                  <c:v>t Stat</c:v>
                </c:pt>
                <c:pt idx="15">
                  <c:v>-1.34388854</c:v>
                </c:pt>
                <c:pt idx="16">
                  <c:v>0.906862619</c:v>
                </c:pt>
                <c:pt idx="17">
                  <c:v>-0.797690951</c:v>
                </c:pt>
                <c:pt idx="18">
                  <c:v>-0.948074683</c:v>
                </c:pt>
                <c:pt idx="19">
                  <c:v>0.509071473</c:v>
                </c:pt>
                <c:pt idx="20">
                  <c:v>2.596399437</c:v>
                </c:pt>
                <c:pt idx="21">
                  <c:v>-0.443218627</c:v>
                </c:pt>
                <c:pt idx="22">
                  <c:v>0.828150528</c:v>
                </c:pt>
                <c:pt idx="23">
                  <c:v>65535</c:v>
                </c:pt>
                <c:pt idx="24">
                  <c:v>1.121788965</c:v>
                </c:pt>
                <c:pt idx="25">
                  <c:v>0.910427488</c:v>
                </c:pt>
                <c:pt idx="26">
                  <c:v>-1.401915349</c:v>
                </c:pt>
                <c:pt idx="27">
                  <c:v>-0.463359081</c:v>
                </c:pt>
                <c:pt idx="28">
                  <c:v>1.027515226</c:v>
                </c:pt>
                <c:pt idx="29">
                  <c:v>-3.528843925</c:v>
                </c:pt>
                <c:pt idx="30">
                  <c:v>0.19729877</c:v>
                </c:pt>
                <c:pt idx="31">
                  <c:v>6.289012091</c:v>
                </c:pt>
                <c:pt idx="37">
                  <c:v>Standard Residuals</c:v>
                </c:pt>
                <c:pt idx="38">
                  <c:v>1.371473241</c:v>
                </c:pt>
                <c:pt idx="39">
                  <c:v>-0.649147092</c:v>
                </c:pt>
                <c:pt idx="40">
                  <c:v>-1.787980815</c:v>
                </c:pt>
                <c:pt idx="41">
                  <c:v>-0.459251897</c:v>
                </c:pt>
                <c:pt idx="42">
                  <c:v>3.768347265</c:v>
                </c:pt>
                <c:pt idx="43">
                  <c:v>-0.037624989</c:v>
                </c:pt>
                <c:pt idx="44">
                  <c:v>0.666406875</c:v>
                </c:pt>
                <c:pt idx="45">
                  <c:v>0.854280864</c:v>
                </c:pt>
                <c:pt idx="46">
                  <c:v>-1.119937844</c:v>
                </c:pt>
                <c:pt idx="47">
                  <c:v>-0.249639905</c:v>
                </c:pt>
                <c:pt idx="48">
                  <c:v>-0.895388272</c:v>
                </c:pt>
                <c:pt idx="49">
                  <c:v>-1.132747376</c:v>
                </c:pt>
                <c:pt idx="50">
                  <c:v>-1.53957732</c:v>
                </c:pt>
                <c:pt idx="51">
                  <c:v>-1.127735879</c:v>
                </c:pt>
                <c:pt idx="52">
                  <c:v>0.318650387</c:v>
                </c:pt>
                <c:pt idx="53">
                  <c:v>0.281820488</c:v>
                </c:pt>
                <c:pt idx="54">
                  <c:v>0.761027562</c:v>
                </c:pt>
                <c:pt idx="55">
                  <c:v>-1.406372382</c:v>
                </c:pt>
                <c:pt idx="56">
                  <c:v>-1.223115997</c:v>
                </c:pt>
                <c:pt idx="57">
                  <c:v>1.281857124</c:v>
                </c:pt>
                <c:pt idx="58">
                  <c:v>-1.793717408</c:v>
                </c:pt>
                <c:pt idx="59">
                  <c:v>0.960800819</c:v>
                </c:pt>
                <c:pt idx="60">
                  <c:v>2.138548721</c:v>
                </c:pt>
                <c:pt idx="61">
                  <c:v>0.918028202</c:v>
                </c:pt>
                <c:pt idx="62">
                  <c:v>0.524358506</c:v>
                </c:pt>
                <c:pt idx="63">
                  <c:v>1.541789811</c:v>
                </c:pt>
                <c:pt idx="64">
                  <c:v>0.533513298</c:v>
                </c:pt>
                <c:pt idx="65">
                  <c:v>1.90058469</c:v>
                </c:pt>
                <c:pt idx="66">
                  <c:v>2.250534734</c:v>
                </c:pt>
                <c:pt idx="67">
                  <c:v>2.036626021</c:v>
                </c:pt>
                <c:pt idx="68">
                  <c:v>2.652416774</c:v>
                </c:pt>
                <c:pt idx="69">
                  <c:v>-0.208974374</c:v>
                </c:pt>
                <c:pt idx="70">
                  <c:v>-0.518938907</c:v>
                </c:pt>
                <c:pt idx="71">
                  <c:v>1.130269411</c:v>
                </c:pt>
                <c:pt idx="72">
                  <c:v>2.069086357</c:v>
                </c:pt>
                <c:pt idx="73">
                  <c:v>1.324035202</c:v>
                </c:pt>
                <c:pt idx="74">
                  <c:v>-0.405656069</c:v>
                </c:pt>
                <c:pt idx="75">
                  <c:v>0.252559916</c:v>
                </c:pt>
                <c:pt idx="76">
                  <c:v>0.824725867</c:v>
                </c:pt>
                <c:pt idx="77">
                  <c:v>1.179952009</c:v>
                </c:pt>
                <c:pt idx="78">
                  <c:v>-1.474107603</c:v>
                </c:pt>
                <c:pt idx="79">
                  <c:v>-0.565459228</c:v>
                </c:pt>
                <c:pt idx="80">
                  <c:v>0.297351878</c:v>
                </c:pt>
                <c:pt idx="81">
                  <c:v>0.078682579</c:v>
                </c:pt>
                <c:pt idx="82">
                  <c:v>-0.768600081</c:v>
                </c:pt>
                <c:pt idx="83">
                  <c:v>-0.886927332</c:v>
                </c:pt>
                <c:pt idx="84">
                  <c:v>-0.653725012</c:v>
                </c:pt>
                <c:pt idx="85">
                  <c:v>-1.206542221</c:v>
                </c:pt>
                <c:pt idx="86">
                  <c:v>-0.327417168</c:v>
                </c:pt>
                <c:pt idx="87">
                  <c:v>-0.449922415</c:v>
                </c:pt>
                <c:pt idx="88">
                  <c:v>0.501945285</c:v>
                </c:pt>
                <c:pt idx="89">
                  <c:v>-0.357271465</c:v>
                </c:pt>
                <c:pt idx="90">
                  <c:v>-0.090060798</c:v>
                </c:pt>
                <c:pt idx="91">
                  <c:v>0.726595828</c:v>
                </c:pt>
                <c:pt idx="92">
                  <c:v>-0.989873071</c:v>
                </c:pt>
                <c:pt idx="93">
                  <c:v>-0.943327761</c:v>
                </c:pt>
                <c:pt idx="94">
                  <c:v>0.705390722</c:v>
                </c:pt>
                <c:pt idx="95">
                  <c:v>-1.586962389</c:v>
                </c:pt>
                <c:pt idx="96">
                  <c:v>-2.236960703</c:v>
                </c:pt>
                <c:pt idx="97">
                  <c:v>0.289440939</c:v>
                </c:pt>
                <c:pt idx="98">
                  <c:v>-1.226494666</c:v>
                </c:pt>
                <c:pt idx="99">
                  <c:v>-2.015109087</c:v>
                </c:pt>
                <c:pt idx="100">
                  <c:v>0.145323069</c:v>
                </c:pt>
                <c:pt idx="101">
                  <c:v>0.940527819</c:v>
                </c:pt>
                <c:pt idx="102">
                  <c:v>1.05306754</c:v>
                </c:pt>
                <c:pt idx="103">
                  <c:v>1.617785283</c:v>
                </c:pt>
                <c:pt idx="104">
                  <c:v>-0.381038344</c:v>
                </c:pt>
                <c:pt idx="105">
                  <c:v>-0.297359583</c:v>
                </c:pt>
                <c:pt idx="106">
                  <c:v>1.940604032</c:v>
                </c:pt>
                <c:pt idx="107">
                  <c:v>-1.354454759</c:v>
                </c:pt>
                <c:pt idx="108">
                  <c:v>2.42329865</c:v>
                </c:pt>
                <c:pt idx="109">
                  <c:v>-0.800743827</c:v>
                </c:pt>
                <c:pt idx="110">
                  <c:v>0.283175766</c:v>
                </c:pt>
                <c:pt idx="111">
                  <c:v>0.058082042</c:v>
                </c:pt>
                <c:pt idx="112">
                  <c:v>0.641501121</c:v>
                </c:pt>
                <c:pt idx="113">
                  <c:v>0.179545633</c:v>
                </c:pt>
                <c:pt idx="114">
                  <c:v>-1.592380204</c:v>
                </c:pt>
                <c:pt idx="115">
                  <c:v>-0.052588582</c:v>
                </c:pt>
                <c:pt idx="116">
                  <c:v>0.34839337</c:v>
                </c:pt>
                <c:pt idx="117">
                  <c:v>-0.566123928</c:v>
                </c:pt>
                <c:pt idx="118">
                  <c:v>0.167143162</c:v>
                </c:pt>
                <c:pt idx="119">
                  <c:v>-0.376130025</c:v>
                </c:pt>
                <c:pt idx="120">
                  <c:v>0.534661404</c:v>
                </c:pt>
                <c:pt idx="121">
                  <c:v>1.772047418</c:v>
                </c:pt>
                <c:pt idx="122">
                  <c:v>0.524916896</c:v>
                </c:pt>
                <c:pt idx="123">
                  <c:v>0.003168502</c:v>
                </c:pt>
                <c:pt idx="124">
                  <c:v>1.718727892</c:v>
                </c:pt>
                <c:pt idx="125">
                  <c:v>0.010545633</c:v>
                </c:pt>
                <c:pt idx="126">
                  <c:v>2.999455768</c:v>
                </c:pt>
                <c:pt idx="127">
                  <c:v>3.92451103</c:v>
                </c:pt>
                <c:pt idx="128">
                  <c:v>2.259841681</c:v>
                </c:pt>
                <c:pt idx="129">
                  <c:v>1.228628776</c:v>
                </c:pt>
                <c:pt idx="130">
                  <c:v>2.677798102</c:v>
                </c:pt>
                <c:pt idx="131">
                  <c:v>0.385316749</c:v>
                </c:pt>
                <c:pt idx="132">
                  <c:v>1.138102994</c:v>
                </c:pt>
                <c:pt idx="133">
                  <c:v>1.997223182</c:v>
                </c:pt>
                <c:pt idx="134">
                  <c:v>-0.148427213</c:v>
                </c:pt>
                <c:pt idx="135">
                  <c:v>1.099454027</c:v>
                </c:pt>
                <c:pt idx="136">
                  <c:v>0.802292409</c:v>
                </c:pt>
                <c:pt idx="137">
                  <c:v>-2.427538793</c:v>
                </c:pt>
                <c:pt idx="138">
                  <c:v>-1.046601994</c:v>
                </c:pt>
                <c:pt idx="139">
                  <c:v>-1.331475349</c:v>
                </c:pt>
                <c:pt idx="140">
                  <c:v>0.073170881</c:v>
                </c:pt>
                <c:pt idx="141">
                  <c:v>-1.237975859</c:v>
                </c:pt>
                <c:pt idx="142">
                  <c:v>0.744594042</c:v>
                </c:pt>
                <c:pt idx="143">
                  <c:v>-0.151583904</c:v>
                </c:pt>
                <c:pt idx="144">
                  <c:v>-0.683049574</c:v>
                </c:pt>
                <c:pt idx="145">
                  <c:v>-0.453902978</c:v>
                </c:pt>
                <c:pt idx="146">
                  <c:v>0.355300121</c:v>
                </c:pt>
                <c:pt idx="147">
                  <c:v>0.792866622</c:v>
                </c:pt>
                <c:pt idx="148">
                  <c:v>0.143626655</c:v>
                </c:pt>
                <c:pt idx="149">
                  <c:v>-0.249769125</c:v>
                </c:pt>
                <c:pt idx="150">
                  <c:v>-1.108987035</c:v>
                </c:pt>
                <c:pt idx="151">
                  <c:v>-1.874823458</c:v>
                </c:pt>
                <c:pt idx="152">
                  <c:v>1.491686053</c:v>
                </c:pt>
                <c:pt idx="153">
                  <c:v>-0.249866545</c:v>
                </c:pt>
                <c:pt idx="154">
                  <c:v>0.185885334</c:v>
                </c:pt>
                <c:pt idx="155">
                  <c:v>-1.434326103</c:v>
                </c:pt>
                <c:pt idx="156">
                  <c:v>-0.745864614</c:v>
                </c:pt>
                <c:pt idx="157">
                  <c:v>-0.722213294</c:v>
                </c:pt>
                <c:pt idx="158">
                  <c:v>-0.468023876</c:v>
                </c:pt>
                <c:pt idx="159">
                  <c:v>-0.951483197</c:v>
                </c:pt>
                <c:pt idx="160">
                  <c:v>-0.076084515</c:v>
                </c:pt>
                <c:pt idx="161">
                  <c:v>-0.003254672</c:v>
                </c:pt>
                <c:pt idx="162">
                  <c:v>0.145450323</c:v>
                </c:pt>
                <c:pt idx="163">
                  <c:v>-0.52971439</c:v>
                </c:pt>
                <c:pt idx="164">
                  <c:v>-0.213603945</c:v>
                </c:pt>
                <c:pt idx="165">
                  <c:v>0.544524903</c:v>
                </c:pt>
                <c:pt idx="166">
                  <c:v>-0.295362538</c:v>
                </c:pt>
                <c:pt idx="167">
                  <c:v>-0.424482947</c:v>
                </c:pt>
                <c:pt idx="168">
                  <c:v>-0.729881367</c:v>
                </c:pt>
                <c:pt idx="169">
                  <c:v>-0.649503818</c:v>
                </c:pt>
                <c:pt idx="170">
                  <c:v>0.951986169</c:v>
                </c:pt>
                <c:pt idx="171">
                  <c:v>-0.795941663</c:v>
                </c:pt>
                <c:pt idx="172">
                  <c:v>0.970710992</c:v>
                </c:pt>
                <c:pt idx="173">
                  <c:v>-0.206875794</c:v>
                </c:pt>
                <c:pt idx="174">
                  <c:v>-0.526089377</c:v>
                </c:pt>
                <c:pt idx="175">
                  <c:v>0.858919218</c:v>
                </c:pt>
                <c:pt idx="176">
                  <c:v>-0.60037006</c:v>
                </c:pt>
                <c:pt idx="177">
                  <c:v>-0.641358949</c:v>
                </c:pt>
                <c:pt idx="178">
                  <c:v>-0.234394796</c:v>
                </c:pt>
                <c:pt idx="179">
                  <c:v>-0.068047788</c:v>
                </c:pt>
                <c:pt idx="180">
                  <c:v>-0.661679362</c:v>
                </c:pt>
                <c:pt idx="181">
                  <c:v>-0.160810459</c:v>
                </c:pt>
                <c:pt idx="182">
                  <c:v>0.218508594</c:v>
                </c:pt>
                <c:pt idx="183">
                  <c:v>-0.184580614</c:v>
                </c:pt>
                <c:pt idx="184">
                  <c:v>-0.836076512</c:v>
                </c:pt>
                <c:pt idx="185">
                  <c:v>-0.318203108</c:v>
                </c:pt>
                <c:pt idx="186">
                  <c:v>-0.521653871</c:v>
                </c:pt>
                <c:pt idx="187">
                  <c:v>-0.56769898</c:v>
                </c:pt>
                <c:pt idx="188">
                  <c:v>0.029833986</c:v>
                </c:pt>
                <c:pt idx="189">
                  <c:v>0.1430426</c:v>
                </c:pt>
                <c:pt idx="190">
                  <c:v>-0.393172875</c:v>
                </c:pt>
                <c:pt idx="191">
                  <c:v>-1.109253789</c:v>
                </c:pt>
                <c:pt idx="192">
                  <c:v>-1.954388281</c:v>
                </c:pt>
                <c:pt idx="193">
                  <c:v>-0.616917793</c:v>
                </c:pt>
                <c:pt idx="194">
                  <c:v>-0.07383356</c:v>
                </c:pt>
                <c:pt idx="195">
                  <c:v>-0.986528159</c:v>
                </c:pt>
                <c:pt idx="196">
                  <c:v>-1.234209406</c:v>
                </c:pt>
                <c:pt idx="197">
                  <c:v>-1.812643411</c:v>
                </c:pt>
                <c:pt idx="198">
                  <c:v>-0.617105851</c:v>
                </c:pt>
                <c:pt idx="199">
                  <c:v>-0.263260647</c:v>
                </c:pt>
                <c:pt idx="200">
                  <c:v>0.23609638</c:v>
                </c:pt>
                <c:pt idx="201">
                  <c:v>-0.666292154</c:v>
                </c:pt>
                <c:pt idx="202">
                  <c:v>-1.028725096</c:v>
                </c:pt>
                <c:pt idx="203">
                  <c:v>-0.050581721</c:v>
                </c:pt>
                <c:pt idx="204">
                  <c:v>-1.386979111</c:v>
                </c:pt>
                <c:pt idx="205">
                  <c:v>0.223942464</c:v>
                </c:pt>
                <c:pt idx="206">
                  <c:v>-0.005274781</c:v>
                </c:pt>
                <c:pt idx="207">
                  <c:v>-1.311199429</c:v>
                </c:pt>
                <c:pt idx="208">
                  <c:v>-0.825178691</c:v>
                </c:pt>
                <c:pt idx="209">
                  <c:v>0.421933032</c:v>
                </c:pt>
                <c:pt idx="210">
                  <c:v>-0.920659368</c:v>
                </c:pt>
                <c:pt idx="211">
                  <c:v>-1.060001412</c:v>
                </c:pt>
                <c:pt idx="212">
                  <c:v>-0.978035122</c:v>
                </c:pt>
                <c:pt idx="213">
                  <c:v>0.184878753</c:v>
                </c:pt>
                <c:pt idx="214">
                  <c:v>-0.5109486</c:v>
                </c:pt>
                <c:pt idx="215">
                  <c:v>-0.884596765</c:v>
                </c:pt>
                <c:pt idx="216">
                  <c:v>-1.109924649</c:v>
                </c:pt>
                <c:pt idx="217">
                  <c:v>-0.825308709</c:v>
                </c:pt>
                <c:pt idx="218">
                  <c:v>-0.162133726</c:v>
                </c:pt>
                <c:pt idx="219">
                  <c:v>-1.005045329</c:v>
                </c:pt>
                <c:pt idx="220">
                  <c:v>-0.060802726</c:v>
                </c:pt>
                <c:pt idx="221">
                  <c:v>-0.245384338</c:v>
                </c:pt>
                <c:pt idx="222">
                  <c:v>-0.432839759</c:v>
                </c:pt>
                <c:pt idx="223">
                  <c:v>-0.214037341</c:v>
                </c:pt>
                <c:pt idx="224">
                  <c:v>-0.346527696</c:v>
                </c:pt>
                <c:pt idx="225">
                  <c:v>0.361672045</c:v>
                </c:pt>
                <c:pt idx="226">
                  <c:v>-0.007905968</c:v>
                </c:pt>
                <c:pt idx="227">
                  <c:v>0.008191175</c:v>
                </c:pt>
                <c:pt idx="228">
                  <c:v>-0.729433125</c:v>
                </c:pt>
                <c:pt idx="229">
                  <c:v>-0.516323013</c:v>
                </c:pt>
                <c:pt idx="230">
                  <c:v>-0.18325484</c:v>
                </c:pt>
                <c:pt idx="231">
                  <c:v>-0.498253041</c:v>
                </c:pt>
                <c:pt idx="232">
                  <c:v>-0.611380618</c:v>
                </c:pt>
                <c:pt idx="233">
                  <c:v>-0.746686926</c:v>
                </c:pt>
                <c:pt idx="234">
                  <c:v>0.402122819</c:v>
                </c:pt>
                <c:pt idx="235">
                  <c:v>-0.943614165</c:v>
                </c:pt>
                <c:pt idx="236">
                  <c:v>-0.906694977</c:v>
                </c:pt>
                <c:pt idx="237">
                  <c:v>0.01175551</c:v>
                </c:pt>
                <c:pt idx="238">
                  <c:v>-0.347369889</c:v>
                </c:pt>
                <c:pt idx="239">
                  <c:v>-0.560037897</c:v>
                </c:pt>
                <c:pt idx="240">
                  <c:v>-1.066519793</c:v>
                </c:pt>
                <c:pt idx="241">
                  <c:v>-0.483943158</c:v>
                </c:pt>
                <c:pt idx="242">
                  <c:v>-0.64801054</c:v>
                </c:pt>
                <c:pt idx="243">
                  <c:v>-0.647578687</c:v>
                </c:pt>
                <c:pt idx="244">
                  <c:v>0.294326584</c:v>
                </c:pt>
                <c:pt idx="245">
                  <c:v>0.254928813</c:v>
                </c:pt>
                <c:pt idx="246">
                  <c:v>0.173525436</c:v>
                </c:pt>
                <c:pt idx="247">
                  <c:v>-0.949015462</c:v>
                </c:pt>
                <c:pt idx="248">
                  <c:v>-1.001644155</c:v>
                </c:pt>
                <c:pt idx="249">
                  <c:v>-0.177634586</c:v>
                </c:pt>
                <c:pt idx="250">
                  <c:v>0.73727915</c:v>
                </c:pt>
                <c:pt idx="251">
                  <c:v>0.103549264</c:v>
                </c:pt>
                <c:pt idx="252">
                  <c:v>2.713823807</c:v>
                </c:pt>
                <c:pt idx="253">
                  <c:v>1.629010846</c:v>
                </c:pt>
                <c:pt idx="254">
                  <c:v>-0.077340303</c:v>
                </c:pt>
                <c:pt idx="255">
                  <c:v>0.148910735</c:v>
                </c:pt>
                <c:pt idx="256">
                  <c:v>0.137344164</c:v>
                </c:pt>
                <c:pt idx="257">
                  <c:v>1.053772102</c:v>
                </c:pt>
                <c:pt idx="258">
                  <c:v>0.769003753</c:v>
                </c:pt>
                <c:pt idx="259">
                  <c:v>0.307246811</c:v>
                </c:pt>
                <c:pt idx="260">
                  <c:v>0.771090319</c:v>
                </c:pt>
                <c:pt idx="261">
                  <c:v>0.575757924</c:v>
                </c:pt>
                <c:pt idx="262">
                  <c:v>0.254676765</c:v>
                </c:pt>
                <c:pt idx="263">
                  <c:v>1.588888242</c:v>
                </c:pt>
                <c:pt idx="264">
                  <c:v>-0.354677831</c:v>
                </c:pt>
                <c:pt idx="265">
                  <c:v>0.233447356</c:v>
                </c:pt>
                <c:pt idx="266">
                  <c:v>-0.555917121</c:v>
                </c:pt>
                <c:pt idx="267">
                  <c:v>1.184909343</c:v>
                </c:pt>
                <c:pt idx="268">
                  <c:v>-0.099453934</c:v>
                </c:pt>
                <c:pt idx="269">
                  <c:v>1.865466866</c:v>
                </c:pt>
                <c:pt idx="270">
                  <c:v>0.918916908</c:v>
                </c:pt>
                <c:pt idx="271">
                  <c:v>0.18002948</c:v>
                </c:pt>
                <c:pt idx="272">
                  <c:v>1.56122298</c:v>
                </c:pt>
                <c:pt idx="273">
                  <c:v>1.573683013</c:v>
                </c:pt>
                <c:pt idx="274">
                  <c:v>0.36528813</c:v>
                </c:pt>
                <c:pt idx="275">
                  <c:v>-0.820445898</c:v>
                </c:pt>
                <c:pt idx="276">
                  <c:v>0.598060355</c:v>
                </c:pt>
                <c:pt idx="277">
                  <c:v>0.232854138</c:v>
                </c:pt>
                <c:pt idx="278">
                  <c:v>-0.057665557</c:v>
                </c:pt>
                <c:pt idx="279">
                  <c:v>-0.506809593</c:v>
                </c:pt>
                <c:pt idx="280">
                  <c:v>-0.039511836</c:v>
                </c:pt>
                <c:pt idx="281">
                  <c:v>-0.88351861</c:v>
                </c:pt>
                <c:pt idx="282">
                  <c:v>1.920519968</c:v>
                </c:pt>
                <c:pt idx="283">
                  <c:v>0.040422144</c:v>
                </c:pt>
                <c:pt idx="284">
                  <c:v>1.302020356</c:v>
                </c:pt>
                <c:pt idx="285">
                  <c:v>1.663869183</c:v>
                </c:pt>
                <c:pt idx="286">
                  <c:v>1.719791039</c:v>
                </c:pt>
                <c:pt idx="287">
                  <c:v>-1.002505598</c:v>
                </c:pt>
                <c:pt idx="288">
                  <c:v>3.107987476</c:v>
                </c:pt>
                <c:pt idx="289">
                  <c:v>1.054107424</c:v>
                </c:pt>
                <c:pt idx="290">
                  <c:v>1.833663</c:v>
                </c:pt>
                <c:pt idx="291">
                  <c:v>1.326853625</c:v>
                </c:pt>
                <c:pt idx="292">
                  <c:v>1.846626332</c:v>
                </c:pt>
                <c:pt idx="293">
                  <c:v>1.420603776</c:v>
                </c:pt>
                <c:pt idx="294">
                  <c:v>0.68435246</c:v>
                </c:pt>
                <c:pt idx="295">
                  <c:v>2.511789255</c:v>
                </c:pt>
                <c:pt idx="296">
                  <c:v>1.713190604</c:v>
                </c:pt>
                <c:pt idx="297">
                  <c:v>1.618998758</c:v>
                </c:pt>
                <c:pt idx="298">
                  <c:v>0.097384566</c:v>
                </c:pt>
                <c:pt idx="299">
                  <c:v>2.014550849</c:v>
                </c:pt>
                <c:pt idx="300">
                  <c:v>1.308436777</c:v>
                </c:pt>
                <c:pt idx="301">
                  <c:v>-1.034152055</c:v>
                </c:pt>
                <c:pt idx="302">
                  <c:v>-0.949730981</c:v>
                </c:pt>
                <c:pt idx="303">
                  <c:v>-0.0706449</c:v>
                </c:pt>
                <c:pt idx="304">
                  <c:v>-0.645736259</c:v>
                </c:pt>
                <c:pt idx="305">
                  <c:v>-0.779420928</c:v>
                </c:pt>
                <c:pt idx="306">
                  <c:v>-0.746472437</c:v>
                </c:pt>
                <c:pt idx="307">
                  <c:v>-0.23576057</c:v>
                </c:pt>
                <c:pt idx="308">
                  <c:v>-0.92281294</c:v>
                </c:pt>
                <c:pt idx="309">
                  <c:v>-0.583045547</c:v>
                </c:pt>
                <c:pt idx="310">
                  <c:v>0.081501768</c:v>
                </c:pt>
                <c:pt idx="311">
                  <c:v>0.449860982</c:v>
                </c:pt>
                <c:pt idx="312">
                  <c:v>-0.431038539</c:v>
                </c:pt>
                <c:pt idx="313">
                  <c:v>-0.454521471</c:v>
                </c:pt>
                <c:pt idx="314">
                  <c:v>0.284195461</c:v>
                </c:pt>
                <c:pt idx="315">
                  <c:v>-0.265822541</c:v>
                </c:pt>
                <c:pt idx="316">
                  <c:v>-0.860770034</c:v>
                </c:pt>
                <c:pt idx="317">
                  <c:v>-0.559661998</c:v>
                </c:pt>
                <c:pt idx="318">
                  <c:v>-1.28865534</c:v>
                </c:pt>
                <c:pt idx="319">
                  <c:v>-0.818578354</c:v>
                </c:pt>
                <c:pt idx="320">
                  <c:v>-0.649984296</c:v>
                </c:pt>
                <c:pt idx="321">
                  <c:v>-1.171655997</c:v>
                </c:pt>
                <c:pt idx="322">
                  <c:v>0.234325416</c:v>
                </c:pt>
                <c:pt idx="323">
                  <c:v>-0.987230067</c:v>
                </c:pt>
                <c:pt idx="324">
                  <c:v>-0.999482314</c:v>
                </c:pt>
                <c:pt idx="325">
                  <c:v>-0.238411985</c:v>
                </c:pt>
                <c:pt idx="326">
                  <c:v>-0.033415895</c:v>
                </c:pt>
                <c:pt idx="327">
                  <c:v>-1.06585734</c:v>
                </c:pt>
                <c:pt idx="328">
                  <c:v>-0.107424827</c:v>
                </c:pt>
                <c:pt idx="329">
                  <c:v>-0.751561496</c:v>
                </c:pt>
                <c:pt idx="330">
                  <c:v>-0.368116158</c:v>
                </c:pt>
                <c:pt idx="331">
                  <c:v>-0.948845994</c:v>
                </c:pt>
                <c:pt idx="332">
                  <c:v>-1.552941379</c:v>
                </c:pt>
                <c:pt idx="333">
                  <c:v>-1.621204453</c:v>
                </c:pt>
                <c:pt idx="334">
                  <c:v>-0.032484189</c:v>
                </c:pt>
                <c:pt idx="335">
                  <c:v>-1.654176896</c:v>
                </c:pt>
                <c:pt idx="336">
                  <c:v>-0.628854616</c:v>
                </c:pt>
                <c:pt idx="337">
                  <c:v>-0.477619662</c:v>
                </c:pt>
                <c:pt idx="338">
                  <c:v>-0.381427916</c:v>
                </c:pt>
                <c:pt idx="339">
                  <c:v>-0.232178902</c:v>
                </c:pt>
                <c:pt idx="340">
                  <c:v>-0.770559439</c:v>
                </c:pt>
                <c:pt idx="341">
                  <c:v>-0.212331948</c:v>
                </c:pt>
                <c:pt idx="342">
                  <c:v>0.741894082</c:v>
                </c:pt>
                <c:pt idx="343">
                  <c:v>0.156632912</c:v>
                </c:pt>
                <c:pt idx="344">
                  <c:v>-0.898791931</c:v>
                </c:pt>
                <c:pt idx="345">
                  <c:v>-1.121173215</c:v>
                </c:pt>
                <c:pt idx="346">
                  <c:v>-0.330546485</c:v>
                </c:pt>
                <c:pt idx="347">
                  <c:v>-0.487704577</c:v>
                </c:pt>
                <c:pt idx="348">
                  <c:v>-0.741057765</c:v>
                </c:pt>
                <c:pt idx="349">
                  <c:v>-0.43344191</c:v>
                </c:pt>
                <c:pt idx="350">
                  <c:v>-0.303416544</c:v>
                </c:pt>
                <c:pt idx="351">
                  <c:v>-0.460333355</c:v>
                </c:pt>
                <c:pt idx="352">
                  <c:v>0.666847503</c:v>
                </c:pt>
                <c:pt idx="353">
                  <c:v>-1.366464194</c:v>
                </c:pt>
                <c:pt idx="354">
                  <c:v>-1.091336823</c:v>
                </c:pt>
                <c:pt idx="355">
                  <c:v>-0.54032452</c:v>
                </c:pt>
                <c:pt idx="356">
                  <c:v>-1.126424143</c:v>
                </c:pt>
                <c:pt idx="357">
                  <c:v>-0.311443892</c:v>
                </c:pt>
                <c:pt idx="358">
                  <c:v>-0.463269795</c:v>
                </c:pt>
                <c:pt idx="359">
                  <c:v>0.031421432</c:v>
                </c:pt>
                <c:pt idx="360">
                  <c:v>-1.327911633</c:v>
                </c:pt>
                <c:pt idx="361">
                  <c:v>-0.253745872</c:v>
                </c:pt>
                <c:pt idx="362">
                  <c:v>-0.577619293</c:v>
                </c:pt>
                <c:pt idx="363">
                  <c:v>-0.233969525</c:v>
                </c:pt>
                <c:pt idx="364">
                  <c:v>0.051572139</c:v>
                </c:pt>
                <c:pt idx="365">
                  <c:v>0.008869224</c:v>
                </c:pt>
                <c:pt idx="366">
                  <c:v>0.002559199</c:v>
                </c:pt>
                <c:pt idx="367">
                  <c:v>0.324996256</c:v>
                </c:pt>
                <c:pt idx="368">
                  <c:v>0.029111604</c:v>
                </c:pt>
                <c:pt idx="369">
                  <c:v>0.221733733</c:v>
                </c:pt>
              </c:strCache>
            </c:str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2-7D47-8FD8-317377244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088496"/>
        <c:axId val="2104674944"/>
      </c:scatterChart>
      <c:valAx>
        <c:axId val="210508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4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4674944"/>
        <c:crosses val="autoZero"/>
        <c:crossBetween val="midCat"/>
      </c:valAx>
      <c:valAx>
        <c:axId val="2104674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088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Sheet4!$E$2:$E$371</c:f>
              <c:strCache>
                <c:ptCount val="32"/>
                <c:pt idx="9">
                  <c:v>F</c:v>
                </c:pt>
                <c:pt idx="10">
                  <c:v>69.44746213</c:v>
                </c:pt>
                <c:pt idx="14">
                  <c:v>P-value</c:v>
                </c:pt>
                <c:pt idx="15">
                  <c:v>0.179845117</c:v>
                </c:pt>
                <c:pt idx="16">
                  <c:v>0.365096322</c:v>
                </c:pt>
                <c:pt idx="17">
                  <c:v>0.425584601</c:v>
                </c:pt>
                <c:pt idx="18">
                  <c:v>0.343738178</c:v>
                </c:pt>
                <c:pt idx="19">
                  <c:v>0.611019279</c:v>
                </c:pt>
                <c:pt idx="20">
                  <c:v>0.009813202</c:v>
                </c:pt>
                <c:pt idx="21">
                  <c:v>0</c:v>
                </c:pt>
                <c:pt idx="22">
                  <c:v>0.408143224</c:v>
                </c:pt>
                <c:pt idx="23">
                  <c:v>#NUM!</c:v>
                </c:pt>
                <c:pt idx="24">
                  <c:v>#NUM!</c:v>
                </c:pt>
                <c:pt idx="25">
                  <c:v>0.363216593</c:v>
                </c:pt>
                <c:pt idx="26">
                  <c:v>0.161816736</c:v>
                </c:pt>
                <c:pt idx="27">
                  <c:v>0.64339175</c:v>
                </c:pt>
                <c:pt idx="28">
                  <c:v>0.304879487</c:v>
                </c:pt>
                <c:pt idx="29">
                  <c:v>0.000472421</c:v>
                </c:pt>
                <c:pt idx="30">
                  <c:v>0.843706976</c:v>
                </c:pt>
                <c:pt idx="31">
                  <c:v>9.41905E-10</c:v>
                </c:pt>
              </c:strCache>
            </c:str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37-E64A-8DA7-A0BA75E32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51008"/>
        <c:axId val="2105452640"/>
      </c:scatterChart>
      <c:valAx>
        <c:axId val="2105451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5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5452640"/>
        <c:crosses val="autoZero"/>
        <c:crossBetween val="midCat"/>
      </c:valAx>
      <c:valAx>
        <c:axId val="2105452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4510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6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Sheet4!$F$2:$F$371</c:f>
              <c:strCache>
                <c:ptCount val="370"/>
                <c:pt idx="9">
                  <c:v>Significance F</c:v>
                </c:pt>
                <c:pt idx="10">
                  <c:v>1.64208E-98</c:v>
                </c:pt>
                <c:pt idx="14">
                  <c:v>Lower 95%</c:v>
                </c:pt>
                <c:pt idx="15">
                  <c:v>-13.96125367</c:v>
                </c:pt>
                <c:pt idx="16">
                  <c:v>-0.009195357</c:v>
                </c:pt>
                <c:pt idx="17">
                  <c:v>-0.007988164</c:v>
                </c:pt>
                <c:pt idx="18">
                  <c:v>-0.028007962</c:v>
                </c:pt>
                <c:pt idx="19">
                  <c:v>-0.011894</c:v>
                </c:pt>
                <c:pt idx="20">
                  <c:v>0.005261826</c:v>
                </c:pt>
                <c:pt idx="21">
                  <c:v>-0.004707301</c:v>
                </c:pt>
                <c:pt idx="22">
                  <c:v>-0.006004607</c:v>
                </c:pt>
                <c:pt idx="23">
                  <c:v>0</c:v>
                </c:pt>
                <c:pt idx="24">
                  <c:v>-0.182353637</c:v>
                </c:pt>
                <c:pt idx="25">
                  <c:v>-0.745844706</c:v>
                </c:pt>
                <c:pt idx="26">
                  <c:v>-0.587059699</c:v>
                </c:pt>
                <c:pt idx="27">
                  <c:v>-29.20655726</c:v>
                </c:pt>
                <c:pt idx="28">
                  <c:v>-2.749414261</c:v>
                </c:pt>
                <c:pt idx="29">
                  <c:v>-23.22775277</c:v>
                </c:pt>
                <c:pt idx="30">
                  <c:v>-3.9290736</c:v>
                </c:pt>
                <c:pt idx="31">
                  <c:v>11.66880407</c:v>
                </c:pt>
                <c:pt idx="35">
                  <c:v>PROBABILITY OUTPUT</c:v>
                </c:pt>
                <c:pt idx="37">
                  <c:v>Percentile</c:v>
                </c:pt>
                <c:pt idx="38">
                  <c:v>0.135135135</c:v>
                </c:pt>
                <c:pt idx="39">
                  <c:v>0.405405405</c:v>
                </c:pt>
                <c:pt idx="40">
                  <c:v>0.675675676</c:v>
                </c:pt>
                <c:pt idx="41">
                  <c:v>0.945945946</c:v>
                </c:pt>
                <c:pt idx="42">
                  <c:v>1.216216216</c:v>
                </c:pt>
                <c:pt idx="43">
                  <c:v>1.486486486</c:v>
                </c:pt>
                <c:pt idx="44">
                  <c:v>1.756756757</c:v>
                </c:pt>
                <c:pt idx="45">
                  <c:v>2.027027027</c:v>
                </c:pt>
                <c:pt idx="46">
                  <c:v>2.297297297</c:v>
                </c:pt>
                <c:pt idx="47">
                  <c:v>2.567567568</c:v>
                </c:pt>
                <c:pt idx="48">
                  <c:v>2.837837838</c:v>
                </c:pt>
                <c:pt idx="49">
                  <c:v>3.108108108</c:v>
                </c:pt>
                <c:pt idx="50">
                  <c:v>3.378378378</c:v>
                </c:pt>
                <c:pt idx="51">
                  <c:v>3.648648649</c:v>
                </c:pt>
                <c:pt idx="52">
                  <c:v>3.918918919</c:v>
                </c:pt>
                <c:pt idx="53">
                  <c:v>4.189189189</c:v>
                </c:pt>
                <c:pt idx="54">
                  <c:v>4.459459459</c:v>
                </c:pt>
                <c:pt idx="55">
                  <c:v>4.72972973</c:v>
                </c:pt>
                <c:pt idx="56">
                  <c:v>5</c:v>
                </c:pt>
                <c:pt idx="57">
                  <c:v>5.27027027</c:v>
                </c:pt>
                <c:pt idx="58">
                  <c:v>5.540540541</c:v>
                </c:pt>
                <c:pt idx="59">
                  <c:v>5.810810811</c:v>
                </c:pt>
                <c:pt idx="60">
                  <c:v>6.081081081</c:v>
                </c:pt>
                <c:pt idx="61">
                  <c:v>6.351351351</c:v>
                </c:pt>
                <c:pt idx="62">
                  <c:v>6.621621622</c:v>
                </c:pt>
                <c:pt idx="63">
                  <c:v>6.891891892</c:v>
                </c:pt>
                <c:pt idx="64">
                  <c:v>7.162162162</c:v>
                </c:pt>
                <c:pt idx="65">
                  <c:v>7.432432432</c:v>
                </c:pt>
                <c:pt idx="66">
                  <c:v>7.702702703</c:v>
                </c:pt>
                <c:pt idx="67">
                  <c:v>7.972972973</c:v>
                </c:pt>
                <c:pt idx="68">
                  <c:v>8.243243243</c:v>
                </c:pt>
                <c:pt idx="69">
                  <c:v>8.513513514</c:v>
                </c:pt>
                <c:pt idx="70">
                  <c:v>8.783783784</c:v>
                </c:pt>
                <c:pt idx="71">
                  <c:v>9.054054054</c:v>
                </c:pt>
                <c:pt idx="72">
                  <c:v>9.324324324</c:v>
                </c:pt>
                <c:pt idx="73">
                  <c:v>9.594594595</c:v>
                </c:pt>
                <c:pt idx="74">
                  <c:v>9.864864865</c:v>
                </c:pt>
                <c:pt idx="75">
                  <c:v>10.13513514</c:v>
                </c:pt>
                <c:pt idx="76">
                  <c:v>10.40540541</c:v>
                </c:pt>
                <c:pt idx="77">
                  <c:v>10.67567568</c:v>
                </c:pt>
                <c:pt idx="78">
                  <c:v>10.94594595</c:v>
                </c:pt>
                <c:pt idx="79">
                  <c:v>11.21621622</c:v>
                </c:pt>
                <c:pt idx="80">
                  <c:v>11.48648649</c:v>
                </c:pt>
                <c:pt idx="81">
                  <c:v>11.75675676</c:v>
                </c:pt>
                <c:pt idx="82">
                  <c:v>12.02702703</c:v>
                </c:pt>
                <c:pt idx="83">
                  <c:v>12.2972973</c:v>
                </c:pt>
                <c:pt idx="84">
                  <c:v>12.56756757</c:v>
                </c:pt>
                <c:pt idx="85">
                  <c:v>12.83783784</c:v>
                </c:pt>
                <c:pt idx="86">
                  <c:v>13.10810811</c:v>
                </c:pt>
                <c:pt idx="87">
                  <c:v>13.37837838</c:v>
                </c:pt>
                <c:pt idx="88">
                  <c:v>13.64864865</c:v>
                </c:pt>
                <c:pt idx="89">
                  <c:v>13.91891892</c:v>
                </c:pt>
                <c:pt idx="90">
                  <c:v>14.18918919</c:v>
                </c:pt>
                <c:pt idx="91">
                  <c:v>14.45945946</c:v>
                </c:pt>
                <c:pt idx="92">
                  <c:v>14.72972973</c:v>
                </c:pt>
                <c:pt idx="93">
                  <c:v>15</c:v>
                </c:pt>
                <c:pt idx="94">
                  <c:v>15.27027027</c:v>
                </c:pt>
                <c:pt idx="95">
                  <c:v>15.54054054</c:v>
                </c:pt>
                <c:pt idx="96">
                  <c:v>15.81081081</c:v>
                </c:pt>
                <c:pt idx="97">
                  <c:v>16.08108108</c:v>
                </c:pt>
                <c:pt idx="98">
                  <c:v>16.35135135</c:v>
                </c:pt>
                <c:pt idx="99">
                  <c:v>16.62162162</c:v>
                </c:pt>
                <c:pt idx="100">
                  <c:v>16.89189189</c:v>
                </c:pt>
                <c:pt idx="101">
                  <c:v>17.16216216</c:v>
                </c:pt>
                <c:pt idx="102">
                  <c:v>17.43243243</c:v>
                </c:pt>
                <c:pt idx="103">
                  <c:v>17.7027027</c:v>
                </c:pt>
                <c:pt idx="104">
                  <c:v>17.97297297</c:v>
                </c:pt>
                <c:pt idx="105">
                  <c:v>18.24324324</c:v>
                </c:pt>
                <c:pt idx="106">
                  <c:v>18.51351351</c:v>
                </c:pt>
                <c:pt idx="107">
                  <c:v>18.78378378</c:v>
                </c:pt>
                <c:pt idx="108">
                  <c:v>19.05405405</c:v>
                </c:pt>
                <c:pt idx="109">
                  <c:v>19.32432432</c:v>
                </c:pt>
                <c:pt idx="110">
                  <c:v>19.59459459</c:v>
                </c:pt>
                <c:pt idx="111">
                  <c:v>19.86486486</c:v>
                </c:pt>
                <c:pt idx="112">
                  <c:v>20.13513514</c:v>
                </c:pt>
                <c:pt idx="113">
                  <c:v>20.40540541</c:v>
                </c:pt>
                <c:pt idx="114">
                  <c:v>20.67567568</c:v>
                </c:pt>
                <c:pt idx="115">
                  <c:v>20.94594595</c:v>
                </c:pt>
                <c:pt idx="116">
                  <c:v>21.21621622</c:v>
                </c:pt>
                <c:pt idx="117">
                  <c:v>21.48648649</c:v>
                </c:pt>
                <c:pt idx="118">
                  <c:v>21.75675676</c:v>
                </c:pt>
                <c:pt idx="119">
                  <c:v>22.02702703</c:v>
                </c:pt>
                <c:pt idx="120">
                  <c:v>22.2972973</c:v>
                </c:pt>
                <c:pt idx="121">
                  <c:v>22.56756757</c:v>
                </c:pt>
                <c:pt idx="122">
                  <c:v>22.83783784</c:v>
                </c:pt>
                <c:pt idx="123">
                  <c:v>23.10810811</c:v>
                </c:pt>
                <c:pt idx="124">
                  <c:v>23.37837838</c:v>
                </c:pt>
                <c:pt idx="125">
                  <c:v>23.64864865</c:v>
                </c:pt>
                <c:pt idx="126">
                  <c:v>23.91891892</c:v>
                </c:pt>
                <c:pt idx="127">
                  <c:v>24.18918919</c:v>
                </c:pt>
                <c:pt idx="128">
                  <c:v>24.45945946</c:v>
                </c:pt>
                <c:pt idx="129">
                  <c:v>24.72972973</c:v>
                </c:pt>
                <c:pt idx="130">
                  <c:v>25</c:v>
                </c:pt>
                <c:pt idx="131">
                  <c:v>25.27027027</c:v>
                </c:pt>
                <c:pt idx="132">
                  <c:v>25.54054054</c:v>
                </c:pt>
                <c:pt idx="133">
                  <c:v>25.81081081</c:v>
                </c:pt>
                <c:pt idx="134">
                  <c:v>26.08108108</c:v>
                </c:pt>
                <c:pt idx="135">
                  <c:v>26.35135135</c:v>
                </c:pt>
                <c:pt idx="136">
                  <c:v>26.62162162</c:v>
                </c:pt>
                <c:pt idx="137">
                  <c:v>26.89189189</c:v>
                </c:pt>
                <c:pt idx="138">
                  <c:v>27.16216216</c:v>
                </c:pt>
                <c:pt idx="139">
                  <c:v>27.43243243</c:v>
                </c:pt>
                <c:pt idx="140">
                  <c:v>27.7027027</c:v>
                </c:pt>
                <c:pt idx="141">
                  <c:v>27.97297297</c:v>
                </c:pt>
                <c:pt idx="142">
                  <c:v>28.24324324</c:v>
                </c:pt>
                <c:pt idx="143">
                  <c:v>28.51351351</c:v>
                </c:pt>
                <c:pt idx="144">
                  <c:v>28.78378378</c:v>
                </c:pt>
                <c:pt idx="145">
                  <c:v>29.05405405</c:v>
                </c:pt>
                <c:pt idx="146">
                  <c:v>29.32432432</c:v>
                </c:pt>
                <c:pt idx="147">
                  <c:v>29.59459459</c:v>
                </c:pt>
                <c:pt idx="148">
                  <c:v>29.86486486</c:v>
                </c:pt>
                <c:pt idx="149">
                  <c:v>30.13513514</c:v>
                </c:pt>
                <c:pt idx="150">
                  <c:v>30.40540541</c:v>
                </c:pt>
                <c:pt idx="151">
                  <c:v>30.67567568</c:v>
                </c:pt>
                <c:pt idx="152">
                  <c:v>30.94594595</c:v>
                </c:pt>
                <c:pt idx="153">
                  <c:v>31.21621622</c:v>
                </c:pt>
                <c:pt idx="154">
                  <c:v>31.48648649</c:v>
                </c:pt>
                <c:pt idx="155">
                  <c:v>31.75675676</c:v>
                </c:pt>
                <c:pt idx="156">
                  <c:v>32.02702703</c:v>
                </c:pt>
                <c:pt idx="157">
                  <c:v>32.2972973</c:v>
                </c:pt>
                <c:pt idx="158">
                  <c:v>32.56756757</c:v>
                </c:pt>
                <c:pt idx="159">
                  <c:v>32.83783784</c:v>
                </c:pt>
                <c:pt idx="160">
                  <c:v>33.10810811</c:v>
                </c:pt>
                <c:pt idx="161">
                  <c:v>33.37837838</c:v>
                </c:pt>
                <c:pt idx="162">
                  <c:v>33.64864865</c:v>
                </c:pt>
                <c:pt idx="163">
                  <c:v>33.91891892</c:v>
                </c:pt>
                <c:pt idx="164">
                  <c:v>34.18918919</c:v>
                </c:pt>
                <c:pt idx="165">
                  <c:v>34.45945946</c:v>
                </c:pt>
                <c:pt idx="166">
                  <c:v>34.72972973</c:v>
                </c:pt>
                <c:pt idx="167">
                  <c:v>35</c:v>
                </c:pt>
                <c:pt idx="168">
                  <c:v>35.27027027</c:v>
                </c:pt>
                <c:pt idx="169">
                  <c:v>35.54054054</c:v>
                </c:pt>
                <c:pt idx="170">
                  <c:v>35.81081081</c:v>
                </c:pt>
                <c:pt idx="171">
                  <c:v>36.08108108</c:v>
                </c:pt>
                <c:pt idx="172">
                  <c:v>36.35135135</c:v>
                </c:pt>
                <c:pt idx="173">
                  <c:v>36.62162162</c:v>
                </c:pt>
                <c:pt idx="174">
                  <c:v>36.89189189</c:v>
                </c:pt>
                <c:pt idx="175">
                  <c:v>37.16216216</c:v>
                </c:pt>
                <c:pt idx="176">
                  <c:v>37.43243243</c:v>
                </c:pt>
                <c:pt idx="177">
                  <c:v>37.7027027</c:v>
                </c:pt>
                <c:pt idx="178">
                  <c:v>37.97297297</c:v>
                </c:pt>
                <c:pt idx="179">
                  <c:v>38.24324324</c:v>
                </c:pt>
                <c:pt idx="180">
                  <c:v>38.51351351</c:v>
                </c:pt>
                <c:pt idx="181">
                  <c:v>38.78378378</c:v>
                </c:pt>
                <c:pt idx="182">
                  <c:v>39.05405405</c:v>
                </c:pt>
                <c:pt idx="183">
                  <c:v>39.32432432</c:v>
                </c:pt>
                <c:pt idx="184">
                  <c:v>39.59459459</c:v>
                </c:pt>
                <c:pt idx="185">
                  <c:v>39.86486486</c:v>
                </c:pt>
                <c:pt idx="186">
                  <c:v>40.13513514</c:v>
                </c:pt>
                <c:pt idx="187">
                  <c:v>40.40540541</c:v>
                </c:pt>
                <c:pt idx="188">
                  <c:v>40.67567568</c:v>
                </c:pt>
                <c:pt idx="189">
                  <c:v>40.94594595</c:v>
                </c:pt>
                <c:pt idx="190">
                  <c:v>41.21621622</c:v>
                </c:pt>
                <c:pt idx="191">
                  <c:v>41.48648649</c:v>
                </c:pt>
                <c:pt idx="192">
                  <c:v>41.75675676</c:v>
                </c:pt>
                <c:pt idx="193">
                  <c:v>42.02702703</c:v>
                </c:pt>
                <c:pt idx="194">
                  <c:v>42.2972973</c:v>
                </c:pt>
                <c:pt idx="195">
                  <c:v>42.56756757</c:v>
                </c:pt>
                <c:pt idx="196">
                  <c:v>42.83783784</c:v>
                </c:pt>
                <c:pt idx="197">
                  <c:v>43.10810811</c:v>
                </c:pt>
                <c:pt idx="198">
                  <c:v>43.37837838</c:v>
                </c:pt>
                <c:pt idx="199">
                  <c:v>43.64864865</c:v>
                </c:pt>
                <c:pt idx="200">
                  <c:v>43.91891892</c:v>
                </c:pt>
                <c:pt idx="201">
                  <c:v>44.18918919</c:v>
                </c:pt>
                <c:pt idx="202">
                  <c:v>44.45945946</c:v>
                </c:pt>
                <c:pt idx="203">
                  <c:v>44.72972973</c:v>
                </c:pt>
                <c:pt idx="204">
                  <c:v>45</c:v>
                </c:pt>
                <c:pt idx="205">
                  <c:v>45.27027027</c:v>
                </c:pt>
                <c:pt idx="206">
                  <c:v>45.54054054</c:v>
                </c:pt>
                <c:pt idx="207">
                  <c:v>45.81081081</c:v>
                </c:pt>
                <c:pt idx="208">
                  <c:v>46.08108108</c:v>
                </c:pt>
                <c:pt idx="209">
                  <c:v>46.35135135</c:v>
                </c:pt>
                <c:pt idx="210">
                  <c:v>46.62162162</c:v>
                </c:pt>
                <c:pt idx="211">
                  <c:v>46.89189189</c:v>
                </c:pt>
                <c:pt idx="212">
                  <c:v>47.16216216</c:v>
                </c:pt>
                <c:pt idx="213">
                  <c:v>47.43243243</c:v>
                </c:pt>
                <c:pt idx="214">
                  <c:v>47.7027027</c:v>
                </c:pt>
                <c:pt idx="215">
                  <c:v>47.97297297</c:v>
                </c:pt>
                <c:pt idx="216">
                  <c:v>48.24324324</c:v>
                </c:pt>
                <c:pt idx="217">
                  <c:v>48.51351351</c:v>
                </c:pt>
                <c:pt idx="218">
                  <c:v>48.78378378</c:v>
                </c:pt>
                <c:pt idx="219">
                  <c:v>49.05405405</c:v>
                </c:pt>
                <c:pt idx="220">
                  <c:v>49.32432432</c:v>
                </c:pt>
                <c:pt idx="221">
                  <c:v>49.59459459</c:v>
                </c:pt>
                <c:pt idx="222">
                  <c:v>49.86486486</c:v>
                </c:pt>
                <c:pt idx="223">
                  <c:v>50.13513514</c:v>
                </c:pt>
                <c:pt idx="224">
                  <c:v>50.40540541</c:v>
                </c:pt>
                <c:pt idx="225">
                  <c:v>50.67567568</c:v>
                </c:pt>
                <c:pt idx="226">
                  <c:v>50.94594595</c:v>
                </c:pt>
                <c:pt idx="227">
                  <c:v>51.21621622</c:v>
                </c:pt>
                <c:pt idx="228">
                  <c:v>51.48648649</c:v>
                </c:pt>
                <c:pt idx="229">
                  <c:v>51.75675676</c:v>
                </c:pt>
                <c:pt idx="230">
                  <c:v>52.02702703</c:v>
                </c:pt>
                <c:pt idx="231">
                  <c:v>52.2972973</c:v>
                </c:pt>
                <c:pt idx="232">
                  <c:v>52.56756757</c:v>
                </c:pt>
                <c:pt idx="233">
                  <c:v>52.83783784</c:v>
                </c:pt>
                <c:pt idx="234">
                  <c:v>53.10810811</c:v>
                </c:pt>
                <c:pt idx="235">
                  <c:v>53.37837838</c:v>
                </c:pt>
                <c:pt idx="236">
                  <c:v>53.64864865</c:v>
                </c:pt>
                <c:pt idx="237">
                  <c:v>53.91891892</c:v>
                </c:pt>
                <c:pt idx="238">
                  <c:v>54.18918919</c:v>
                </c:pt>
                <c:pt idx="239">
                  <c:v>54.45945946</c:v>
                </c:pt>
                <c:pt idx="240">
                  <c:v>54.72972973</c:v>
                </c:pt>
                <c:pt idx="241">
                  <c:v>55</c:v>
                </c:pt>
                <c:pt idx="242">
                  <c:v>55.27027027</c:v>
                </c:pt>
                <c:pt idx="243">
                  <c:v>55.54054054</c:v>
                </c:pt>
                <c:pt idx="244">
                  <c:v>55.81081081</c:v>
                </c:pt>
                <c:pt idx="245">
                  <c:v>56.08108108</c:v>
                </c:pt>
                <c:pt idx="246">
                  <c:v>56.35135135</c:v>
                </c:pt>
                <c:pt idx="247">
                  <c:v>56.62162162</c:v>
                </c:pt>
                <c:pt idx="248">
                  <c:v>56.89189189</c:v>
                </c:pt>
                <c:pt idx="249">
                  <c:v>57.16216216</c:v>
                </c:pt>
                <c:pt idx="250">
                  <c:v>57.43243243</c:v>
                </c:pt>
                <c:pt idx="251">
                  <c:v>57.7027027</c:v>
                </c:pt>
                <c:pt idx="252">
                  <c:v>57.97297297</c:v>
                </c:pt>
                <c:pt idx="253">
                  <c:v>58.24324324</c:v>
                </c:pt>
                <c:pt idx="254">
                  <c:v>58.51351351</c:v>
                </c:pt>
                <c:pt idx="255">
                  <c:v>58.78378378</c:v>
                </c:pt>
                <c:pt idx="256">
                  <c:v>59.05405405</c:v>
                </c:pt>
                <c:pt idx="257">
                  <c:v>59.32432432</c:v>
                </c:pt>
                <c:pt idx="258">
                  <c:v>59.59459459</c:v>
                </c:pt>
                <c:pt idx="259">
                  <c:v>59.86486486</c:v>
                </c:pt>
                <c:pt idx="260">
                  <c:v>60.13513514</c:v>
                </c:pt>
                <c:pt idx="261">
                  <c:v>60.40540541</c:v>
                </c:pt>
                <c:pt idx="262">
                  <c:v>60.67567568</c:v>
                </c:pt>
                <c:pt idx="263">
                  <c:v>60.94594595</c:v>
                </c:pt>
                <c:pt idx="264">
                  <c:v>61.21621622</c:v>
                </c:pt>
                <c:pt idx="265">
                  <c:v>61.48648649</c:v>
                </c:pt>
                <c:pt idx="266">
                  <c:v>61.75675676</c:v>
                </c:pt>
                <c:pt idx="267">
                  <c:v>62.02702703</c:v>
                </c:pt>
                <c:pt idx="268">
                  <c:v>62.2972973</c:v>
                </c:pt>
                <c:pt idx="269">
                  <c:v>62.56756757</c:v>
                </c:pt>
                <c:pt idx="270">
                  <c:v>62.83783784</c:v>
                </c:pt>
                <c:pt idx="271">
                  <c:v>63.10810811</c:v>
                </c:pt>
                <c:pt idx="272">
                  <c:v>63.37837838</c:v>
                </c:pt>
                <c:pt idx="273">
                  <c:v>63.64864865</c:v>
                </c:pt>
                <c:pt idx="274">
                  <c:v>63.91891892</c:v>
                </c:pt>
                <c:pt idx="275">
                  <c:v>64.18918919</c:v>
                </c:pt>
                <c:pt idx="276">
                  <c:v>64.45945946</c:v>
                </c:pt>
                <c:pt idx="277">
                  <c:v>64.72972973</c:v>
                </c:pt>
                <c:pt idx="278">
                  <c:v>65</c:v>
                </c:pt>
                <c:pt idx="279">
                  <c:v>65.27027027</c:v>
                </c:pt>
                <c:pt idx="280">
                  <c:v>65.54054054</c:v>
                </c:pt>
                <c:pt idx="281">
                  <c:v>65.81081081</c:v>
                </c:pt>
                <c:pt idx="282">
                  <c:v>66.08108108</c:v>
                </c:pt>
                <c:pt idx="283">
                  <c:v>66.35135135</c:v>
                </c:pt>
                <c:pt idx="284">
                  <c:v>66.62162162</c:v>
                </c:pt>
                <c:pt idx="285">
                  <c:v>66.89189189</c:v>
                </c:pt>
                <c:pt idx="286">
                  <c:v>67.16216216</c:v>
                </c:pt>
                <c:pt idx="287">
                  <c:v>67.43243243</c:v>
                </c:pt>
                <c:pt idx="288">
                  <c:v>67.7027027</c:v>
                </c:pt>
                <c:pt idx="289">
                  <c:v>67.97297297</c:v>
                </c:pt>
                <c:pt idx="290">
                  <c:v>68.24324324</c:v>
                </c:pt>
                <c:pt idx="291">
                  <c:v>68.51351351</c:v>
                </c:pt>
                <c:pt idx="292">
                  <c:v>68.78378378</c:v>
                </c:pt>
                <c:pt idx="293">
                  <c:v>69.05405405</c:v>
                </c:pt>
                <c:pt idx="294">
                  <c:v>69.32432432</c:v>
                </c:pt>
                <c:pt idx="295">
                  <c:v>69.59459459</c:v>
                </c:pt>
                <c:pt idx="296">
                  <c:v>69.86486486</c:v>
                </c:pt>
                <c:pt idx="297">
                  <c:v>70.13513514</c:v>
                </c:pt>
                <c:pt idx="298">
                  <c:v>70.40540541</c:v>
                </c:pt>
                <c:pt idx="299">
                  <c:v>70.67567568</c:v>
                </c:pt>
                <c:pt idx="300">
                  <c:v>70.94594595</c:v>
                </c:pt>
                <c:pt idx="301">
                  <c:v>71.21621622</c:v>
                </c:pt>
                <c:pt idx="302">
                  <c:v>71.48648649</c:v>
                </c:pt>
                <c:pt idx="303">
                  <c:v>71.75675676</c:v>
                </c:pt>
                <c:pt idx="304">
                  <c:v>72.02702703</c:v>
                </c:pt>
                <c:pt idx="305">
                  <c:v>72.2972973</c:v>
                </c:pt>
                <c:pt idx="306">
                  <c:v>72.56756757</c:v>
                </c:pt>
                <c:pt idx="307">
                  <c:v>72.83783784</c:v>
                </c:pt>
                <c:pt idx="308">
                  <c:v>73.10810811</c:v>
                </c:pt>
                <c:pt idx="309">
                  <c:v>73.37837838</c:v>
                </c:pt>
                <c:pt idx="310">
                  <c:v>73.64864865</c:v>
                </c:pt>
                <c:pt idx="311">
                  <c:v>73.91891892</c:v>
                </c:pt>
                <c:pt idx="312">
                  <c:v>74.18918919</c:v>
                </c:pt>
                <c:pt idx="313">
                  <c:v>74.45945946</c:v>
                </c:pt>
                <c:pt idx="314">
                  <c:v>74.72972973</c:v>
                </c:pt>
                <c:pt idx="315">
                  <c:v>75</c:v>
                </c:pt>
                <c:pt idx="316">
                  <c:v>75.27027027</c:v>
                </c:pt>
                <c:pt idx="317">
                  <c:v>75.54054054</c:v>
                </c:pt>
                <c:pt idx="318">
                  <c:v>75.81081081</c:v>
                </c:pt>
                <c:pt idx="319">
                  <c:v>76.08108108</c:v>
                </c:pt>
                <c:pt idx="320">
                  <c:v>76.35135135</c:v>
                </c:pt>
                <c:pt idx="321">
                  <c:v>76.62162162</c:v>
                </c:pt>
                <c:pt idx="322">
                  <c:v>76.89189189</c:v>
                </c:pt>
                <c:pt idx="323">
                  <c:v>77.16216216</c:v>
                </c:pt>
                <c:pt idx="324">
                  <c:v>77.43243243</c:v>
                </c:pt>
                <c:pt idx="325">
                  <c:v>77.7027027</c:v>
                </c:pt>
                <c:pt idx="326">
                  <c:v>77.97297297</c:v>
                </c:pt>
                <c:pt idx="327">
                  <c:v>78.24324324</c:v>
                </c:pt>
                <c:pt idx="328">
                  <c:v>78.51351351</c:v>
                </c:pt>
                <c:pt idx="329">
                  <c:v>78.78378378</c:v>
                </c:pt>
                <c:pt idx="330">
                  <c:v>79.05405405</c:v>
                </c:pt>
                <c:pt idx="331">
                  <c:v>79.32432432</c:v>
                </c:pt>
                <c:pt idx="332">
                  <c:v>79.59459459</c:v>
                </c:pt>
                <c:pt idx="333">
                  <c:v>79.86486486</c:v>
                </c:pt>
                <c:pt idx="334">
                  <c:v>80.13513514</c:v>
                </c:pt>
                <c:pt idx="335">
                  <c:v>80.40540541</c:v>
                </c:pt>
                <c:pt idx="336">
                  <c:v>80.67567568</c:v>
                </c:pt>
                <c:pt idx="337">
                  <c:v>80.94594595</c:v>
                </c:pt>
                <c:pt idx="338">
                  <c:v>81.21621622</c:v>
                </c:pt>
                <c:pt idx="339">
                  <c:v>81.48648649</c:v>
                </c:pt>
                <c:pt idx="340">
                  <c:v>81.75675676</c:v>
                </c:pt>
                <c:pt idx="341">
                  <c:v>82.02702703</c:v>
                </c:pt>
                <c:pt idx="342">
                  <c:v>82.2972973</c:v>
                </c:pt>
                <c:pt idx="343">
                  <c:v>82.56756757</c:v>
                </c:pt>
                <c:pt idx="344">
                  <c:v>82.83783784</c:v>
                </c:pt>
                <c:pt idx="345">
                  <c:v>83.10810811</c:v>
                </c:pt>
                <c:pt idx="346">
                  <c:v>83.37837838</c:v>
                </c:pt>
                <c:pt idx="347">
                  <c:v>83.64864865</c:v>
                </c:pt>
                <c:pt idx="348">
                  <c:v>83.91891892</c:v>
                </c:pt>
                <c:pt idx="349">
                  <c:v>84.18918919</c:v>
                </c:pt>
                <c:pt idx="350">
                  <c:v>84.45945946</c:v>
                </c:pt>
                <c:pt idx="351">
                  <c:v>84.72972973</c:v>
                </c:pt>
                <c:pt idx="352">
                  <c:v>85</c:v>
                </c:pt>
                <c:pt idx="353">
                  <c:v>85.27027027</c:v>
                </c:pt>
                <c:pt idx="354">
                  <c:v>85.54054054</c:v>
                </c:pt>
                <c:pt idx="355">
                  <c:v>85.81081081</c:v>
                </c:pt>
                <c:pt idx="356">
                  <c:v>86.08108108</c:v>
                </c:pt>
                <c:pt idx="357">
                  <c:v>86.35135135</c:v>
                </c:pt>
                <c:pt idx="358">
                  <c:v>86.62162162</c:v>
                </c:pt>
                <c:pt idx="359">
                  <c:v>86.89189189</c:v>
                </c:pt>
                <c:pt idx="360">
                  <c:v>87.16216216</c:v>
                </c:pt>
                <c:pt idx="361">
                  <c:v>87.43243243</c:v>
                </c:pt>
                <c:pt idx="362">
                  <c:v>87.7027027</c:v>
                </c:pt>
                <c:pt idx="363">
                  <c:v>87.97297297</c:v>
                </c:pt>
                <c:pt idx="364">
                  <c:v>88.24324324</c:v>
                </c:pt>
                <c:pt idx="365">
                  <c:v>88.51351351</c:v>
                </c:pt>
                <c:pt idx="366">
                  <c:v>88.78378378</c:v>
                </c:pt>
                <c:pt idx="367">
                  <c:v>89.05405405</c:v>
                </c:pt>
                <c:pt idx="368">
                  <c:v>89.32432432</c:v>
                </c:pt>
                <c:pt idx="369">
                  <c:v>89.59459459</c:v>
                </c:pt>
              </c:strCache>
            </c:str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E-CD46-8435-3DC06DCA0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375776"/>
        <c:axId val="2035001648"/>
      </c:scatterChart>
      <c:valAx>
        <c:axId val="197837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6</a:t>
                </a:r>
              </a:p>
            </c:rich>
          </c:tx>
          <c:overlay val="0"/>
        </c:title>
        <c:majorTickMark val="out"/>
        <c:minorTickMark val="none"/>
        <c:tickLblPos val="nextTo"/>
        <c:crossAx val="2035001648"/>
        <c:crosses val="autoZero"/>
        <c:crossBetween val="midCat"/>
      </c:valAx>
      <c:valAx>
        <c:axId val="2035001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8375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Sheet4!$G$2:$G$371</c:f>
              <c:strCache>
                <c:ptCount val="370"/>
                <c:pt idx="14">
                  <c:v>Upper 95%</c:v>
                </c:pt>
                <c:pt idx="15">
                  <c:v>2.626448887</c:v>
                </c:pt>
                <c:pt idx="16">
                  <c:v>0.024931772</c:v>
                </c:pt>
                <c:pt idx="17">
                  <c:v>0.003378024</c:v>
                </c:pt>
                <c:pt idx="18">
                  <c:v>0.009787857</c:v>
                </c:pt>
                <c:pt idx="19">
                  <c:v>0.020201941</c:v>
                </c:pt>
                <c:pt idx="20">
                  <c:v>0.038128845</c:v>
                </c:pt>
                <c:pt idx="21">
                  <c:v>0.002975812</c:v>
                </c:pt>
                <c:pt idx="22">
                  <c:v>0.014739882</c:v>
                </c:pt>
                <c:pt idx="23">
                  <c:v>0</c:v>
                </c:pt>
                <c:pt idx="24">
                  <c:v>0.666582672</c:v>
                </c:pt>
                <c:pt idx="25">
                  <c:v>2.031583559</c:v>
                </c:pt>
                <c:pt idx="26">
                  <c:v>0.098425127</c:v>
                </c:pt>
                <c:pt idx="27">
                  <c:v>18.06839931</c:v>
                </c:pt>
                <c:pt idx="28">
                  <c:v>8.765485865</c:v>
                </c:pt>
                <c:pt idx="29">
                  <c:v>-6.602704742</c:v>
                </c:pt>
                <c:pt idx="30">
                  <c:v>4.805309783</c:v>
                </c:pt>
                <c:pt idx="31">
                  <c:v>22.28757984</c:v>
                </c:pt>
                <c:pt idx="37">
                  <c:v>Y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</c:strCache>
            </c:str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5B-5644-806E-5F9585F32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661488"/>
        <c:axId val="2104663120"/>
      </c:scatterChart>
      <c:valAx>
        <c:axId val="210466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7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4663120"/>
        <c:crosses val="autoZero"/>
        <c:crossBetween val="midCat"/>
      </c:valAx>
      <c:valAx>
        <c:axId val="2104663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6614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8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Sheet4!$H$2:$H$371</c:f>
              <c:strCache>
                <c:ptCount val="32"/>
                <c:pt idx="14">
                  <c:v>Lower 95.0%</c:v>
                </c:pt>
                <c:pt idx="15">
                  <c:v>-13.96125367</c:v>
                </c:pt>
                <c:pt idx="16">
                  <c:v>-0.009195357</c:v>
                </c:pt>
                <c:pt idx="17">
                  <c:v>-0.007988164</c:v>
                </c:pt>
                <c:pt idx="18">
                  <c:v>-0.028007962</c:v>
                </c:pt>
                <c:pt idx="19">
                  <c:v>-0.011894</c:v>
                </c:pt>
                <c:pt idx="20">
                  <c:v>0.005261826</c:v>
                </c:pt>
                <c:pt idx="21">
                  <c:v>-0.004707301</c:v>
                </c:pt>
                <c:pt idx="22">
                  <c:v>-0.006004607</c:v>
                </c:pt>
                <c:pt idx="23">
                  <c:v>0</c:v>
                </c:pt>
                <c:pt idx="24">
                  <c:v>-0.182353637</c:v>
                </c:pt>
                <c:pt idx="25">
                  <c:v>-0.745844706</c:v>
                </c:pt>
                <c:pt idx="26">
                  <c:v>-0.587059699</c:v>
                </c:pt>
                <c:pt idx="27">
                  <c:v>-29.20655726</c:v>
                </c:pt>
                <c:pt idx="28">
                  <c:v>-2.749414261</c:v>
                </c:pt>
                <c:pt idx="29">
                  <c:v>-23.22775277</c:v>
                </c:pt>
                <c:pt idx="30">
                  <c:v>-3.9290736</c:v>
                </c:pt>
                <c:pt idx="31">
                  <c:v>11.66880407</c:v>
                </c:pt>
              </c:strCache>
            </c:str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B0-994E-AB6A-06DE1BF39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776944"/>
        <c:axId val="2099799840"/>
      </c:scatterChart>
      <c:valAx>
        <c:axId val="209977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8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9799840"/>
        <c:crosses val="autoZero"/>
        <c:crossBetween val="midCat"/>
      </c:valAx>
      <c:valAx>
        <c:axId val="2099799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7769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9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Sheet4!$I$2:$I$371</c:f>
              <c:strCache>
                <c:ptCount val="32"/>
                <c:pt idx="14">
                  <c:v>Upper 95.0%</c:v>
                </c:pt>
                <c:pt idx="15">
                  <c:v>2.626448887</c:v>
                </c:pt>
                <c:pt idx="16">
                  <c:v>0.024931772</c:v>
                </c:pt>
                <c:pt idx="17">
                  <c:v>0.003378024</c:v>
                </c:pt>
                <c:pt idx="18">
                  <c:v>0.009787857</c:v>
                </c:pt>
                <c:pt idx="19">
                  <c:v>0.020201941</c:v>
                </c:pt>
                <c:pt idx="20">
                  <c:v>0.038128845</c:v>
                </c:pt>
                <c:pt idx="21">
                  <c:v>0.002975812</c:v>
                </c:pt>
                <c:pt idx="22">
                  <c:v>0.014739882</c:v>
                </c:pt>
                <c:pt idx="23">
                  <c:v>0</c:v>
                </c:pt>
                <c:pt idx="24">
                  <c:v>0.666582672</c:v>
                </c:pt>
                <c:pt idx="25">
                  <c:v>2.031583559</c:v>
                </c:pt>
                <c:pt idx="26">
                  <c:v>0.098425127</c:v>
                </c:pt>
                <c:pt idx="27">
                  <c:v>18.06839931</c:v>
                </c:pt>
                <c:pt idx="28">
                  <c:v>8.765485865</c:v>
                </c:pt>
                <c:pt idx="29">
                  <c:v>-6.602704742</c:v>
                </c:pt>
                <c:pt idx="30">
                  <c:v>4.805309783</c:v>
                </c:pt>
                <c:pt idx="31">
                  <c:v>22.28757984</c:v>
                </c:pt>
              </c:strCache>
            </c:str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1F-0A41-8D3F-86DA4D3BB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970784"/>
        <c:axId val="2104972416"/>
      </c:scatterChart>
      <c:valAx>
        <c:axId val="210497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9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4972416"/>
        <c:crosses val="autoZero"/>
        <c:crossBetween val="midCat"/>
      </c:valAx>
      <c:valAx>
        <c:axId val="2104972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9707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10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Sheet4!$J$2:$J$371</c:f>
              <c:numCache>
                <c:formatCode>General</c:formatCode>
                <c:ptCount val="370"/>
              </c:numCache>
            </c:num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8-774F-A6BB-70AD3E171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517552"/>
        <c:axId val="2104786064"/>
      </c:scatterChart>
      <c:valAx>
        <c:axId val="210551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786064"/>
        <c:crosses val="autoZero"/>
        <c:crossBetween val="midCat"/>
      </c:valAx>
      <c:valAx>
        <c:axId val="2104786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5175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Sheet4!$K$2:$K$371</c:f>
              <c:numCache>
                <c:formatCode>General</c:formatCode>
                <c:ptCount val="370"/>
              </c:numCache>
            </c:num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00-AB4C-9DE5-23756132B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677856"/>
        <c:axId val="2099679488"/>
      </c:scatterChart>
      <c:valAx>
        <c:axId val="209967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679488"/>
        <c:crosses val="autoZero"/>
        <c:crossBetween val="midCat"/>
      </c:valAx>
      <c:valAx>
        <c:axId val="2099679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6778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Sheet4!$L$2:$L$371</c:f>
              <c:numCache>
                <c:formatCode>General</c:formatCode>
                <c:ptCount val="370"/>
              </c:numCache>
            </c:num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75-7542-B544-8A7203128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611280"/>
        <c:axId val="2099612912"/>
      </c:scatterChart>
      <c:valAx>
        <c:axId val="2099611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612912"/>
        <c:crosses val="autoZero"/>
        <c:crossBetween val="midCat"/>
      </c:valAx>
      <c:valAx>
        <c:axId val="2099612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611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Sheet4!$M$2:$M$371</c:f>
              <c:numCache>
                <c:formatCode>General</c:formatCode>
                <c:ptCount val="370"/>
              </c:numCache>
            </c:num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92-0F41-ABCD-4DC6E6CCA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212224"/>
        <c:axId val="2099583376"/>
      </c:scatterChart>
      <c:valAx>
        <c:axId val="210021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583376"/>
        <c:crosses val="autoZero"/>
        <c:crossBetween val="midCat"/>
      </c:valAx>
      <c:valAx>
        <c:axId val="2099583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02122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Sheet4!$N$2:$N$371</c:f>
              <c:numCache>
                <c:formatCode>General</c:formatCode>
                <c:ptCount val="370"/>
              </c:numCache>
            </c:num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C6-2E48-B77F-74C4D1CC1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965968"/>
        <c:axId val="2104967600"/>
      </c:scatterChart>
      <c:valAx>
        <c:axId val="210496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967600"/>
        <c:crosses val="autoZero"/>
        <c:crossBetween val="midCat"/>
      </c:valAx>
      <c:valAx>
        <c:axId val="2104967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9659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Sheet4!$O$2:$O$371</c:f>
              <c:numCache>
                <c:formatCode>General</c:formatCode>
                <c:ptCount val="370"/>
              </c:numCache>
            </c:num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E3-4543-8FF3-66823A59F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396848"/>
        <c:axId val="2099624720"/>
      </c:scatterChart>
      <c:valAx>
        <c:axId val="209939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624720"/>
        <c:crosses val="autoZero"/>
        <c:crossBetween val="midCat"/>
      </c:valAx>
      <c:valAx>
        <c:axId val="2099624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3968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16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Sheet4!$P$2:$P$371</c:f>
              <c:numCache>
                <c:formatCode>General</c:formatCode>
                <c:ptCount val="370"/>
              </c:numCache>
            </c:num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2-4F41-A288-ADD1214F3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345616"/>
        <c:axId val="2103397328"/>
      </c:scatterChart>
      <c:valAx>
        <c:axId val="210334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397328"/>
        <c:crosses val="autoZero"/>
        <c:crossBetween val="midCat"/>
      </c:valAx>
      <c:valAx>
        <c:axId val="2103397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345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text_analysis!$A$2:$A$371</c:f>
              <c:numCache>
                <c:formatCode>General</c:formatCode>
                <c:ptCount val="370"/>
                <c:pt idx="0">
                  <c:v>51</c:v>
                </c:pt>
                <c:pt idx="1">
                  <c:v>47</c:v>
                </c:pt>
                <c:pt idx="2">
                  <c:v>313</c:v>
                </c:pt>
                <c:pt idx="3">
                  <c:v>34</c:v>
                </c:pt>
                <c:pt idx="4">
                  <c:v>22</c:v>
                </c:pt>
                <c:pt idx="5">
                  <c:v>53</c:v>
                </c:pt>
                <c:pt idx="6">
                  <c:v>27</c:v>
                </c:pt>
                <c:pt idx="7">
                  <c:v>27</c:v>
                </c:pt>
                <c:pt idx="8">
                  <c:v>94</c:v>
                </c:pt>
                <c:pt idx="9">
                  <c:v>9</c:v>
                </c:pt>
                <c:pt idx="10">
                  <c:v>27</c:v>
                </c:pt>
                <c:pt idx="11">
                  <c:v>100</c:v>
                </c:pt>
                <c:pt idx="12">
                  <c:v>260</c:v>
                </c:pt>
                <c:pt idx="13">
                  <c:v>55</c:v>
                </c:pt>
                <c:pt idx="14">
                  <c:v>16</c:v>
                </c:pt>
                <c:pt idx="15">
                  <c:v>156</c:v>
                </c:pt>
                <c:pt idx="16">
                  <c:v>16</c:v>
                </c:pt>
                <c:pt idx="17">
                  <c:v>258</c:v>
                </c:pt>
                <c:pt idx="18">
                  <c:v>106</c:v>
                </c:pt>
                <c:pt idx="19">
                  <c:v>46</c:v>
                </c:pt>
                <c:pt idx="20">
                  <c:v>258</c:v>
                </c:pt>
                <c:pt idx="21">
                  <c:v>70</c:v>
                </c:pt>
                <c:pt idx="22">
                  <c:v>112</c:v>
                </c:pt>
                <c:pt idx="23">
                  <c:v>67</c:v>
                </c:pt>
                <c:pt idx="24">
                  <c:v>21</c:v>
                </c:pt>
                <c:pt idx="25">
                  <c:v>44</c:v>
                </c:pt>
                <c:pt idx="26">
                  <c:v>117</c:v>
                </c:pt>
                <c:pt idx="27">
                  <c:v>22</c:v>
                </c:pt>
                <c:pt idx="28">
                  <c:v>32</c:v>
                </c:pt>
                <c:pt idx="29">
                  <c:v>108</c:v>
                </c:pt>
                <c:pt idx="30">
                  <c:v>87</c:v>
                </c:pt>
                <c:pt idx="31">
                  <c:v>451</c:v>
                </c:pt>
                <c:pt idx="32">
                  <c:v>148</c:v>
                </c:pt>
                <c:pt idx="33">
                  <c:v>64</c:v>
                </c:pt>
                <c:pt idx="34">
                  <c:v>24</c:v>
                </c:pt>
                <c:pt idx="35">
                  <c:v>39</c:v>
                </c:pt>
                <c:pt idx="36">
                  <c:v>91</c:v>
                </c:pt>
                <c:pt idx="37">
                  <c:v>145</c:v>
                </c:pt>
                <c:pt idx="38">
                  <c:v>133</c:v>
                </c:pt>
                <c:pt idx="39">
                  <c:v>22</c:v>
                </c:pt>
                <c:pt idx="40">
                  <c:v>43</c:v>
                </c:pt>
                <c:pt idx="41">
                  <c:v>83</c:v>
                </c:pt>
                <c:pt idx="42">
                  <c:v>14</c:v>
                </c:pt>
                <c:pt idx="43">
                  <c:v>21</c:v>
                </c:pt>
                <c:pt idx="44">
                  <c:v>13</c:v>
                </c:pt>
                <c:pt idx="45">
                  <c:v>37</c:v>
                </c:pt>
                <c:pt idx="46">
                  <c:v>14</c:v>
                </c:pt>
                <c:pt idx="47">
                  <c:v>52</c:v>
                </c:pt>
                <c:pt idx="48">
                  <c:v>21</c:v>
                </c:pt>
                <c:pt idx="49">
                  <c:v>47</c:v>
                </c:pt>
                <c:pt idx="50">
                  <c:v>28</c:v>
                </c:pt>
                <c:pt idx="51">
                  <c:v>133</c:v>
                </c:pt>
                <c:pt idx="52">
                  <c:v>22</c:v>
                </c:pt>
                <c:pt idx="53">
                  <c:v>80</c:v>
                </c:pt>
                <c:pt idx="54">
                  <c:v>33</c:v>
                </c:pt>
                <c:pt idx="55">
                  <c:v>70</c:v>
                </c:pt>
                <c:pt idx="56">
                  <c:v>30</c:v>
                </c:pt>
                <c:pt idx="57">
                  <c:v>134</c:v>
                </c:pt>
                <c:pt idx="58">
                  <c:v>84</c:v>
                </c:pt>
                <c:pt idx="59">
                  <c:v>56</c:v>
                </c:pt>
                <c:pt idx="60">
                  <c:v>15</c:v>
                </c:pt>
                <c:pt idx="61">
                  <c:v>14</c:v>
                </c:pt>
                <c:pt idx="62">
                  <c:v>22</c:v>
                </c:pt>
                <c:pt idx="63">
                  <c:v>40</c:v>
                </c:pt>
                <c:pt idx="64">
                  <c:v>18</c:v>
                </c:pt>
                <c:pt idx="65">
                  <c:v>5</c:v>
                </c:pt>
                <c:pt idx="66">
                  <c:v>47</c:v>
                </c:pt>
                <c:pt idx="67">
                  <c:v>112</c:v>
                </c:pt>
                <c:pt idx="68">
                  <c:v>7</c:v>
                </c:pt>
                <c:pt idx="69">
                  <c:v>114</c:v>
                </c:pt>
                <c:pt idx="70">
                  <c:v>14</c:v>
                </c:pt>
                <c:pt idx="71">
                  <c:v>72</c:v>
                </c:pt>
                <c:pt idx="72">
                  <c:v>27</c:v>
                </c:pt>
                <c:pt idx="73">
                  <c:v>35</c:v>
                </c:pt>
                <c:pt idx="74">
                  <c:v>23</c:v>
                </c:pt>
                <c:pt idx="75">
                  <c:v>30</c:v>
                </c:pt>
                <c:pt idx="76">
                  <c:v>104</c:v>
                </c:pt>
                <c:pt idx="77">
                  <c:v>33</c:v>
                </c:pt>
                <c:pt idx="78">
                  <c:v>10</c:v>
                </c:pt>
                <c:pt idx="79">
                  <c:v>61</c:v>
                </c:pt>
                <c:pt idx="80">
                  <c:v>37</c:v>
                </c:pt>
                <c:pt idx="81">
                  <c:v>86</c:v>
                </c:pt>
                <c:pt idx="82">
                  <c:v>53</c:v>
                </c:pt>
                <c:pt idx="83">
                  <c:v>60</c:v>
                </c:pt>
                <c:pt idx="84">
                  <c:v>180</c:v>
                </c:pt>
                <c:pt idx="85">
                  <c:v>69</c:v>
                </c:pt>
                <c:pt idx="86">
                  <c:v>49</c:v>
                </c:pt>
                <c:pt idx="87">
                  <c:v>80</c:v>
                </c:pt>
                <c:pt idx="88">
                  <c:v>14</c:v>
                </c:pt>
                <c:pt idx="89">
                  <c:v>7</c:v>
                </c:pt>
                <c:pt idx="90">
                  <c:v>41</c:v>
                </c:pt>
                <c:pt idx="91">
                  <c:v>19</c:v>
                </c:pt>
                <c:pt idx="92">
                  <c:v>30</c:v>
                </c:pt>
                <c:pt idx="93">
                  <c:v>33</c:v>
                </c:pt>
                <c:pt idx="94">
                  <c:v>22</c:v>
                </c:pt>
                <c:pt idx="95">
                  <c:v>17</c:v>
                </c:pt>
                <c:pt idx="96">
                  <c:v>27</c:v>
                </c:pt>
                <c:pt idx="97">
                  <c:v>14</c:v>
                </c:pt>
                <c:pt idx="98">
                  <c:v>19</c:v>
                </c:pt>
                <c:pt idx="99">
                  <c:v>41</c:v>
                </c:pt>
                <c:pt idx="100">
                  <c:v>32</c:v>
                </c:pt>
                <c:pt idx="101">
                  <c:v>261</c:v>
                </c:pt>
                <c:pt idx="102">
                  <c:v>55</c:v>
                </c:pt>
                <c:pt idx="103">
                  <c:v>32</c:v>
                </c:pt>
                <c:pt idx="104">
                  <c:v>66</c:v>
                </c:pt>
                <c:pt idx="105">
                  <c:v>19</c:v>
                </c:pt>
                <c:pt idx="106">
                  <c:v>61</c:v>
                </c:pt>
                <c:pt idx="107">
                  <c:v>37</c:v>
                </c:pt>
                <c:pt idx="108">
                  <c:v>71</c:v>
                </c:pt>
                <c:pt idx="109">
                  <c:v>29</c:v>
                </c:pt>
                <c:pt idx="110">
                  <c:v>83</c:v>
                </c:pt>
                <c:pt idx="111">
                  <c:v>37</c:v>
                </c:pt>
                <c:pt idx="112">
                  <c:v>11</c:v>
                </c:pt>
                <c:pt idx="113">
                  <c:v>4</c:v>
                </c:pt>
                <c:pt idx="114">
                  <c:v>23</c:v>
                </c:pt>
                <c:pt idx="115">
                  <c:v>9</c:v>
                </c:pt>
                <c:pt idx="116">
                  <c:v>18</c:v>
                </c:pt>
                <c:pt idx="117">
                  <c:v>8</c:v>
                </c:pt>
                <c:pt idx="118">
                  <c:v>17</c:v>
                </c:pt>
                <c:pt idx="119">
                  <c:v>15</c:v>
                </c:pt>
                <c:pt idx="120">
                  <c:v>18</c:v>
                </c:pt>
                <c:pt idx="121">
                  <c:v>29</c:v>
                </c:pt>
                <c:pt idx="122">
                  <c:v>16</c:v>
                </c:pt>
                <c:pt idx="123">
                  <c:v>21</c:v>
                </c:pt>
                <c:pt idx="124">
                  <c:v>16</c:v>
                </c:pt>
                <c:pt idx="125">
                  <c:v>13</c:v>
                </c:pt>
                <c:pt idx="126">
                  <c:v>24</c:v>
                </c:pt>
                <c:pt idx="127">
                  <c:v>15</c:v>
                </c:pt>
                <c:pt idx="128">
                  <c:v>11</c:v>
                </c:pt>
                <c:pt idx="129">
                  <c:v>34</c:v>
                </c:pt>
                <c:pt idx="130">
                  <c:v>14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13</c:v>
                </c:pt>
                <c:pt idx="136">
                  <c:v>36</c:v>
                </c:pt>
                <c:pt idx="137">
                  <c:v>17</c:v>
                </c:pt>
                <c:pt idx="138">
                  <c:v>12</c:v>
                </c:pt>
                <c:pt idx="139">
                  <c:v>16</c:v>
                </c:pt>
                <c:pt idx="140">
                  <c:v>23</c:v>
                </c:pt>
                <c:pt idx="141">
                  <c:v>35</c:v>
                </c:pt>
                <c:pt idx="142">
                  <c:v>38</c:v>
                </c:pt>
                <c:pt idx="143">
                  <c:v>13</c:v>
                </c:pt>
                <c:pt idx="144">
                  <c:v>17</c:v>
                </c:pt>
                <c:pt idx="145">
                  <c:v>14</c:v>
                </c:pt>
                <c:pt idx="146">
                  <c:v>12</c:v>
                </c:pt>
                <c:pt idx="147">
                  <c:v>42</c:v>
                </c:pt>
                <c:pt idx="148">
                  <c:v>13</c:v>
                </c:pt>
                <c:pt idx="149">
                  <c:v>12</c:v>
                </c:pt>
                <c:pt idx="150">
                  <c:v>15</c:v>
                </c:pt>
                <c:pt idx="151">
                  <c:v>9</c:v>
                </c:pt>
                <c:pt idx="152">
                  <c:v>11</c:v>
                </c:pt>
                <c:pt idx="153">
                  <c:v>15</c:v>
                </c:pt>
                <c:pt idx="154">
                  <c:v>19</c:v>
                </c:pt>
                <c:pt idx="155">
                  <c:v>6</c:v>
                </c:pt>
                <c:pt idx="156">
                  <c:v>13</c:v>
                </c:pt>
                <c:pt idx="157">
                  <c:v>24</c:v>
                </c:pt>
                <c:pt idx="158">
                  <c:v>7</c:v>
                </c:pt>
                <c:pt idx="159">
                  <c:v>10</c:v>
                </c:pt>
                <c:pt idx="160">
                  <c:v>12</c:v>
                </c:pt>
                <c:pt idx="161">
                  <c:v>12</c:v>
                </c:pt>
                <c:pt idx="162">
                  <c:v>21</c:v>
                </c:pt>
                <c:pt idx="163">
                  <c:v>13</c:v>
                </c:pt>
                <c:pt idx="164">
                  <c:v>9</c:v>
                </c:pt>
                <c:pt idx="165">
                  <c:v>8</c:v>
                </c:pt>
                <c:pt idx="166">
                  <c:v>19</c:v>
                </c:pt>
                <c:pt idx="167">
                  <c:v>19</c:v>
                </c:pt>
                <c:pt idx="168">
                  <c:v>8</c:v>
                </c:pt>
                <c:pt idx="169">
                  <c:v>10</c:v>
                </c:pt>
                <c:pt idx="170">
                  <c:v>18</c:v>
                </c:pt>
                <c:pt idx="171">
                  <c:v>9</c:v>
                </c:pt>
                <c:pt idx="172">
                  <c:v>15</c:v>
                </c:pt>
                <c:pt idx="173">
                  <c:v>24</c:v>
                </c:pt>
                <c:pt idx="174">
                  <c:v>15</c:v>
                </c:pt>
                <c:pt idx="175">
                  <c:v>25</c:v>
                </c:pt>
                <c:pt idx="176">
                  <c:v>25</c:v>
                </c:pt>
                <c:pt idx="177">
                  <c:v>10</c:v>
                </c:pt>
                <c:pt idx="178">
                  <c:v>18</c:v>
                </c:pt>
                <c:pt idx="179">
                  <c:v>19</c:v>
                </c:pt>
                <c:pt idx="180">
                  <c:v>20</c:v>
                </c:pt>
                <c:pt idx="181">
                  <c:v>12</c:v>
                </c:pt>
                <c:pt idx="182">
                  <c:v>18</c:v>
                </c:pt>
                <c:pt idx="183">
                  <c:v>15</c:v>
                </c:pt>
                <c:pt idx="184">
                  <c:v>19</c:v>
                </c:pt>
                <c:pt idx="185">
                  <c:v>23</c:v>
                </c:pt>
                <c:pt idx="186">
                  <c:v>7</c:v>
                </c:pt>
                <c:pt idx="187">
                  <c:v>23</c:v>
                </c:pt>
                <c:pt idx="188">
                  <c:v>11</c:v>
                </c:pt>
                <c:pt idx="189">
                  <c:v>6</c:v>
                </c:pt>
                <c:pt idx="190">
                  <c:v>10</c:v>
                </c:pt>
                <c:pt idx="191">
                  <c:v>17</c:v>
                </c:pt>
                <c:pt idx="192">
                  <c:v>12</c:v>
                </c:pt>
                <c:pt idx="193">
                  <c:v>10</c:v>
                </c:pt>
                <c:pt idx="194">
                  <c:v>15</c:v>
                </c:pt>
                <c:pt idx="195">
                  <c:v>11</c:v>
                </c:pt>
                <c:pt idx="196">
                  <c:v>12</c:v>
                </c:pt>
                <c:pt idx="197">
                  <c:v>22</c:v>
                </c:pt>
                <c:pt idx="198">
                  <c:v>26</c:v>
                </c:pt>
                <c:pt idx="199">
                  <c:v>30</c:v>
                </c:pt>
                <c:pt idx="200">
                  <c:v>22</c:v>
                </c:pt>
                <c:pt idx="201">
                  <c:v>19</c:v>
                </c:pt>
                <c:pt idx="202">
                  <c:v>9</c:v>
                </c:pt>
                <c:pt idx="203">
                  <c:v>26</c:v>
                </c:pt>
                <c:pt idx="204">
                  <c:v>23</c:v>
                </c:pt>
                <c:pt idx="205">
                  <c:v>12</c:v>
                </c:pt>
                <c:pt idx="206">
                  <c:v>12</c:v>
                </c:pt>
                <c:pt idx="207">
                  <c:v>18</c:v>
                </c:pt>
                <c:pt idx="208">
                  <c:v>21</c:v>
                </c:pt>
                <c:pt idx="209">
                  <c:v>8</c:v>
                </c:pt>
                <c:pt idx="210">
                  <c:v>16</c:v>
                </c:pt>
                <c:pt idx="211">
                  <c:v>26</c:v>
                </c:pt>
                <c:pt idx="212">
                  <c:v>13</c:v>
                </c:pt>
                <c:pt idx="213">
                  <c:v>23</c:v>
                </c:pt>
                <c:pt idx="214">
                  <c:v>19</c:v>
                </c:pt>
                <c:pt idx="215">
                  <c:v>45</c:v>
                </c:pt>
                <c:pt idx="216">
                  <c:v>93</c:v>
                </c:pt>
                <c:pt idx="217">
                  <c:v>82</c:v>
                </c:pt>
                <c:pt idx="218">
                  <c:v>31</c:v>
                </c:pt>
                <c:pt idx="219">
                  <c:v>56</c:v>
                </c:pt>
                <c:pt idx="220">
                  <c:v>161</c:v>
                </c:pt>
                <c:pt idx="221">
                  <c:v>89</c:v>
                </c:pt>
                <c:pt idx="222">
                  <c:v>325</c:v>
                </c:pt>
                <c:pt idx="223">
                  <c:v>228</c:v>
                </c:pt>
                <c:pt idx="224">
                  <c:v>246</c:v>
                </c:pt>
                <c:pt idx="225">
                  <c:v>29</c:v>
                </c:pt>
                <c:pt idx="226">
                  <c:v>145</c:v>
                </c:pt>
                <c:pt idx="227">
                  <c:v>159</c:v>
                </c:pt>
                <c:pt idx="228">
                  <c:v>219</c:v>
                </c:pt>
                <c:pt idx="229">
                  <c:v>238</c:v>
                </c:pt>
                <c:pt idx="230">
                  <c:v>146</c:v>
                </c:pt>
                <c:pt idx="231">
                  <c:v>101</c:v>
                </c:pt>
                <c:pt idx="232">
                  <c:v>357</c:v>
                </c:pt>
                <c:pt idx="233">
                  <c:v>38</c:v>
                </c:pt>
                <c:pt idx="234">
                  <c:v>30</c:v>
                </c:pt>
                <c:pt idx="235">
                  <c:v>38</c:v>
                </c:pt>
                <c:pt idx="236">
                  <c:v>68</c:v>
                </c:pt>
                <c:pt idx="237">
                  <c:v>60</c:v>
                </c:pt>
                <c:pt idx="238">
                  <c:v>60</c:v>
                </c:pt>
                <c:pt idx="239">
                  <c:v>72</c:v>
                </c:pt>
                <c:pt idx="240">
                  <c:v>53</c:v>
                </c:pt>
                <c:pt idx="241">
                  <c:v>99</c:v>
                </c:pt>
                <c:pt idx="242">
                  <c:v>215</c:v>
                </c:pt>
                <c:pt idx="243">
                  <c:v>122</c:v>
                </c:pt>
                <c:pt idx="244">
                  <c:v>48</c:v>
                </c:pt>
                <c:pt idx="245">
                  <c:v>119</c:v>
                </c:pt>
                <c:pt idx="246">
                  <c:v>121</c:v>
                </c:pt>
                <c:pt idx="247">
                  <c:v>45</c:v>
                </c:pt>
                <c:pt idx="248">
                  <c:v>42</c:v>
                </c:pt>
                <c:pt idx="249">
                  <c:v>129</c:v>
                </c:pt>
                <c:pt idx="250">
                  <c:v>14</c:v>
                </c:pt>
                <c:pt idx="251">
                  <c:v>38</c:v>
                </c:pt>
                <c:pt idx="252">
                  <c:v>13</c:v>
                </c:pt>
                <c:pt idx="253">
                  <c:v>64</c:v>
                </c:pt>
                <c:pt idx="254">
                  <c:v>29</c:v>
                </c:pt>
                <c:pt idx="255">
                  <c:v>18</c:v>
                </c:pt>
                <c:pt idx="256">
                  <c:v>42</c:v>
                </c:pt>
                <c:pt idx="257">
                  <c:v>13</c:v>
                </c:pt>
                <c:pt idx="258">
                  <c:v>152</c:v>
                </c:pt>
                <c:pt idx="259">
                  <c:v>31</c:v>
                </c:pt>
                <c:pt idx="260">
                  <c:v>42</c:v>
                </c:pt>
                <c:pt idx="261">
                  <c:v>29</c:v>
                </c:pt>
                <c:pt idx="262">
                  <c:v>53</c:v>
                </c:pt>
                <c:pt idx="263">
                  <c:v>19</c:v>
                </c:pt>
                <c:pt idx="264">
                  <c:v>23</c:v>
                </c:pt>
                <c:pt idx="265">
                  <c:v>7</c:v>
                </c:pt>
                <c:pt idx="266">
                  <c:v>14</c:v>
                </c:pt>
                <c:pt idx="267">
                  <c:v>26</c:v>
                </c:pt>
                <c:pt idx="268">
                  <c:v>18</c:v>
                </c:pt>
                <c:pt idx="269">
                  <c:v>26</c:v>
                </c:pt>
                <c:pt idx="270">
                  <c:v>8</c:v>
                </c:pt>
                <c:pt idx="271">
                  <c:v>12</c:v>
                </c:pt>
                <c:pt idx="272">
                  <c:v>15</c:v>
                </c:pt>
                <c:pt idx="273">
                  <c:v>15</c:v>
                </c:pt>
                <c:pt idx="274">
                  <c:v>13</c:v>
                </c:pt>
                <c:pt idx="275">
                  <c:v>13</c:v>
                </c:pt>
                <c:pt idx="276">
                  <c:v>9</c:v>
                </c:pt>
                <c:pt idx="277">
                  <c:v>20</c:v>
                </c:pt>
                <c:pt idx="278">
                  <c:v>18</c:v>
                </c:pt>
                <c:pt idx="279">
                  <c:v>21</c:v>
                </c:pt>
                <c:pt idx="280">
                  <c:v>6</c:v>
                </c:pt>
                <c:pt idx="281">
                  <c:v>11</c:v>
                </c:pt>
                <c:pt idx="282">
                  <c:v>8</c:v>
                </c:pt>
                <c:pt idx="283">
                  <c:v>18</c:v>
                </c:pt>
                <c:pt idx="284">
                  <c:v>19</c:v>
                </c:pt>
                <c:pt idx="285">
                  <c:v>12</c:v>
                </c:pt>
                <c:pt idx="286">
                  <c:v>14</c:v>
                </c:pt>
                <c:pt idx="287">
                  <c:v>22</c:v>
                </c:pt>
                <c:pt idx="288">
                  <c:v>7</c:v>
                </c:pt>
                <c:pt idx="289">
                  <c:v>19</c:v>
                </c:pt>
                <c:pt idx="290">
                  <c:v>10</c:v>
                </c:pt>
                <c:pt idx="291">
                  <c:v>15</c:v>
                </c:pt>
                <c:pt idx="292">
                  <c:v>22</c:v>
                </c:pt>
                <c:pt idx="293">
                  <c:v>13</c:v>
                </c:pt>
                <c:pt idx="294">
                  <c:v>12</c:v>
                </c:pt>
                <c:pt idx="295">
                  <c:v>7</c:v>
                </c:pt>
                <c:pt idx="296">
                  <c:v>20</c:v>
                </c:pt>
                <c:pt idx="297">
                  <c:v>9</c:v>
                </c:pt>
                <c:pt idx="298">
                  <c:v>10</c:v>
                </c:pt>
                <c:pt idx="299">
                  <c:v>16</c:v>
                </c:pt>
                <c:pt idx="300">
                  <c:v>9</c:v>
                </c:pt>
                <c:pt idx="301">
                  <c:v>9</c:v>
                </c:pt>
                <c:pt idx="302">
                  <c:v>16</c:v>
                </c:pt>
                <c:pt idx="303">
                  <c:v>23</c:v>
                </c:pt>
                <c:pt idx="304">
                  <c:v>19</c:v>
                </c:pt>
                <c:pt idx="305">
                  <c:v>7</c:v>
                </c:pt>
                <c:pt idx="306">
                  <c:v>15</c:v>
                </c:pt>
                <c:pt idx="307">
                  <c:v>8</c:v>
                </c:pt>
                <c:pt idx="308">
                  <c:v>9</c:v>
                </c:pt>
                <c:pt idx="309">
                  <c:v>13</c:v>
                </c:pt>
                <c:pt idx="310">
                  <c:v>23</c:v>
                </c:pt>
                <c:pt idx="311">
                  <c:v>19</c:v>
                </c:pt>
                <c:pt idx="312">
                  <c:v>9</c:v>
                </c:pt>
                <c:pt idx="313">
                  <c:v>13</c:v>
                </c:pt>
                <c:pt idx="314">
                  <c:v>8</c:v>
                </c:pt>
                <c:pt idx="315">
                  <c:v>15</c:v>
                </c:pt>
                <c:pt idx="316">
                  <c:v>17</c:v>
                </c:pt>
                <c:pt idx="317">
                  <c:v>19</c:v>
                </c:pt>
                <c:pt idx="318">
                  <c:v>4</c:v>
                </c:pt>
                <c:pt idx="319">
                  <c:v>18</c:v>
                </c:pt>
                <c:pt idx="320">
                  <c:v>22</c:v>
                </c:pt>
                <c:pt idx="321">
                  <c:v>19</c:v>
                </c:pt>
                <c:pt idx="322">
                  <c:v>20</c:v>
                </c:pt>
                <c:pt idx="323">
                  <c:v>9</c:v>
                </c:pt>
                <c:pt idx="324">
                  <c:v>12</c:v>
                </c:pt>
                <c:pt idx="325">
                  <c:v>31</c:v>
                </c:pt>
                <c:pt idx="326">
                  <c:v>17</c:v>
                </c:pt>
                <c:pt idx="327">
                  <c:v>7</c:v>
                </c:pt>
                <c:pt idx="328">
                  <c:v>10</c:v>
                </c:pt>
                <c:pt idx="329">
                  <c:v>12</c:v>
                </c:pt>
                <c:pt idx="330">
                  <c:v>10</c:v>
                </c:pt>
                <c:pt idx="331">
                  <c:v>21</c:v>
                </c:pt>
                <c:pt idx="332">
                  <c:v>17</c:v>
                </c:pt>
                <c:pt idx="333">
                  <c:v>17</c:v>
                </c:pt>
                <c:pt idx="334">
                  <c:v>18</c:v>
                </c:pt>
                <c:pt idx="335">
                  <c:v>19</c:v>
                </c:pt>
                <c:pt idx="336">
                  <c:v>18</c:v>
                </c:pt>
                <c:pt idx="337">
                  <c:v>21</c:v>
                </c:pt>
                <c:pt idx="338">
                  <c:v>20</c:v>
                </c:pt>
                <c:pt idx="339">
                  <c:v>11</c:v>
                </c:pt>
                <c:pt idx="340">
                  <c:v>29</c:v>
                </c:pt>
                <c:pt idx="341">
                  <c:v>15</c:v>
                </c:pt>
                <c:pt idx="342">
                  <c:v>10</c:v>
                </c:pt>
                <c:pt idx="343">
                  <c:v>14</c:v>
                </c:pt>
                <c:pt idx="344">
                  <c:v>23</c:v>
                </c:pt>
                <c:pt idx="345">
                  <c:v>30</c:v>
                </c:pt>
                <c:pt idx="346">
                  <c:v>25</c:v>
                </c:pt>
                <c:pt idx="347">
                  <c:v>22</c:v>
                </c:pt>
                <c:pt idx="348">
                  <c:v>8</c:v>
                </c:pt>
                <c:pt idx="349">
                  <c:v>14</c:v>
                </c:pt>
                <c:pt idx="350">
                  <c:v>22</c:v>
                </c:pt>
                <c:pt idx="351">
                  <c:v>11</c:v>
                </c:pt>
                <c:pt idx="352">
                  <c:v>17</c:v>
                </c:pt>
                <c:pt idx="353">
                  <c:v>14</c:v>
                </c:pt>
                <c:pt idx="354">
                  <c:v>20</c:v>
                </c:pt>
                <c:pt idx="355">
                  <c:v>14</c:v>
                </c:pt>
                <c:pt idx="356">
                  <c:v>17</c:v>
                </c:pt>
                <c:pt idx="357">
                  <c:v>3</c:v>
                </c:pt>
                <c:pt idx="358">
                  <c:v>21</c:v>
                </c:pt>
                <c:pt idx="359">
                  <c:v>10</c:v>
                </c:pt>
                <c:pt idx="360">
                  <c:v>16</c:v>
                </c:pt>
                <c:pt idx="361">
                  <c:v>41</c:v>
                </c:pt>
                <c:pt idx="362">
                  <c:v>10</c:v>
                </c:pt>
                <c:pt idx="363">
                  <c:v>20</c:v>
                </c:pt>
                <c:pt idx="364">
                  <c:v>17</c:v>
                </c:pt>
                <c:pt idx="365">
                  <c:v>20</c:v>
                </c:pt>
                <c:pt idx="366">
                  <c:v>21</c:v>
                </c:pt>
                <c:pt idx="367">
                  <c:v>14</c:v>
                </c:pt>
                <c:pt idx="368">
                  <c:v>16</c:v>
                </c:pt>
                <c:pt idx="369">
                  <c:v>21</c:v>
                </c:pt>
              </c:numCache>
            </c:num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99-3447-A5CA-DA0236A3FDA7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text_analysis!$A$2:$A$371</c:f>
              <c:numCache>
                <c:formatCode>General</c:formatCode>
                <c:ptCount val="370"/>
                <c:pt idx="0">
                  <c:v>51</c:v>
                </c:pt>
                <c:pt idx="1">
                  <c:v>47</c:v>
                </c:pt>
                <c:pt idx="2">
                  <c:v>313</c:v>
                </c:pt>
                <c:pt idx="3">
                  <c:v>34</c:v>
                </c:pt>
                <c:pt idx="4">
                  <c:v>22</c:v>
                </c:pt>
                <c:pt idx="5">
                  <c:v>53</c:v>
                </c:pt>
                <c:pt idx="6">
                  <c:v>27</c:v>
                </c:pt>
                <c:pt idx="7">
                  <c:v>27</c:v>
                </c:pt>
                <c:pt idx="8">
                  <c:v>94</c:v>
                </c:pt>
                <c:pt idx="9">
                  <c:v>9</c:v>
                </c:pt>
                <c:pt idx="10">
                  <c:v>27</c:v>
                </c:pt>
                <c:pt idx="11">
                  <c:v>100</c:v>
                </c:pt>
                <c:pt idx="12">
                  <c:v>260</c:v>
                </c:pt>
                <c:pt idx="13">
                  <c:v>55</c:v>
                </c:pt>
                <c:pt idx="14">
                  <c:v>16</c:v>
                </c:pt>
                <c:pt idx="15">
                  <c:v>156</c:v>
                </c:pt>
                <c:pt idx="16">
                  <c:v>16</c:v>
                </c:pt>
                <c:pt idx="17">
                  <c:v>258</c:v>
                </c:pt>
                <c:pt idx="18">
                  <c:v>106</c:v>
                </c:pt>
                <c:pt idx="19">
                  <c:v>46</c:v>
                </c:pt>
                <c:pt idx="20">
                  <c:v>258</c:v>
                </c:pt>
                <c:pt idx="21">
                  <c:v>70</c:v>
                </c:pt>
                <c:pt idx="22">
                  <c:v>112</c:v>
                </c:pt>
                <c:pt idx="23">
                  <c:v>67</c:v>
                </c:pt>
                <c:pt idx="24">
                  <c:v>21</c:v>
                </c:pt>
                <c:pt idx="25">
                  <c:v>44</c:v>
                </c:pt>
                <c:pt idx="26">
                  <c:v>117</c:v>
                </c:pt>
                <c:pt idx="27">
                  <c:v>22</c:v>
                </c:pt>
                <c:pt idx="28">
                  <c:v>32</c:v>
                </c:pt>
                <c:pt idx="29">
                  <c:v>108</c:v>
                </c:pt>
                <c:pt idx="30">
                  <c:v>87</c:v>
                </c:pt>
                <c:pt idx="31">
                  <c:v>451</c:v>
                </c:pt>
                <c:pt idx="32">
                  <c:v>148</c:v>
                </c:pt>
                <c:pt idx="33">
                  <c:v>64</c:v>
                </c:pt>
                <c:pt idx="34">
                  <c:v>24</c:v>
                </c:pt>
                <c:pt idx="35">
                  <c:v>39</c:v>
                </c:pt>
                <c:pt idx="36">
                  <c:v>91</c:v>
                </c:pt>
                <c:pt idx="37">
                  <c:v>145</c:v>
                </c:pt>
                <c:pt idx="38">
                  <c:v>133</c:v>
                </c:pt>
                <c:pt idx="39">
                  <c:v>22</c:v>
                </c:pt>
                <c:pt idx="40">
                  <c:v>43</c:v>
                </c:pt>
                <c:pt idx="41">
                  <c:v>83</c:v>
                </c:pt>
                <c:pt idx="42">
                  <c:v>14</c:v>
                </c:pt>
                <c:pt idx="43">
                  <c:v>21</c:v>
                </c:pt>
                <c:pt idx="44">
                  <c:v>13</c:v>
                </c:pt>
                <c:pt idx="45">
                  <c:v>37</c:v>
                </c:pt>
                <c:pt idx="46">
                  <c:v>14</c:v>
                </c:pt>
                <c:pt idx="47">
                  <c:v>52</c:v>
                </c:pt>
                <c:pt idx="48">
                  <c:v>21</c:v>
                </c:pt>
                <c:pt idx="49">
                  <c:v>47</c:v>
                </c:pt>
                <c:pt idx="50">
                  <c:v>28</c:v>
                </c:pt>
                <c:pt idx="51">
                  <c:v>133</c:v>
                </c:pt>
                <c:pt idx="52">
                  <c:v>22</c:v>
                </c:pt>
                <c:pt idx="53">
                  <c:v>80</c:v>
                </c:pt>
                <c:pt idx="54">
                  <c:v>33</c:v>
                </c:pt>
                <c:pt idx="55">
                  <c:v>70</c:v>
                </c:pt>
                <c:pt idx="56">
                  <c:v>30</c:v>
                </c:pt>
                <c:pt idx="57">
                  <c:v>134</c:v>
                </c:pt>
                <c:pt idx="58">
                  <c:v>84</c:v>
                </c:pt>
                <c:pt idx="59">
                  <c:v>56</c:v>
                </c:pt>
                <c:pt idx="60">
                  <c:v>15</c:v>
                </c:pt>
                <c:pt idx="61">
                  <c:v>14</c:v>
                </c:pt>
                <c:pt idx="62">
                  <c:v>22</c:v>
                </c:pt>
                <c:pt idx="63">
                  <c:v>40</c:v>
                </c:pt>
                <c:pt idx="64">
                  <c:v>18</c:v>
                </c:pt>
                <c:pt idx="65">
                  <c:v>5</c:v>
                </c:pt>
                <c:pt idx="66">
                  <c:v>47</c:v>
                </c:pt>
                <c:pt idx="67">
                  <c:v>112</c:v>
                </c:pt>
                <c:pt idx="68">
                  <c:v>7</c:v>
                </c:pt>
                <c:pt idx="69">
                  <c:v>114</c:v>
                </c:pt>
                <c:pt idx="70">
                  <c:v>14</c:v>
                </c:pt>
                <c:pt idx="71">
                  <c:v>72</c:v>
                </c:pt>
                <c:pt idx="72">
                  <c:v>27</c:v>
                </c:pt>
                <c:pt idx="73">
                  <c:v>35</c:v>
                </c:pt>
                <c:pt idx="74">
                  <c:v>23</c:v>
                </c:pt>
                <c:pt idx="75">
                  <c:v>30</c:v>
                </c:pt>
                <c:pt idx="76">
                  <c:v>104</c:v>
                </c:pt>
                <c:pt idx="77">
                  <c:v>33</c:v>
                </c:pt>
                <c:pt idx="78">
                  <c:v>10</c:v>
                </c:pt>
                <c:pt idx="79">
                  <c:v>61</c:v>
                </c:pt>
                <c:pt idx="80">
                  <c:v>37</c:v>
                </c:pt>
                <c:pt idx="81">
                  <c:v>86</c:v>
                </c:pt>
                <c:pt idx="82">
                  <c:v>53</c:v>
                </c:pt>
                <c:pt idx="83">
                  <c:v>60</c:v>
                </c:pt>
                <c:pt idx="84">
                  <c:v>180</c:v>
                </c:pt>
                <c:pt idx="85">
                  <c:v>69</c:v>
                </c:pt>
                <c:pt idx="86">
                  <c:v>49</c:v>
                </c:pt>
                <c:pt idx="87">
                  <c:v>80</c:v>
                </c:pt>
                <c:pt idx="88">
                  <c:v>14</c:v>
                </c:pt>
                <c:pt idx="89">
                  <c:v>7</c:v>
                </c:pt>
                <c:pt idx="90">
                  <c:v>41</c:v>
                </c:pt>
                <c:pt idx="91">
                  <c:v>19</c:v>
                </c:pt>
                <c:pt idx="92">
                  <c:v>30</c:v>
                </c:pt>
                <c:pt idx="93">
                  <c:v>33</c:v>
                </c:pt>
                <c:pt idx="94">
                  <c:v>22</c:v>
                </c:pt>
                <c:pt idx="95">
                  <c:v>17</c:v>
                </c:pt>
                <c:pt idx="96">
                  <c:v>27</c:v>
                </c:pt>
                <c:pt idx="97">
                  <c:v>14</c:v>
                </c:pt>
                <c:pt idx="98">
                  <c:v>19</c:v>
                </c:pt>
                <c:pt idx="99">
                  <c:v>41</c:v>
                </c:pt>
                <c:pt idx="100">
                  <c:v>32</c:v>
                </c:pt>
                <c:pt idx="101">
                  <c:v>261</c:v>
                </c:pt>
                <c:pt idx="102">
                  <c:v>55</c:v>
                </c:pt>
                <c:pt idx="103">
                  <c:v>32</c:v>
                </c:pt>
                <c:pt idx="104">
                  <c:v>66</c:v>
                </c:pt>
                <c:pt idx="105">
                  <c:v>19</c:v>
                </c:pt>
                <c:pt idx="106">
                  <c:v>61</c:v>
                </c:pt>
                <c:pt idx="107">
                  <c:v>37</c:v>
                </c:pt>
                <c:pt idx="108">
                  <c:v>71</c:v>
                </c:pt>
                <c:pt idx="109">
                  <c:v>29</c:v>
                </c:pt>
                <c:pt idx="110">
                  <c:v>83</c:v>
                </c:pt>
                <c:pt idx="111">
                  <c:v>37</c:v>
                </c:pt>
                <c:pt idx="112">
                  <c:v>11</c:v>
                </c:pt>
                <c:pt idx="113">
                  <c:v>4</c:v>
                </c:pt>
                <c:pt idx="114">
                  <c:v>23</c:v>
                </c:pt>
                <c:pt idx="115">
                  <c:v>9</c:v>
                </c:pt>
                <c:pt idx="116">
                  <c:v>18</c:v>
                </c:pt>
                <c:pt idx="117">
                  <c:v>8</c:v>
                </c:pt>
                <c:pt idx="118">
                  <c:v>17</c:v>
                </c:pt>
                <c:pt idx="119">
                  <c:v>15</c:v>
                </c:pt>
                <c:pt idx="120">
                  <c:v>18</c:v>
                </c:pt>
                <c:pt idx="121">
                  <c:v>29</c:v>
                </c:pt>
                <c:pt idx="122">
                  <c:v>16</c:v>
                </c:pt>
                <c:pt idx="123">
                  <c:v>21</c:v>
                </c:pt>
                <c:pt idx="124">
                  <c:v>16</c:v>
                </c:pt>
                <c:pt idx="125">
                  <c:v>13</c:v>
                </c:pt>
                <c:pt idx="126">
                  <c:v>24</c:v>
                </c:pt>
                <c:pt idx="127">
                  <c:v>15</c:v>
                </c:pt>
                <c:pt idx="128">
                  <c:v>11</c:v>
                </c:pt>
                <c:pt idx="129">
                  <c:v>34</c:v>
                </c:pt>
                <c:pt idx="130">
                  <c:v>14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13</c:v>
                </c:pt>
                <c:pt idx="136">
                  <c:v>36</c:v>
                </c:pt>
                <c:pt idx="137">
                  <c:v>17</c:v>
                </c:pt>
                <c:pt idx="138">
                  <c:v>12</c:v>
                </c:pt>
                <c:pt idx="139">
                  <c:v>16</c:v>
                </c:pt>
                <c:pt idx="140">
                  <c:v>23</c:v>
                </c:pt>
                <c:pt idx="141">
                  <c:v>35</c:v>
                </c:pt>
                <c:pt idx="142">
                  <c:v>38</c:v>
                </c:pt>
                <c:pt idx="143">
                  <c:v>13</c:v>
                </c:pt>
                <c:pt idx="144">
                  <c:v>17</c:v>
                </c:pt>
                <c:pt idx="145">
                  <c:v>14</c:v>
                </c:pt>
                <c:pt idx="146">
                  <c:v>12</c:v>
                </c:pt>
                <c:pt idx="147">
                  <c:v>42</c:v>
                </c:pt>
                <c:pt idx="148">
                  <c:v>13</c:v>
                </c:pt>
                <c:pt idx="149">
                  <c:v>12</c:v>
                </c:pt>
                <c:pt idx="150">
                  <c:v>15</c:v>
                </c:pt>
                <c:pt idx="151">
                  <c:v>9</c:v>
                </c:pt>
                <c:pt idx="152">
                  <c:v>11</c:v>
                </c:pt>
                <c:pt idx="153">
                  <c:v>15</c:v>
                </c:pt>
                <c:pt idx="154">
                  <c:v>19</c:v>
                </c:pt>
                <c:pt idx="155">
                  <c:v>6</c:v>
                </c:pt>
                <c:pt idx="156">
                  <c:v>13</c:v>
                </c:pt>
                <c:pt idx="157">
                  <c:v>24</c:v>
                </c:pt>
                <c:pt idx="158">
                  <c:v>7</c:v>
                </c:pt>
                <c:pt idx="159">
                  <c:v>10</c:v>
                </c:pt>
                <c:pt idx="160">
                  <c:v>12</c:v>
                </c:pt>
                <c:pt idx="161">
                  <c:v>12</c:v>
                </c:pt>
                <c:pt idx="162">
                  <c:v>21</c:v>
                </c:pt>
                <c:pt idx="163">
                  <c:v>13</c:v>
                </c:pt>
                <c:pt idx="164">
                  <c:v>9</c:v>
                </c:pt>
                <c:pt idx="165">
                  <c:v>8</c:v>
                </c:pt>
                <c:pt idx="166">
                  <c:v>19</c:v>
                </c:pt>
                <c:pt idx="167">
                  <c:v>19</c:v>
                </c:pt>
                <c:pt idx="168">
                  <c:v>8</c:v>
                </c:pt>
                <c:pt idx="169">
                  <c:v>10</c:v>
                </c:pt>
                <c:pt idx="170">
                  <c:v>18</c:v>
                </c:pt>
                <c:pt idx="171">
                  <c:v>9</c:v>
                </c:pt>
                <c:pt idx="172">
                  <c:v>15</c:v>
                </c:pt>
                <c:pt idx="173">
                  <c:v>24</c:v>
                </c:pt>
                <c:pt idx="174">
                  <c:v>15</c:v>
                </c:pt>
                <c:pt idx="175">
                  <c:v>25</c:v>
                </c:pt>
                <c:pt idx="176">
                  <c:v>25</c:v>
                </c:pt>
                <c:pt idx="177">
                  <c:v>10</c:v>
                </c:pt>
                <c:pt idx="178">
                  <c:v>18</c:v>
                </c:pt>
                <c:pt idx="179">
                  <c:v>19</c:v>
                </c:pt>
                <c:pt idx="180">
                  <c:v>20</c:v>
                </c:pt>
                <c:pt idx="181">
                  <c:v>12</c:v>
                </c:pt>
                <c:pt idx="182">
                  <c:v>18</c:v>
                </c:pt>
                <c:pt idx="183">
                  <c:v>15</c:v>
                </c:pt>
                <c:pt idx="184">
                  <c:v>19</c:v>
                </c:pt>
                <c:pt idx="185">
                  <c:v>23</c:v>
                </c:pt>
                <c:pt idx="186">
                  <c:v>7</c:v>
                </c:pt>
                <c:pt idx="187">
                  <c:v>23</c:v>
                </c:pt>
                <c:pt idx="188">
                  <c:v>11</c:v>
                </c:pt>
                <c:pt idx="189">
                  <c:v>6</c:v>
                </c:pt>
                <c:pt idx="190">
                  <c:v>10</c:v>
                </c:pt>
                <c:pt idx="191">
                  <c:v>17</c:v>
                </c:pt>
                <c:pt idx="192">
                  <c:v>12</c:v>
                </c:pt>
                <c:pt idx="193">
                  <c:v>10</c:v>
                </c:pt>
                <c:pt idx="194">
                  <c:v>15</c:v>
                </c:pt>
                <c:pt idx="195">
                  <c:v>11</c:v>
                </c:pt>
                <c:pt idx="196">
                  <c:v>12</c:v>
                </c:pt>
                <c:pt idx="197">
                  <c:v>22</c:v>
                </c:pt>
                <c:pt idx="198">
                  <c:v>26</c:v>
                </c:pt>
                <c:pt idx="199">
                  <c:v>30</c:v>
                </c:pt>
                <c:pt idx="200">
                  <c:v>22</c:v>
                </c:pt>
                <c:pt idx="201">
                  <c:v>19</c:v>
                </c:pt>
                <c:pt idx="202">
                  <c:v>9</c:v>
                </c:pt>
                <c:pt idx="203">
                  <c:v>26</c:v>
                </c:pt>
                <c:pt idx="204">
                  <c:v>23</c:v>
                </c:pt>
                <c:pt idx="205">
                  <c:v>12</c:v>
                </c:pt>
                <c:pt idx="206">
                  <c:v>12</c:v>
                </c:pt>
                <c:pt idx="207">
                  <c:v>18</c:v>
                </c:pt>
                <c:pt idx="208">
                  <c:v>21</c:v>
                </c:pt>
                <c:pt idx="209">
                  <c:v>8</c:v>
                </c:pt>
                <c:pt idx="210">
                  <c:v>16</c:v>
                </c:pt>
                <c:pt idx="211">
                  <c:v>26</c:v>
                </c:pt>
                <c:pt idx="212">
                  <c:v>13</c:v>
                </c:pt>
                <c:pt idx="213">
                  <c:v>23</c:v>
                </c:pt>
                <c:pt idx="214">
                  <c:v>19</c:v>
                </c:pt>
                <c:pt idx="215">
                  <c:v>45</c:v>
                </c:pt>
                <c:pt idx="216">
                  <c:v>93</c:v>
                </c:pt>
                <c:pt idx="217">
                  <c:v>82</c:v>
                </c:pt>
                <c:pt idx="218">
                  <c:v>31</c:v>
                </c:pt>
                <c:pt idx="219">
                  <c:v>56</c:v>
                </c:pt>
                <c:pt idx="220">
                  <c:v>161</c:v>
                </c:pt>
                <c:pt idx="221">
                  <c:v>89</c:v>
                </c:pt>
                <c:pt idx="222">
                  <c:v>325</c:v>
                </c:pt>
                <c:pt idx="223">
                  <c:v>228</c:v>
                </c:pt>
                <c:pt idx="224">
                  <c:v>246</c:v>
                </c:pt>
                <c:pt idx="225">
                  <c:v>29</c:v>
                </c:pt>
                <c:pt idx="226">
                  <c:v>145</c:v>
                </c:pt>
                <c:pt idx="227">
                  <c:v>159</c:v>
                </c:pt>
                <c:pt idx="228">
                  <c:v>219</c:v>
                </c:pt>
                <c:pt idx="229">
                  <c:v>238</c:v>
                </c:pt>
                <c:pt idx="230">
                  <c:v>146</c:v>
                </c:pt>
                <c:pt idx="231">
                  <c:v>101</c:v>
                </c:pt>
                <c:pt idx="232">
                  <c:v>357</c:v>
                </c:pt>
                <c:pt idx="233">
                  <c:v>38</c:v>
                </c:pt>
                <c:pt idx="234">
                  <c:v>30</c:v>
                </c:pt>
                <c:pt idx="235">
                  <c:v>38</c:v>
                </c:pt>
                <c:pt idx="236">
                  <c:v>68</c:v>
                </c:pt>
                <c:pt idx="237">
                  <c:v>60</c:v>
                </c:pt>
                <c:pt idx="238">
                  <c:v>60</c:v>
                </c:pt>
                <c:pt idx="239">
                  <c:v>72</c:v>
                </c:pt>
                <c:pt idx="240">
                  <c:v>53</c:v>
                </c:pt>
                <c:pt idx="241">
                  <c:v>99</c:v>
                </c:pt>
                <c:pt idx="242">
                  <c:v>215</c:v>
                </c:pt>
                <c:pt idx="243">
                  <c:v>122</c:v>
                </c:pt>
                <c:pt idx="244">
                  <c:v>48</c:v>
                </c:pt>
                <c:pt idx="245">
                  <c:v>119</c:v>
                </c:pt>
                <c:pt idx="246">
                  <c:v>121</c:v>
                </c:pt>
                <c:pt idx="247">
                  <c:v>45</c:v>
                </c:pt>
                <c:pt idx="248">
                  <c:v>42</c:v>
                </c:pt>
                <c:pt idx="249">
                  <c:v>129</c:v>
                </c:pt>
                <c:pt idx="250">
                  <c:v>14</c:v>
                </c:pt>
                <c:pt idx="251">
                  <c:v>38</c:v>
                </c:pt>
                <c:pt idx="252">
                  <c:v>13</c:v>
                </c:pt>
                <c:pt idx="253">
                  <c:v>64</c:v>
                </c:pt>
                <c:pt idx="254">
                  <c:v>29</c:v>
                </c:pt>
                <c:pt idx="255">
                  <c:v>18</c:v>
                </c:pt>
                <c:pt idx="256">
                  <c:v>42</c:v>
                </c:pt>
                <c:pt idx="257">
                  <c:v>13</c:v>
                </c:pt>
                <c:pt idx="258">
                  <c:v>152</c:v>
                </c:pt>
                <c:pt idx="259">
                  <c:v>31</c:v>
                </c:pt>
                <c:pt idx="260">
                  <c:v>42</c:v>
                </c:pt>
                <c:pt idx="261">
                  <c:v>29</c:v>
                </c:pt>
                <c:pt idx="262">
                  <c:v>53</c:v>
                </c:pt>
                <c:pt idx="263">
                  <c:v>19</c:v>
                </c:pt>
                <c:pt idx="264">
                  <c:v>23</c:v>
                </c:pt>
                <c:pt idx="265">
                  <c:v>7</c:v>
                </c:pt>
                <c:pt idx="266">
                  <c:v>14</c:v>
                </c:pt>
                <c:pt idx="267">
                  <c:v>26</c:v>
                </c:pt>
                <c:pt idx="268">
                  <c:v>18</c:v>
                </c:pt>
                <c:pt idx="269">
                  <c:v>26</c:v>
                </c:pt>
                <c:pt idx="270">
                  <c:v>8</c:v>
                </c:pt>
                <c:pt idx="271">
                  <c:v>12</c:v>
                </c:pt>
                <c:pt idx="272">
                  <c:v>15</c:v>
                </c:pt>
                <c:pt idx="273">
                  <c:v>15</c:v>
                </c:pt>
                <c:pt idx="274">
                  <c:v>13</c:v>
                </c:pt>
                <c:pt idx="275">
                  <c:v>13</c:v>
                </c:pt>
                <c:pt idx="276">
                  <c:v>9</c:v>
                </c:pt>
                <c:pt idx="277">
                  <c:v>20</c:v>
                </c:pt>
                <c:pt idx="278">
                  <c:v>18</c:v>
                </c:pt>
                <c:pt idx="279">
                  <c:v>21</c:v>
                </c:pt>
                <c:pt idx="280">
                  <c:v>6</c:v>
                </c:pt>
                <c:pt idx="281">
                  <c:v>11</c:v>
                </c:pt>
                <c:pt idx="282">
                  <c:v>8</c:v>
                </c:pt>
                <c:pt idx="283">
                  <c:v>18</c:v>
                </c:pt>
                <c:pt idx="284">
                  <c:v>19</c:v>
                </c:pt>
                <c:pt idx="285">
                  <c:v>12</c:v>
                </c:pt>
                <c:pt idx="286">
                  <c:v>14</c:v>
                </c:pt>
                <c:pt idx="287">
                  <c:v>22</c:v>
                </c:pt>
                <c:pt idx="288">
                  <c:v>7</c:v>
                </c:pt>
                <c:pt idx="289">
                  <c:v>19</c:v>
                </c:pt>
                <c:pt idx="290">
                  <c:v>10</c:v>
                </c:pt>
                <c:pt idx="291">
                  <c:v>15</c:v>
                </c:pt>
                <c:pt idx="292">
                  <c:v>22</c:v>
                </c:pt>
                <c:pt idx="293">
                  <c:v>13</c:v>
                </c:pt>
                <c:pt idx="294">
                  <c:v>12</c:v>
                </c:pt>
                <c:pt idx="295">
                  <c:v>7</c:v>
                </c:pt>
                <c:pt idx="296">
                  <c:v>20</c:v>
                </c:pt>
                <c:pt idx="297">
                  <c:v>9</c:v>
                </c:pt>
                <c:pt idx="298">
                  <c:v>10</c:v>
                </c:pt>
                <c:pt idx="299">
                  <c:v>16</c:v>
                </c:pt>
                <c:pt idx="300">
                  <c:v>9</c:v>
                </c:pt>
                <c:pt idx="301">
                  <c:v>9</c:v>
                </c:pt>
                <c:pt idx="302">
                  <c:v>16</c:v>
                </c:pt>
                <c:pt idx="303">
                  <c:v>23</c:v>
                </c:pt>
                <c:pt idx="304">
                  <c:v>19</c:v>
                </c:pt>
                <c:pt idx="305">
                  <c:v>7</c:v>
                </c:pt>
                <c:pt idx="306">
                  <c:v>15</c:v>
                </c:pt>
                <c:pt idx="307">
                  <c:v>8</c:v>
                </c:pt>
                <c:pt idx="308">
                  <c:v>9</c:v>
                </c:pt>
                <c:pt idx="309">
                  <c:v>13</c:v>
                </c:pt>
                <c:pt idx="310">
                  <c:v>23</c:v>
                </c:pt>
                <c:pt idx="311">
                  <c:v>19</c:v>
                </c:pt>
                <c:pt idx="312">
                  <c:v>9</c:v>
                </c:pt>
                <c:pt idx="313">
                  <c:v>13</c:v>
                </c:pt>
                <c:pt idx="314">
                  <c:v>8</c:v>
                </c:pt>
                <c:pt idx="315">
                  <c:v>15</c:v>
                </c:pt>
                <c:pt idx="316">
                  <c:v>17</c:v>
                </c:pt>
                <c:pt idx="317">
                  <c:v>19</c:v>
                </c:pt>
                <c:pt idx="318">
                  <c:v>4</c:v>
                </c:pt>
                <c:pt idx="319">
                  <c:v>18</c:v>
                </c:pt>
                <c:pt idx="320">
                  <c:v>22</c:v>
                </c:pt>
                <c:pt idx="321">
                  <c:v>19</c:v>
                </c:pt>
                <c:pt idx="322">
                  <c:v>20</c:v>
                </c:pt>
                <c:pt idx="323">
                  <c:v>9</c:v>
                </c:pt>
                <c:pt idx="324">
                  <c:v>12</c:v>
                </c:pt>
                <c:pt idx="325">
                  <c:v>31</c:v>
                </c:pt>
                <c:pt idx="326">
                  <c:v>17</c:v>
                </c:pt>
                <c:pt idx="327">
                  <c:v>7</c:v>
                </c:pt>
                <c:pt idx="328">
                  <c:v>10</c:v>
                </c:pt>
                <c:pt idx="329">
                  <c:v>12</c:v>
                </c:pt>
                <c:pt idx="330">
                  <c:v>10</c:v>
                </c:pt>
                <c:pt idx="331">
                  <c:v>21</c:v>
                </c:pt>
                <c:pt idx="332">
                  <c:v>17</c:v>
                </c:pt>
                <c:pt idx="333">
                  <c:v>17</c:v>
                </c:pt>
                <c:pt idx="334">
                  <c:v>18</c:v>
                </c:pt>
                <c:pt idx="335">
                  <c:v>19</c:v>
                </c:pt>
                <c:pt idx="336">
                  <c:v>18</c:v>
                </c:pt>
                <c:pt idx="337">
                  <c:v>21</c:v>
                </c:pt>
                <c:pt idx="338">
                  <c:v>20</c:v>
                </c:pt>
                <c:pt idx="339">
                  <c:v>11</c:v>
                </c:pt>
                <c:pt idx="340">
                  <c:v>29</c:v>
                </c:pt>
                <c:pt idx="341">
                  <c:v>15</c:v>
                </c:pt>
                <c:pt idx="342">
                  <c:v>10</c:v>
                </c:pt>
                <c:pt idx="343">
                  <c:v>14</c:v>
                </c:pt>
                <c:pt idx="344">
                  <c:v>23</c:v>
                </c:pt>
                <c:pt idx="345">
                  <c:v>30</c:v>
                </c:pt>
                <c:pt idx="346">
                  <c:v>25</c:v>
                </c:pt>
                <c:pt idx="347">
                  <c:v>22</c:v>
                </c:pt>
                <c:pt idx="348">
                  <c:v>8</c:v>
                </c:pt>
                <c:pt idx="349">
                  <c:v>14</c:v>
                </c:pt>
                <c:pt idx="350">
                  <c:v>22</c:v>
                </c:pt>
                <c:pt idx="351">
                  <c:v>11</c:v>
                </c:pt>
                <c:pt idx="352">
                  <c:v>17</c:v>
                </c:pt>
                <c:pt idx="353">
                  <c:v>14</c:v>
                </c:pt>
                <c:pt idx="354">
                  <c:v>20</c:v>
                </c:pt>
                <c:pt idx="355">
                  <c:v>14</c:v>
                </c:pt>
                <c:pt idx="356">
                  <c:v>17</c:v>
                </c:pt>
                <c:pt idx="357">
                  <c:v>3</c:v>
                </c:pt>
                <c:pt idx="358">
                  <c:v>21</c:v>
                </c:pt>
                <c:pt idx="359">
                  <c:v>10</c:v>
                </c:pt>
                <c:pt idx="360">
                  <c:v>16</c:v>
                </c:pt>
                <c:pt idx="361">
                  <c:v>41</c:v>
                </c:pt>
                <c:pt idx="362">
                  <c:v>10</c:v>
                </c:pt>
                <c:pt idx="363">
                  <c:v>20</c:v>
                </c:pt>
                <c:pt idx="364">
                  <c:v>17</c:v>
                </c:pt>
                <c:pt idx="365">
                  <c:v>20</c:v>
                </c:pt>
                <c:pt idx="366">
                  <c:v>21</c:v>
                </c:pt>
                <c:pt idx="367">
                  <c:v>14</c:v>
                </c:pt>
                <c:pt idx="368">
                  <c:v>16</c:v>
                </c:pt>
                <c:pt idx="369">
                  <c:v>21</c:v>
                </c:pt>
              </c:numCache>
            </c:num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99-3447-A5CA-DA0236A3F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681504"/>
        <c:axId val="2034739344"/>
      </c:scatterChart>
      <c:valAx>
        <c:axId val="203468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4739344"/>
        <c:crosses val="autoZero"/>
        <c:crossBetween val="midCat"/>
      </c:valAx>
      <c:valAx>
        <c:axId val="2034739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46815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strRef>
              <c:f>Sheet4!$B$2:$B$371</c:f>
              <c:strCache>
                <c:ptCount val="370"/>
                <c:pt idx="2">
                  <c:v>0.863924765</c:v>
                </c:pt>
                <c:pt idx="3">
                  <c:v>0.746366</c:v>
                </c:pt>
                <c:pt idx="4">
                  <c:v>0.732793938</c:v>
                </c:pt>
                <c:pt idx="5">
                  <c:v>1.810341792</c:v>
                </c:pt>
                <c:pt idx="6">
                  <c:v>370</c:v>
                </c:pt>
                <c:pt idx="9">
                  <c:v>df</c:v>
                </c:pt>
                <c:pt idx="10">
                  <c:v>16</c:v>
                </c:pt>
                <c:pt idx="11">
                  <c:v>354</c:v>
                </c:pt>
                <c:pt idx="12">
                  <c:v>370</c:v>
                </c:pt>
                <c:pt idx="14">
                  <c:v>Coefficients</c:v>
                </c:pt>
                <c:pt idx="15">
                  <c:v>-5.667402389</c:v>
                </c:pt>
                <c:pt idx="16">
                  <c:v>0.007868208</c:v>
                </c:pt>
                <c:pt idx="17">
                  <c:v>-0.00230507</c:v>
                </c:pt>
                <c:pt idx="18">
                  <c:v>-0.009110052</c:v>
                </c:pt>
                <c:pt idx="19">
                  <c:v>0.004153971</c:v>
                </c:pt>
                <c:pt idx="20">
                  <c:v>0.021695336</c:v>
                </c:pt>
                <c:pt idx="21">
                  <c:v>-0.000865745</c:v>
                </c:pt>
                <c:pt idx="22">
                  <c:v>0.004367638</c:v>
                </c:pt>
                <c:pt idx="23">
                  <c:v>0</c:v>
                </c:pt>
                <c:pt idx="24">
                  <c:v>0.242114518</c:v>
                </c:pt>
                <c:pt idx="25">
                  <c:v>0.642869427</c:v>
                </c:pt>
                <c:pt idx="26">
                  <c:v>-0.244317286</c:v>
                </c:pt>
                <c:pt idx="27">
                  <c:v>-5.569078975</c:v>
                </c:pt>
                <c:pt idx="28">
                  <c:v>3.008035802</c:v>
                </c:pt>
                <c:pt idx="29">
                  <c:v>-14.91522875</c:v>
                </c:pt>
                <c:pt idx="30">
                  <c:v>0.438118091</c:v>
                </c:pt>
                <c:pt idx="31">
                  <c:v>16.97819196</c:v>
                </c:pt>
                <c:pt idx="37">
                  <c:v>Predicted Y</c:v>
                </c:pt>
                <c:pt idx="38">
                  <c:v>6.571440856</c:v>
                </c:pt>
                <c:pt idx="39">
                  <c:v>10.14948805</c:v>
                </c:pt>
                <c:pt idx="40">
                  <c:v>12.16609689</c:v>
                </c:pt>
                <c:pt idx="41">
                  <c:v>9.813227965</c:v>
                </c:pt>
                <c:pt idx="42">
                  <c:v>2.32713615</c:v>
                </c:pt>
                <c:pt idx="43">
                  <c:v>9.066625077</c:v>
                </c:pt>
                <c:pt idx="44">
                  <c:v>7.819948898</c:v>
                </c:pt>
                <c:pt idx="45">
                  <c:v>7.487267894</c:v>
                </c:pt>
                <c:pt idx="46">
                  <c:v>10.98314864</c:v>
                </c:pt>
                <c:pt idx="47">
                  <c:v>9.44205403</c:v>
                </c:pt>
                <c:pt idx="48">
                  <c:v>10.58552374</c:v>
                </c:pt>
                <c:pt idx="49">
                  <c:v>11.00583133</c:v>
                </c:pt>
                <c:pt idx="50">
                  <c:v>11.72623225</c:v>
                </c:pt>
                <c:pt idx="51">
                  <c:v>10.99695714</c:v>
                </c:pt>
                <c:pt idx="52">
                  <c:v>8.435744506</c:v>
                </c:pt>
                <c:pt idx="53">
                  <c:v>8.500961664</c:v>
                </c:pt>
                <c:pt idx="54">
                  <c:v>7.652397735</c:v>
                </c:pt>
                <c:pt idx="55">
                  <c:v>11.49035738</c:v>
                </c:pt>
                <c:pt idx="56">
                  <c:v>11.16585308</c:v>
                </c:pt>
                <c:pt idx="57">
                  <c:v>6.730130092</c:v>
                </c:pt>
                <c:pt idx="58">
                  <c:v>12.17625505</c:v>
                </c:pt>
                <c:pt idx="59">
                  <c:v>9.298645905</c:v>
                </c:pt>
                <c:pt idx="60">
                  <c:v>7.21312914</c:v>
                </c:pt>
                <c:pt idx="61">
                  <c:v>9.374386231</c:v>
                </c:pt>
                <c:pt idx="62">
                  <c:v>10.07148342</c:v>
                </c:pt>
                <c:pt idx="63">
                  <c:v>8.269849945</c:v>
                </c:pt>
                <c:pt idx="64">
                  <c:v>10.05527242</c:v>
                </c:pt>
                <c:pt idx="65">
                  <c:v>7.63450792</c:v>
                </c:pt>
                <c:pt idx="66">
                  <c:v>7.014828036</c:v>
                </c:pt>
                <c:pt idx="67">
                  <c:v>7.393610462</c:v>
                </c:pt>
                <c:pt idx="68">
                  <c:v>6.303188704</c:v>
                </c:pt>
                <c:pt idx="69">
                  <c:v>11.37004486</c:v>
                </c:pt>
                <c:pt idx="70">
                  <c:v>11.91891974</c:v>
                </c:pt>
                <c:pt idx="71">
                  <c:v>8.998556565</c:v>
                </c:pt>
                <c:pt idx="72">
                  <c:v>7.33613078</c:v>
                </c:pt>
                <c:pt idx="73">
                  <c:v>8.655442556</c:v>
                </c:pt>
                <c:pt idx="74">
                  <c:v>11.71832226</c:v>
                </c:pt>
                <c:pt idx="75">
                  <c:v>10.55277531</c:v>
                </c:pt>
                <c:pt idx="76">
                  <c:v>9.539602898</c:v>
                </c:pt>
                <c:pt idx="77">
                  <c:v>8.910580275</c:v>
                </c:pt>
                <c:pt idx="78">
                  <c:v>9.610300656</c:v>
                </c:pt>
                <c:pt idx="79">
                  <c:v>8.001296371</c:v>
                </c:pt>
                <c:pt idx="80">
                  <c:v>6.473459196</c:v>
                </c:pt>
                <c:pt idx="81">
                  <c:v>6.860671509</c:v>
                </c:pt>
                <c:pt idx="82">
                  <c:v>8.361011429</c:v>
                </c:pt>
                <c:pt idx="83">
                  <c:v>8.570541385</c:v>
                </c:pt>
                <c:pt idx="84">
                  <c:v>8.157594482</c:v>
                </c:pt>
                <c:pt idx="85">
                  <c:v>9.136504787</c:v>
                </c:pt>
                <c:pt idx="86">
                  <c:v>7.579779418</c:v>
                </c:pt>
                <c:pt idx="87">
                  <c:v>7.79670763</c:v>
                </c:pt>
                <c:pt idx="88">
                  <c:v>6.111172005</c:v>
                </c:pt>
                <c:pt idx="89">
                  <c:v>7.632644413</c:v>
                </c:pt>
                <c:pt idx="90">
                  <c:v>7.159476662</c:v>
                </c:pt>
                <c:pt idx="91">
                  <c:v>4.713368303</c:v>
                </c:pt>
                <c:pt idx="92">
                  <c:v>7.752834272</c:v>
                </c:pt>
                <c:pt idx="93">
                  <c:v>7.670413385</c:v>
                </c:pt>
                <c:pt idx="94">
                  <c:v>4.750917599</c:v>
                </c:pt>
                <c:pt idx="95">
                  <c:v>8.810140151</c:v>
                </c:pt>
                <c:pt idx="96">
                  <c:v>9.961135521</c:v>
                </c:pt>
                <c:pt idx="97">
                  <c:v>5.487467623</c:v>
                </c:pt>
                <c:pt idx="98">
                  <c:v>8.171835913</c:v>
                </c:pt>
                <c:pt idx="99">
                  <c:v>9.568288067</c:v>
                </c:pt>
                <c:pt idx="100">
                  <c:v>5.74266675</c:v>
                </c:pt>
                <c:pt idx="101">
                  <c:v>4.334544658</c:v>
                </c:pt>
                <c:pt idx="102">
                  <c:v>4.135263068</c:v>
                </c:pt>
                <c:pt idx="103">
                  <c:v>3.135279693</c:v>
                </c:pt>
                <c:pt idx="104">
                  <c:v>6.674730011</c:v>
                </c:pt>
                <c:pt idx="105">
                  <c:v>6.526554447</c:v>
                </c:pt>
                <c:pt idx="106">
                  <c:v>2.563643003</c:v>
                </c:pt>
                <c:pt idx="107">
                  <c:v>8.398423384</c:v>
                </c:pt>
                <c:pt idx="108">
                  <c:v>1.708903447</c:v>
                </c:pt>
                <c:pt idx="109">
                  <c:v>7.417930504</c:v>
                </c:pt>
                <c:pt idx="110">
                  <c:v>5.498561783</c:v>
                </c:pt>
                <c:pt idx="111">
                  <c:v>5.897150254</c:v>
                </c:pt>
                <c:pt idx="112">
                  <c:v>4.864051177</c:v>
                </c:pt>
                <c:pt idx="113">
                  <c:v>5.682066572</c:v>
                </c:pt>
                <c:pt idx="114">
                  <c:v>8.819733838</c:v>
                </c:pt>
                <c:pt idx="115">
                  <c:v>6.09312211</c:v>
                </c:pt>
                <c:pt idx="116">
                  <c:v>5.383076623</c:v>
                </c:pt>
                <c:pt idx="117">
                  <c:v>7.0024734</c:v>
                </c:pt>
                <c:pt idx="118">
                  <c:v>5.704028455</c:v>
                </c:pt>
                <c:pt idx="119">
                  <c:v>10.66603852</c:v>
                </c:pt>
                <c:pt idx="120">
                  <c:v>9.053239391</c:v>
                </c:pt>
                <c:pt idx="121">
                  <c:v>6.862117442</c:v>
                </c:pt>
                <c:pt idx="122">
                  <c:v>9.07049464</c:v>
                </c:pt>
                <c:pt idx="123">
                  <c:v>9.994389322</c:v>
                </c:pt>
                <c:pt idx="124">
                  <c:v>6.956533883</c:v>
                </c:pt>
                <c:pt idx="125">
                  <c:v>9.981326145</c:v>
                </c:pt>
                <c:pt idx="126">
                  <c:v>4.688663608</c:v>
                </c:pt>
                <c:pt idx="127">
                  <c:v>3.050606555</c:v>
                </c:pt>
                <c:pt idx="128">
                  <c:v>5.998347605</c:v>
                </c:pt>
                <c:pt idx="129">
                  <c:v>7.824385076</c:v>
                </c:pt>
                <c:pt idx="130">
                  <c:v>5.258244292</c:v>
                </c:pt>
                <c:pt idx="131">
                  <c:v>9.317693932</c:v>
                </c:pt>
                <c:pt idx="132">
                  <c:v>7.984685117</c:v>
                </c:pt>
                <c:pt idx="133">
                  <c:v>6.463383697</c:v>
                </c:pt>
                <c:pt idx="134">
                  <c:v>8.262829967</c:v>
                </c:pt>
                <c:pt idx="135">
                  <c:v>6.053123421</c:v>
                </c:pt>
                <c:pt idx="136">
                  <c:v>6.579327318</c:v>
                </c:pt>
                <c:pt idx="137">
                  <c:v>12.29860486</c:v>
                </c:pt>
                <c:pt idx="138">
                  <c:v>9.853287959</c:v>
                </c:pt>
                <c:pt idx="139">
                  <c:v>10.35773221</c:v>
                </c:pt>
                <c:pt idx="140">
                  <c:v>7.87043144</c:v>
                </c:pt>
                <c:pt idx="141">
                  <c:v>10.19216643</c:v>
                </c:pt>
                <c:pt idx="142">
                  <c:v>6.681497665</c:v>
                </c:pt>
                <c:pt idx="143">
                  <c:v>8.268419729</c:v>
                </c:pt>
                <c:pt idx="144">
                  <c:v>9.20952144</c:v>
                </c:pt>
                <c:pt idx="145">
                  <c:v>8.803756279</c:v>
                </c:pt>
                <c:pt idx="146">
                  <c:v>7.370846377</c:v>
                </c:pt>
                <c:pt idx="147">
                  <c:v>6.596018188</c:v>
                </c:pt>
                <c:pt idx="148">
                  <c:v>7.745670702</c:v>
                </c:pt>
                <c:pt idx="149">
                  <c:v>8.442282849</c:v>
                </c:pt>
                <c:pt idx="150">
                  <c:v>5.963757311</c:v>
                </c:pt>
                <c:pt idx="151">
                  <c:v>7.319874947</c:v>
                </c:pt>
                <c:pt idx="152">
                  <c:v>1.358572011</c:v>
                </c:pt>
                <c:pt idx="153">
                  <c:v>4.442455357</c:v>
                </c:pt>
                <c:pt idx="154">
                  <c:v>3.67084044</c:v>
                </c:pt>
                <c:pt idx="155">
                  <c:v>6.5398569</c:v>
                </c:pt>
                <c:pt idx="156">
                  <c:v>5.32075222</c:v>
                </c:pt>
                <c:pt idx="157">
                  <c:v>5.278871251</c:v>
                </c:pt>
                <c:pt idx="158">
                  <c:v>4.828761094</c:v>
                </c:pt>
                <c:pt idx="159">
                  <c:v>5.68485476</c:v>
                </c:pt>
                <c:pt idx="160">
                  <c:v>4.134727926</c:v>
                </c:pt>
                <c:pt idx="161">
                  <c:v>4.005763265</c:v>
                </c:pt>
                <c:pt idx="162">
                  <c:v>3.742441411</c:v>
                </c:pt>
                <c:pt idx="163">
                  <c:v>4.938000602</c:v>
                </c:pt>
                <c:pt idx="164">
                  <c:v>4.378242753</c:v>
                </c:pt>
                <c:pt idx="165">
                  <c:v>3.035773435</c:v>
                </c:pt>
                <c:pt idx="166">
                  <c:v>4.523018147</c:v>
                </c:pt>
                <c:pt idx="167">
                  <c:v>4.751660268</c:v>
                </c:pt>
                <c:pt idx="168">
                  <c:v>5.292449619</c:v>
                </c:pt>
                <c:pt idx="169">
                  <c:v>5.150119732</c:v>
                </c:pt>
                <c:pt idx="170">
                  <c:v>2.314254593</c:v>
                </c:pt>
                <c:pt idx="171">
                  <c:v>5.409426991</c:v>
                </c:pt>
                <c:pt idx="172">
                  <c:v>2.281097301</c:v>
                </c:pt>
                <c:pt idx="173">
                  <c:v>4.366328767</c:v>
                </c:pt>
                <c:pt idx="174">
                  <c:v>4.931581551</c:v>
                </c:pt>
                <c:pt idx="175">
                  <c:v>2.479054451</c:v>
                </c:pt>
                <c:pt idx="176">
                  <c:v>5.06311531</c:v>
                </c:pt>
                <c:pt idx="177">
                  <c:v>5.13569707</c:v>
                </c:pt>
                <c:pt idx="178">
                  <c:v>4.4150585</c:v>
                </c:pt>
                <c:pt idx="179">
                  <c:v>4.120496758</c:v>
                </c:pt>
                <c:pt idx="180">
                  <c:v>5.171679781</c:v>
                </c:pt>
                <c:pt idx="181">
                  <c:v>4.284757806</c:v>
                </c:pt>
                <c:pt idx="182">
                  <c:v>3.613072259</c:v>
                </c:pt>
                <c:pt idx="183">
                  <c:v>4.326849205</c:v>
                </c:pt>
                <c:pt idx="184">
                  <c:v>5.480496447</c:v>
                </c:pt>
                <c:pt idx="185">
                  <c:v>4.563463467</c:v>
                </c:pt>
                <c:pt idx="186">
                  <c:v>4.923727304</c:v>
                </c:pt>
                <c:pt idx="187">
                  <c:v>5.005262448</c:v>
                </c:pt>
                <c:pt idx="188">
                  <c:v>3.947170972</c:v>
                </c:pt>
                <c:pt idx="189">
                  <c:v>3.746704928</c:v>
                </c:pt>
                <c:pt idx="190">
                  <c:v>3.696217435</c:v>
                </c:pt>
                <c:pt idx="191">
                  <c:v>4.964229671</c:v>
                </c:pt>
                <c:pt idx="192">
                  <c:v>6.460765687</c:v>
                </c:pt>
                <c:pt idx="193">
                  <c:v>4.092417485</c:v>
                </c:pt>
                <c:pt idx="194">
                  <c:v>3.130742009</c:v>
                </c:pt>
                <c:pt idx="195">
                  <c:v>4.746911212</c:v>
                </c:pt>
                <c:pt idx="196">
                  <c:v>5.185496917</c:v>
                </c:pt>
                <c:pt idx="197">
                  <c:v>6.209768591</c:v>
                </c:pt>
                <c:pt idx="198">
                  <c:v>4.092750491</c:v>
                </c:pt>
                <c:pt idx="199">
                  <c:v>3.466173187</c:v>
                </c:pt>
                <c:pt idx="200">
                  <c:v>2.581928392</c:v>
                </c:pt>
                <c:pt idx="201">
                  <c:v>4.179847959</c:v>
                </c:pt>
                <c:pt idx="202">
                  <c:v>4.821632144</c:v>
                </c:pt>
                <c:pt idx="203">
                  <c:v>3.089568427</c:v>
                </c:pt>
                <c:pt idx="204">
                  <c:v>5.456016422</c:v>
                </c:pt>
                <c:pt idx="205">
                  <c:v>2.603450141</c:v>
                </c:pt>
                <c:pt idx="206">
                  <c:v>3.009340407</c:v>
                </c:pt>
                <c:pt idx="207">
                  <c:v>5.321828285</c:v>
                </c:pt>
                <c:pt idx="208">
                  <c:v>4.461198948</c:v>
                </c:pt>
                <c:pt idx="209">
                  <c:v>2.252855037</c:v>
                </c:pt>
                <c:pt idx="210">
                  <c:v>4.63027295</c:v>
                </c:pt>
                <c:pt idx="211">
                  <c:v>4.877015203</c:v>
                </c:pt>
                <c:pt idx="212">
                  <c:v>4.731872025</c:v>
                </c:pt>
                <c:pt idx="213">
                  <c:v>2.672622861</c:v>
                </c:pt>
                <c:pt idx="214">
                  <c:v>3.904770767</c:v>
                </c:pt>
                <c:pt idx="215">
                  <c:v>4.566414494</c:v>
                </c:pt>
                <c:pt idx="216">
                  <c:v>4.965417608</c:v>
                </c:pt>
                <c:pt idx="217">
                  <c:v>4.461429179</c:v>
                </c:pt>
                <c:pt idx="218">
                  <c:v>3.287101003</c:v>
                </c:pt>
                <c:pt idx="219">
                  <c:v>4.779700801</c:v>
                </c:pt>
                <c:pt idx="220">
                  <c:v>3.107667443</c:v>
                </c:pt>
                <c:pt idx="221">
                  <c:v>3.434518414</c:v>
                </c:pt>
                <c:pt idx="222">
                  <c:v>3.766458232</c:v>
                </c:pt>
                <c:pt idx="223">
                  <c:v>3.379010196</c:v>
                </c:pt>
                <c:pt idx="224">
                  <c:v>3.613619705</c:v>
                </c:pt>
                <c:pt idx="225">
                  <c:v>2.359563186</c:v>
                </c:pt>
                <c:pt idx="226">
                  <c:v>3.013999625</c:v>
                </c:pt>
                <c:pt idx="227">
                  <c:v>2.985495339</c:v>
                </c:pt>
                <c:pt idx="228">
                  <c:v>4.291655888</c:v>
                </c:pt>
                <c:pt idx="229">
                  <c:v>3.914287598</c:v>
                </c:pt>
                <c:pt idx="230">
                  <c:v>3.324501569</c:v>
                </c:pt>
                <c:pt idx="231">
                  <c:v>3.882289894</c:v>
                </c:pt>
                <c:pt idx="232">
                  <c:v>4.082612439</c:v>
                </c:pt>
                <c:pt idx="233">
                  <c:v>4.322208343</c:v>
                </c:pt>
                <c:pt idx="234">
                  <c:v>2.287934302</c:v>
                </c:pt>
                <c:pt idx="235">
                  <c:v>4.670920541</c:v>
                </c:pt>
                <c:pt idx="236">
                  <c:v>4.605545273</c:v>
                </c:pt>
                <c:pt idx="237">
                  <c:v>2.979183734</c:v>
                </c:pt>
                <c:pt idx="238">
                  <c:v>3.615111032</c:v>
                </c:pt>
                <c:pt idx="239">
                  <c:v>3.991696458</c:v>
                </c:pt>
                <c:pt idx="240">
                  <c:v>4.888557735</c:v>
                </c:pt>
                <c:pt idx="241">
                  <c:v>3.856950429</c:v>
                </c:pt>
                <c:pt idx="242">
                  <c:v>4.147475486</c:v>
                </c:pt>
                <c:pt idx="243">
                  <c:v>4.146710775</c:v>
                </c:pt>
                <c:pt idx="244">
                  <c:v>2.478816286</c:v>
                </c:pt>
                <c:pt idx="245">
                  <c:v>2.548580547</c:v>
                </c:pt>
                <c:pt idx="246">
                  <c:v>2.692726937</c:v>
                </c:pt>
                <c:pt idx="247">
                  <c:v>4.680484977</c:v>
                </c:pt>
                <c:pt idx="248">
                  <c:v>4.773678115</c:v>
                </c:pt>
                <c:pt idx="249">
                  <c:v>3.31454941</c:v>
                </c:pt>
                <c:pt idx="250">
                  <c:v>1.694450632</c:v>
                </c:pt>
                <c:pt idx="251">
                  <c:v>2.816638412</c:v>
                </c:pt>
                <c:pt idx="252">
                  <c:v>7.194451173</c:v>
                </c:pt>
                <c:pt idx="253">
                  <c:v>9.11540184</c:v>
                </c:pt>
                <c:pt idx="254">
                  <c:v>12.13695163</c:v>
                </c:pt>
                <c:pt idx="255">
                  <c:v>11.73631383</c:v>
                </c:pt>
                <c:pt idx="256">
                  <c:v>11.75679553</c:v>
                </c:pt>
                <c:pt idx="257">
                  <c:v>10.13401545</c:v>
                </c:pt>
                <c:pt idx="258">
                  <c:v>10.63827376</c:v>
                </c:pt>
                <c:pt idx="259">
                  <c:v>11.45593758</c:v>
                </c:pt>
                <c:pt idx="260">
                  <c:v>10.63457894</c:v>
                </c:pt>
                <c:pt idx="261">
                  <c:v>10.98046704</c:v>
                </c:pt>
                <c:pt idx="262">
                  <c:v>11.54902687</c:v>
                </c:pt>
                <c:pt idx="263">
                  <c:v>9.186449611</c:v>
                </c:pt>
                <c:pt idx="264">
                  <c:v>12.62805169</c:v>
                </c:pt>
                <c:pt idx="265">
                  <c:v>11.5866192</c:v>
                </c:pt>
                <c:pt idx="266">
                  <c:v>12.98439953</c:v>
                </c:pt>
                <c:pt idx="267">
                  <c:v>9.901801993</c:v>
                </c:pt>
                <c:pt idx="268">
                  <c:v>12.17610971</c:v>
                </c:pt>
                <c:pt idx="269">
                  <c:v>8.696693394</c:v>
                </c:pt>
                <c:pt idx="270">
                  <c:v>10.37281254</c:v>
                </c:pt>
                <c:pt idx="271">
                  <c:v>11.68120979</c:v>
                </c:pt>
                <c:pt idx="272">
                  <c:v>9.235438336</c:v>
                </c:pt>
                <c:pt idx="273">
                  <c:v>9.213374525</c:v>
                </c:pt>
                <c:pt idx="274">
                  <c:v>11.35315994</c:v>
                </c:pt>
                <c:pt idx="275">
                  <c:v>13.45281827</c:v>
                </c:pt>
                <c:pt idx="276">
                  <c:v>10.94097464</c:v>
                </c:pt>
                <c:pt idx="277">
                  <c:v>11.58766965</c:v>
                </c:pt>
                <c:pt idx="278">
                  <c:v>12.10211225</c:v>
                </c:pt>
                <c:pt idx="279">
                  <c:v>12.89744155</c:v>
                </c:pt>
                <c:pt idx="280">
                  <c:v>12.06996624</c:v>
                </c:pt>
                <c:pt idx="281">
                  <c:v>13.56450533</c:v>
                </c:pt>
                <c:pt idx="282">
                  <c:v>8.599207194</c:v>
                </c:pt>
                <c:pt idx="283">
                  <c:v>11.92842181</c:v>
                </c:pt>
                <c:pt idx="284">
                  <c:v>9.694425711</c:v>
                </c:pt>
                <c:pt idx="285">
                  <c:v>9.053675859</c:v>
                </c:pt>
                <c:pt idx="286">
                  <c:v>8.954651298</c:v>
                </c:pt>
                <c:pt idx="287">
                  <c:v>13.77520353</c:v>
                </c:pt>
                <c:pt idx="288">
                  <c:v>6.496479275</c:v>
                </c:pt>
                <c:pt idx="289">
                  <c:v>10.13342168</c:v>
                </c:pt>
                <c:pt idx="290">
                  <c:v>8.753010621</c:v>
                </c:pt>
                <c:pt idx="291">
                  <c:v>9.650451785</c:v>
                </c:pt>
                <c:pt idx="292">
                  <c:v>8.730055584</c:v>
                </c:pt>
                <c:pt idx="293">
                  <c:v>9.48444214</c:v>
                </c:pt>
                <c:pt idx="294">
                  <c:v>10.78817145</c:v>
                </c:pt>
                <c:pt idx="295">
                  <c:v>7.552207231</c:v>
                </c:pt>
                <c:pt idx="296">
                  <c:v>8.966339128</c:v>
                </c:pt>
                <c:pt idx="297">
                  <c:v>9.133130912</c:v>
                </c:pt>
                <c:pt idx="298">
                  <c:v>11.82755465</c:v>
                </c:pt>
                <c:pt idx="299">
                  <c:v>8.432700441</c:v>
                </c:pt>
                <c:pt idx="300">
                  <c:v>9.683063727</c:v>
                </c:pt>
                <c:pt idx="301">
                  <c:v>3.831242022</c:v>
                </c:pt>
                <c:pt idx="302">
                  <c:v>3.681751995</c:v>
                </c:pt>
                <c:pt idx="303">
                  <c:v>2.125095637</c:v>
                </c:pt>
                <c:pt idx="304">
                  <c:v>3.143448263</c:v>
                </c:pt>
                <c:pt idx="305">
                  <c:v>3.380172623</c:v>
                </c:pt>
                <c:pt idx="306">
                  <c:v>3.321828533</c:v>
                </c:pt>
                <c:pt idx="307">
                  <c:v>2.417476966</c:v>
                </c:pt>
                <c:pt idx="308">
                  <c:v>3.634086424</c:v>
                </c:pt>
                <c:pt idx="309">
                  <c:v>3.032437638</c:v>
                </c:pt>
                <c:pt idx="310">
                  <c:v>1.855679384</c:v>
                </c:pt>
                <c:pt idx="311">
                  <c:v>1.203401153</c:v>
                </c:pt>
                <c:pt idx="312">
                  <c:v>2.763268691</c:v>
                </c:pt>
                <c:pt idx="313">
                  <c:v>2.804851485</c:v>
                </c:pt>
                <c:pt idx="314">
                  <c:v>1.496756141</c:v>
                </c:pt>
                <c:pt idx="315">
                  <c:v>2.470709704</c:v>
                </c:pt>
                <c:pt idx="316">
                  <c:v>3.524222912</c:v>
                </c:pt>
                <c:pt idx="317">
                  <c:v>2.991030829</c:v>
                </c:pt>
                <c:pt idx="318">
                  <c:v>4.281907963</c:v>
                </c:pt>
                <c:pt idx="319">
                  <c:v>3.44951129</c:v>
                </c:pt>
                <c:pt idx="320">
                  <c:v>3.150970547</c:v>
                </c:pt>
                <c:pt idx="321">
                  <c:v>4.074729422</c:v>
                </c:pt>
                <c:pt idx="322">
                  <c:v>1.585064357</c:v>
                </c:pt>
                <c:pt idx="323">
                  <c:v>3.748154127</c:v>
                </c:pt>
                <c:pt idx="324">
                  <c:v>3.769849999</c:v>
                </c:pt>
                <c:pt idx="325">
                  <c:v>2.422172004</c:v>
                </c:pt>
                <c:pt idx="326">
                  <c:v>2.059171754</c:v>
                </c:pt>
                <c:pt idx="327">
                  <c:v>3.887384684</c:v>
                </c:pt>
                <c:pt idx="328">
                  <c:v>2.190224307</c:v>
                </c:pt>
                <c:pt idx="329">
                  <c:v>3.330840069</c:v>
                </c:pt>
                <c:pt idx="330">
                  <c:v>2.651847834</c:v>
                </c:pt>
                <c:pt idx="331">
                  <c:v>3.680184889</c:v>
                </c:pt>
                <c:pt idx="332">
                  <c:v>4.74989688</c:v>
                </c:pt>
                <c:pt idx="333">
                  <c:v>4.870774859</c:v>
                </c:pt>
                <c:pt idx="334">
                  <c:v>2.05752192</c:v>
                </c:pt>
                <c:pt idx="335">
                  <c:v>4.929161363</c:v>
                </c:pt>
                <c:pt idx="336">
                  <c:v>3.113554814</c:v>
                </c:pt>
                <c:pt idx="337">
                  <c:v>2.845752992</c:v>
                </c:pt>
                <c:pt idx="338">
                  <c:v>2.675419852</c:v>
                </c:pt>
                <c:pt idx="339">
                  <c:v>2.411134668</c:v>
                </c:pt>
                <c:pt idx="340">
                  <c:v>3.364480996</c:v>
                </c:pt>
                <c:pt idx="341">
                  <c:v>2.375990343</c:v>
                </c:pt>
                <c:pt idx="342">
                  <c:v>0.686278665</c:v>
                </c:pt>
                <c:pt idx="343">
                  <c:v>1.722639656</c:v>
                </c:pt>
                <c:pt idx="344">
                  <c:v>3.591550821</c:v>
                </c:pt>
                <c:pt idx="345">
                  <c:v>3.985336194</c:v>
                </c:pt>
                <c:pt idx="346">
                  <c:v>2.585320709</c:v>
                </c:pt>
                <c:pt idx="347">
                  <c:v>2.863611024</c:v>
                </c:pt>
                <c:pt idx="348">
                  <c:v>3.312240414</c:v>
                </c:pt>
                <c:pt idx="349">
                  <c:v>2.767524501</c:v>
                </c:pt>
                <c:pt idx="350">
                  <c:v>2.537279912</c:v>
                </c:pt>
                <c:pt idx="351">
                  <c:v>2.815142976</c:v>
                </c:pt>
                <c:pt idx="352">
                  <c:v>0.819168648</c:v>
                </c:pt>
                <c:pt idx="353">
                  <c:v>4.419689291</c:v>
                </c:pt>
                <c:pt idx="354">
                  <c:v>3.932502905</c:v>
                </c:pt>
                <c:pt idx="355">
                  <c:v>2.956788668</c:v>
                </c:pt>
                <c:pt idx="356">
                  <c:v>3.994634361</c:v>
                </c:pt>
                <c:pt idx="357">
                  <c:v>2.551494472</c:v>
                </c:pt>
                <c:pt idx="358">
                  <c:v>2.820342725</c:v>
                </c:pt>
                <c:pt idx="359">
                  <c:v>1.944359975</c:v>
                </c:pt>
                <c:pt idx="360">
                  <c:v>4.3514217</c:v>
                </c:pt>
                <c:pt idx="361">
                  <c:v>2.449324741</c:v>
                </c:pt>
                <c:pt idx="362">
                  <c:v>3.022829009</c:v>
                </c:pt>
                <c:pt idx="363">
                  <c:v>2.414305444</c:v>
                </c:pt>
                <c:pt idx="364">
                  <c:v>1.908677774</c:v>
                </c:pt>
                <c:pt idx="365">
                  <c:v>1.984294673</c:v>
                </c:pt>
                <c:pt idx="366">
                  <c:v>1.995468256</c:v>
                </c:pt>
                <c:pt idx="367">
                  <c:v>1.424507452</c:v>
                </c:pt>
                <c:pt idx="368">
                  <c:v>4.948450142</c:v>
                </c:pt>
                <c:pt idx="369">
                  <c:v>4.607361289</c:v>
                </c:pt>
              </c:strCache>
            </c:str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B-ED4F-AB77-37130E8372F9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strRef>
              <c:f>Sheet4!$B$2:$B$371</c:f>
              <c:strCache>
                <c:ptCount val="370"/>
                <c:pt idx="2">
                  <c:v>0.863924765</c:v>
                </c:pt>
                <c:pt idx="3">
                  <c:v>0.746366</c:v>
                </c:pt>
                <c:pt idx="4">
                  <c:v>0.732793938</c:v>
                </c:pt>
                <c:pt idx="5">
                  <c:v>1.810341792</c:v>
                </c:pt>
                <c:pt idx="6">
                  <c:v>370</c:v>
                </c:pt>
                <c:pt idx="9">
                  <c:v>df</c:v>
                </c:pt>
                <c:pt idx="10">
                  <c:v>16</c:v>
                </c:pt>
                <c:pt idx="11">
                  <c:v>354</c:v>
                </c:pt>
                <c:pt idx="12">
                  <c:v>370</c:v>
                </c:pt>
                <c:pt idx="14">
                  <c:v>Coefficients</c:v>
                </c:pt>
                <c:pt idx="15">
                  <c:v>-5.667402389</c:v>
                </c:pt>
                <c:pt idx="16">
                  <c:v>0.007868208</c:v>
                </c:pt>
                <c:pt idx="17">
                  <c:v>-0.00230507</c:v>
                </c:pt>
                <c:pt idx="18">
                  <c:v>-0.009110052</c:v>
                </c:pt>
                <c:pt idx="19">
                  <c:v>0.004153971</c:v>
                </c:pt>
                <c:pt idx="20">
                  <c:v>0.021695336</c:v>
                </c:pt>
                <c:pt idx="21">
                  <c:v>-0.000865745</c:v>
                </c:pt>
                <c:pt idx="22">
                  <c:v>0.004367638</c:v>
                </c:pt>
                <c:pt idx="23">
                  <c:v>0</c:v>
                </c:pt>
                <c:pt idx="24">
                  <c:v>0.242114518</c:v>
                </c:pt>
                <c:pt idx="25">
                  <c:v>0.642869427</c:v>
                </c:pt>
                <c:pt idx="26">
                  <c:v>-0.244317286</c:v>
                </c:pt>
                <c:pt idx="27">
                  <c:v>-5.569078975</c:v>
                </c:pt>
                <c:pt idx="28">
                  <c:v>3.008035802</c:v>
                </c:pt>
                <c:pt idx="29">
                  <c:v>-14.91522875</c:v>
                </c:pt>
                <c:pt idx="30">
                  <c:v>0.438118091</c:v>
                </c:pt>
                <c:pt idx="31">
                  <c:v>16.97819196</c:v>
                </c:pt>
                <c:pt idx="37">
                  <c:v>Predicted Y</c:v>
                </c:pt>
                <c:pt idx="38">
                  <c:v>6.571440856</c:v>
                </c:pt>
                <c:pt idx="39">
                  <c:v>10.14948805</c:v>
                </c:pt>
                <c:pt idx="40">
                  <c:v>12.16609689</c:v>
                </c:pt>
                <c:pt idx="41">
                  <c:v>9.813227965</c:v>
                </c:pt>
                <c:pt idx="42">
                  <c:v>2.32713615</c:v>
                </c:pt>
                <c:pt idx="43">
                  <c:v>9.066625077</c:v>
                </c:pt>
                <c:pt idx="44">
                  <c:v>7.819948898</c:v>
                </c:pt>
                <c:pt idx="45">
                  <c:v>7.487267894</c:v>
                </c:pt>
                <c:pt idx="46">
                  <c:v>10.98314864</c:v>
                </c:pt>
                <c:pt idx="47">
                  <c:v>9.44205403</c:v>
                </c:pt>
                <c:pt idx="48">
                  <c:v>10.58552374</c:v>
                </c:pt>
                <c:pt idx="49">
                  <c:v>11.00583133</c:v>
                </c:pt>
                <c:pt idx="50">
                  <c:v>11.72623225</c:v>
                </c:pt>
                <c:pt idx="51">
                  <c:v>10.99695714</c:v>
                </c:pt>
                <c:pt idx="52">
                  <c:v>8.435744506</c:v>
                </c:pt>
                <c:pt idx="53">
                  <c:v>8.500961664</c:v>
                </c:pt>
                <c:pt idx="54">
                  <c:v>7.652397735</c:v>
                </c:pt>
                <c:pt idx="55">
                  <c:v>11.49035738</c:v>
                </c:pt>
                <c:pt idx="56">
                  <c:v>11.16585308</c:v>
                </c:pt>
                <c:pt idx="57">
                  <c:v>6.730130092</c:v>
                </c:pt>
                <c:pt idx="58">
                  <c:v>12.17625505</c:v>
                </c:pt>
                <c:pt idx="59">
                  <c:v>9.298645905</c:v>
                </c:pt>
                <c:pt idx="60">
                  <c:v>7.21312914</c:v>
                </c:pt>
                <c:pt idx="61">
                  <c:v>9.374386231</c:v>
                </c:pt>
                <c:pt idx="62">
                  <c:v>10.07148342</c:v>
                </c:pt>
                <c:pt idx="63">
                  <c:v>8.269849945</c:v>
                </c:pt>
                <c:pt idx="64">
                  <c:v>10.05527242</c:v>
                </c:pt>
                <c:pt idx="65">
                  <c:v>7.63450792</c:v>
                </c:pt>
                <c:pt idx="66">
                  <c:v>7.014828036</c:v>
                </c:pt>
                <c:pt idx="67">
                  <c:v>7.393610462</c:v>
                </c:pt>
                <c:pt idx="68">
                  <c:v>6.303188704</c:v>
                </c:pt>
                <c:pt idx="69">
                  <c:v>11.37004486</c:v>
                </c:pt>
                <c:pt idx="70">
                  <c:v>11.91891974</c:v>
                </c:pt>
                <c:pt idx="71">
                  <c:v>8.998556565</c:v>
                </c:pt>
                <c:pt idx="72">
                  <c:v>7.33613078</c:v>
                </c:pt>
                <c:pt idx="73">
                  <c:v>8.655442556</c:v>
                </c:pt>
                <c:pt idx="74">
                  <c:v>11.71832226</c:v>
                </c:pt>
                <c:pt idx="75">
                  <c:v>10.55277531</c:v>
                </c:pt>
                <c:pt idx="76">
                  <c:v>9.539602898</c:v>
                </c:pt>
                <c:pt idx="77">
                  <c:v>8.910580275</c:v>
                </c:pt>
                <c:pt idx="78">
                  <c:v>9.610300656</c:v>
                </c:pt>
                <c:pt idx="79">
                  <c:v>8.001296371</c:v>
                </c:pt>
                <c:pt idx="80">
                  <c:v>6.473459196</c:v>
                </c:pt>
                <c:pt idx="81">
                  <c:v>6.860671509</c:v>
                </c:pt>
                <c:pt idx="82">
                  <c:v>8.361011429</c:v>
                </c:pt>
                <c:pt idx="83">
                  <c:v>8.570541385</c:v>
                </c:pt>
                <c:pt idx="84">
                  <c:v>8.157594482</c:v>
                </c:pt>
                <c:pt idx="85">
                  <c:v>9.136504787</c:v>
                </c:pt>
                <c:pt idx="86">
                  <c:v>7.579779418</c:v>
                </c:pt>
                <c:pt idx="87">
                  <c:v>7.79670763</c:v>
                </c:pt>
                <c:pt idx="88">
                  <c:v>6.111172005</c:v>
                </c:pt>
                <c:pt idx="89">
                  <c:v>7.632644413</c:v>
                </c:pt>
                <c:pt idx="90">
                  <c:v>7.159476662</c:v>
                </c:pt>
                <c:pt idx="91">
                  <c:v>4.713368303</c:v>
                </c:pt>
                <c:pt idx="92">
                  <c:v>7.752834272</c:v>
                </c:pt>
                <c:pt idx="93">
                  <c:v>7.670413385</c:v>
                </c:pt>
                <c:pt idx="94">
                  <c:v>4.750917599</c:v>
                </c:pt>
                <c:pt idx="95">
                  <c:v>8.810140151</c:v>
                </c:pt>
                <c:pt idx="96">
                  <c:v>9.961135521</c:v>
                </c:pt>
                <c:pt idx="97">
                  <c:v>5.487467623</c:v>
                </c:pt>
                <c:pt idx="98">
                  <c:v>8.171835913</c:v>
                </c:pt>
                <c:pt idx="99">
                  <c:v>9.568288067</c:v>
                </c:pt>
                <c:pt idx="100">
                  <c:v>5.74266675</c:v>
                </c:pt>
                <c:pt idx="101">
                  <c:v>4.334544658</c:v>
                </c:pt>
                <c:pt idx="102">
                  <c:v>4.135263068</c:v>
                </c:pt>
                <c:pt idx="103">
                  <c:v>3.135279693</c:v>
                </c:pt>
                <c:pt idx="104">
                  <c:v>6.674730011</c:v>
                </c:pt>
                <c:pt idx="105">
                  <c:v>6.526554447</c:v>
                </c:pt>
                <c:pt idx="106">
                  <c:v>2.563643003</c:v>
                </c:pt>
                <c:pt idx="107">
                  <c:v>8.398423384</c:v>
                </c:pt>
                <c:pt idx="108">
                  <c:v>1.708903447</c:v>
                </c:pt>
                <c:pt idx="109">
                  <c:v>7.417930504</c:v>
                </c:pt>
                <c:pt idx="110">
                  <c:v>5.498561783</c:v>
                </c:pt>
                <c:pt idx="111">
                  <c:v>5.897150254</c:v>
                </c:pt>
                <c:pt idx="112">
                  <c:v>4.864051177</c:v>
                </c:pt>
                <c:pt idx="113">
                  <c:v>5.682066572</c:v>
                </c:pt>
                <c:pt idx="114">
                  <c:v>8.819733838</c:v>
                </c:pt>
                <c:pt idx="115">
                  <c:v>6.09312211</c:v>
                </c:pt>
                <c:pt idx="116">
                  <c:v>5.383076623</c:v>
                </c:pt>
                <c:pt idx="117">
                  <c:v>7.0024734</c:v>
                </c:pt>
                <c:pt idx="118">
                  <c:v>5.704028455</c:v>
                </c:pt>
                <c:pt idx="119">
                  <c:v>10.66603852</c:v>
                </c:pt>
                <c:pt idx="120">
                  <c:v>9.053239391</c:v>
                </c:pt>
                <c:pt idx="121">
                  <c:v>6.862117442</c:v>
                </c:pt>
                <c:pt idx="122">
                  <c:v>9.07049464</c:v>
                </c:pt>
                <c:pt idx="123">
                  <c:v>9.994389322</c:v>
                </c:pt>
                <c:pt idx="124">
                  <c:v>6.956533883</c:v>
                </c:pt>
                <c:pt idx="125">
                  <c:v>9.981326145</c:v>
                </c:pt>
                <c:pt idx="126">
                  <c:v>4.688663608</c:v>
                </c:pt>
                <c:pt idx="127">
                  <c:v>3.050606555</c:v>
                </c:pt>
                <c:pt idx="128">
                  <c:v>5.998347605</c:v>
                </c:pt>
                <c:pt idx="129">
                  <c:v>7.824385076</c:v>
                </c:pt>
                <c:pt idx="130">
                  <c:v>5.258244292</c:v>
                </c:pt>
                <c:pt idx="131">
                  <c:v>9.317693932</c:v>
                </c:pt>
                <c:pt idx="132">
                  <c:v>7.984685117</c:v>
                </c:pt>
                <c:pt idx="133">
                  <c:v>6.463383697</c:v>
                </c:pt>
                <c:pt idx="134">
                  <c:v>8.262829967</c:v>
                </c:pt>
                <c:pt idx="135">
                  <c:v>6.053123421</c:v>
                </c:pt>
                <c:pt idx="136">
                  <c:v>6.579327318</c:v>
                </c:pt>
                <c:pt idx="137">
                  <c:v>12.29860486</c:v>
                </c:pt>
                <c:pt idx="138">
                  <c:v>9.853287959</c:v>
                </c:pt>
                <c:pt idx="139">
                  <c:v>10.35773221</c:v>
                </c:pt>
                <c:pt idx="140">
                  <c:v>7.87043144</c:v>
                </c:pt>
                <c:pt idx="141">
                  <c:v>10.19216643</c:v>
                </c:pt>
                <c:pt idx="142">
                  <c:v>6.681497665</c:v>
                </c:pt>
                <c:pt idx="143">
                  <c:v>8.268419729</c:v>
                </c:pt>
                <c:pt idx="144">
                  <c:v>9.20952144</c:v>
                </c:pt>
                <c:pt idx="145">
                  <c:v>8.803756279</c:v>
                </c:pt>
                <c:pt idx="146">
                  <c:v>7.370846377</c:v>
                </c:pt>
                <c:pt idx="147">
                  <c:v>6.596018188</c:v>
                </c:pt>
                <c:pt idx="148">
                  <c:v>7.745670702</c:v>
                </c:pt>
                <c:pt idx="149">
                  <c:v>8.442282849</c:v>
                </c:pt>
                <c:pt idx="150">
                  <c:v>5.963757311</c:v>
                </c:pt>
                <c:pt idx="151">
                  <c:v>7.319874947</c:v>
                </c:pt>
                <c:pt idx="152">
                  <c:v>1.358572011</c:v>
                </c:pt>
                <c:pt idx="153">
                  <c:v>4.442455357</c:v>
                </c:pt>
                <c:pt idx="154">
                  <c:v>3.67084044</c:v>
                </c:pt>
                <c:pt idx="155">
                  <c:v>6.5398569</c:v>
                </c:pt>
                <c:pt idx="156">
                  <c:v>5.32075222</c:v>
                </c:pt>
                <c:pt idx="157">
                  <c:v>5.278871251</c:v>
                </c:pt>
                <c:pt idx="158">
                  <c:v>4.828761094</c:v>
                </c:pt>
                <c:pt idx="159">
                  <c:v>5.68485476</c:v>
                </c:pt>
                <c:pt idx="160">
                  <c:v>4.134727926</c:v>
                </c:pt>
                <c:pt idx="161">
                  <c:v>4.005763265</c:v>
                </c:pt>
                <c:pt idx="162">
                  <c:v>3.742441411</c:v>
                </c:pt>
                <c:pt idx="163">
                  <c:v>4.938000602</c:v>
                </c:pt>
                <c:pt idx="164">
                  <c:v>4.378242753</c:v>
                </c:pt>
                <c:pt idx="165">
                  <c:v>3.035773435</c:v>
                </c:pt>
                <c:pt idx="166">
                  <c:v>4.523018147</c:v>
                </c:pt>
                <c:pt idx="167">
                  <c:v>4.751660268</c:v>
                </c:pt>
                <c:pt idx="168">
                  <c:v>5.292449619</c:v>
                </c:pt>
                <c:pt idx="169">
                  <c:v>5.150119732</c:v>
                </c:pt>
                <c:pt idx="170">
                  <c:v>2.314254593</c:v>
                </c:pt>
                <c:pt idx="171">
                  <c:v>5.409426991</c:v>
                </c:pt>
                <c:pt idx="172">
                  <c:v>2.281097301</c:v>
                </c:pt>
                <c:pt idx="173">
                  <c:v>4.366328767</c:v>
                </c:pt>
                <c:pt idx="174">
                  <c:v>4.931581551</c:v>
                </c:pt>
                <c:pt idx="175">
                  <c:v>2.479054451</c:v>
                </c:pt>
                <c:pt idx="176">
                  <c:v>5.06311531</c:v>
                </c:pt>
                <c:pt idx="177">
                  <c:v>5.13569707</c:v>
                </c:pt>
                <c:pt idx="178">
                  <c:v>4.4150585</c:v>
                </c:pt>
                <c:pt idx="179">
                  <c:v>4.120496758</c:v>
                </c:pt>
                <c:pt idx="180">
                  <c:v>5.171679781</c:v>
                </c:pt>
                <c:pt idx="181">
                  <c:v>4.284757806</c:v>
                </c:pt>
                <c:pt idx="182">
                  <c:v>3.613072259</c:v>
                </c:pt>
                <c:pt idx="183">
                  <c:v>4.326849205</c:v>
                </c:pt>
                <c:pt idx="184">
                  <c:v>5.480496447</c:v>
                </c:pt>
                <c:pt idx="185">
                  <c:v>4.563463467</c:v>
                </c:pt>
                <c:pt idx="186">
                  <c:v>4.923727304</c:v>
                </c:pt>
                <c:pt idx="187">
                  <c:v>5.005262448</c:v>
                </c:pt>
                <c:pt idx="188">
                  <c:v>3.947170972</c:v>
                </c:pt>
                <c:pt idx="189">
                  <c:v>3.746704928</c:v>
                </c:pt>
                <c:pt idx="190">
                  <c:v>3.696217435</c:v>
                </c:pt>
                <c:pt idx="191">
                  <c:v>4.964229671</c:v>
                </c:pt>
                <c:pt idx="192">
                  <c:v>6.460765687</c:v>
                </c:pt>
                <c:pt idx="193">
                  <c:v>4.092417485</c:v>
                </c:pt>
                <c:pt idx="194">
                  <c:v>3.130742009</c:v>
                </c:pt>
                <c:pt idx="195">
                  <c:v>4.746911212</c:v>
                </c:pt>
                <c:pt idx="196">
                  <c:v>5.185496917</c:v>
                </c:pt>
                <c:pt idx="197">
                  <c:v>6.209768591</c:v>
                </c:pt>
                <c:pt idx="198">
                  <c:v>4.092750491</c:v>
                </c:pt>
                <c:pt idx="199">
                  <c:v>3.466173187</c:v>
                </c:pt>
                <c:pt idx="200">
                  <c:v>2.581928392</c:v>
                </c:pt>
                <c:pt idx="201">
                  <c:v>4.179847959</c:v>
                </c:pt>
                <c:pt idx="202">
                  <c:v>4.821632144</c:v>
                </c:pt>
                <c:pt idx="203">
                  <c:v>3.089568427</c:v>
                </c:pt>
                <c:pt idx="204">
                  <c:v>5.456016422</c:v>
                </c:pt>
                <c:pt idx="205">
                  <c:v>2.603450141</c:v>
                </c:pt>
                <c:pt idx="206">
                  <c:v>3.009340407</c:v>
                </c:pt>
                <c:pt idx="207">
                  <c:v>5.321828285</c:v>
                </c:pt>
                <c:pt idx="208">
                  <c:v>4.461198948</c:v>
                </c:pt>
                <c:pt idx="209">
                  <c:v>2.252855037</c:v>
                </c:pt>
                <c:pt idx="210">
                  <c:v>4.63027295</c:v>
                </c:pt>
                <c:pt idx="211">
                  <c:v>4.877015203</c:v>
                </c:pt>
                <c:pt idx="212">
                  <c:v>4.731872025</c:v>
                </c:pt>
                <c:pt idx="213">
                  <c:v>2.672622861</c:v>
                </c:pt>
                <c:pt idx="214">
                  <c:v>3.904770767</c:v>
                </c:pt>
                <c:pt idx="215">
                  <c:v>4.566414494</c:v>
                </c:pt>
                <c:pt idx="216">
                  <c:v>4.965417608</c:v>
                </c:pt>
                <c:pt idx="217">
                  <c:v>4.461429179</c:v>
                </c:pt>
                <c:pt idx="218">
                  <c:v>3.287101003</c:v>
                </c:pt>
                <c:pt idx="219">
                  <c:v>4.779700801</c:v>
                </c:pt>
                <c:pt idx="220">
                  <c:v>3.107667443</c:v>
                </c:pt>
                <c:pt idx="221">
                  <c:v>3.434518414</c:v>
                </c:pt>
                <c:pt idx="222">
                  <c:v>3.766458232</c:v>
                </c:pt>
                <c:pt idx="223">
                  <c:v>3.379010196</c:v>
                </c:pt>
                <c:pt idx="224">
                  <c:v>3.613619705</c:v>
                </c:pt>
                <c:pt idx="225">
                  <c:v>2.359563186</c:v>
                </c:pt>
                <c:pt idx="226">
                  <c:v>3.013999625</c:v>
                </c:pt>
                <c:pt idx="227">
                  <c:v>2.985495339</c:v>
                </c:pt>
                <c:pt idx="228">
                  <c:v>4.291655888</c:v>
                </c:pt>
                <c:pt idx="229">
                  <c:v>3.914287598</c:v>
                </c:pt>
                <c:pt idx="230">
                  <c:v>3.324501569</c:v>
                </c:pt>
                <c:pt idx="231">
                  <c:v>3.882289894</c:v>
                </c:pt>
                <c:pt idx="232">
                  <c:v>4.082612439</c:v>
                </c:pt>
                <c:pt idx="233">
                  <c:v>4.322208343</c:v>
                </c:pt>
                <c:pt idx="234">
                  <c:v>2.287934302</c:v>
                </c:pt>
                <c:pt idx="235">
                  <c:v>4.670920541</c:v>
                </c:pt>
                <c:pt idx="236">
                  <c:v>4.605545273</c:v>
                </c:pt>
                <c:pt idx="237">
                  <c:v>2.979183734</c:v>
                </c:pt>
                <c:pt idx="238">
                  <c:v>3.615111032</c:v>
                </c:pt>
                <c:pt idx="239">
                  <c:v>3.991696458</c:v>
                </c:pt>
                <c:pt idx="240">
                  <c:v>4.888557735</c:v>
                </c:pt>
                <c:pt idx="241">
                  <c:v>3.856950429</c:v>
                </c:pt>
                <c:pt idx="242">
                  <c:v>4.147475486</c:v>
                </c:pt>
                <c:pt idx="243">
                  <c:v>4.146710775</c:v>
                </c:pt>
                <c:pt idx="244">
                  <c:v>2.478816286</c:v>
                </c:pt>
                <c:pt idx="245">
                  <c:v>2.548580547</c:v>
                </c:pt>
                <c:pt idx="246">
                  <c:v>2.692726937</c:v>
                </c:pt>
                <c:pt idx="247">
                  <c:v>4.680484977</c:v>
                </c:pt>
                <c:pt idx="248">
                  <c:v>4.773678115</c:v>
                </c:pt>
                <c:pt idx="249">
                  <c:v>3.31454941</c:v>
                </c:pt>
                <c:pt idx="250">
                  <c:v>1.694450632</c:v>
                </c:pt>
                <c:pt idx="251">
                  <c:v>2.816638412</c:v>
                </c:pt>
                <c:pt idx="252">
                  <c:v>7.194451173</c:v>
                </c:pt>
                <c:pt idx="253">
                  <c:v>9.11540184</c:v>
                </c:pt>
                <c:pt idx="254">
                  <c:v>12.13695163</c:v>
                </c:pt>
                <c:pt idx="255">
                  <c:v>11.73631383</c:v>
                </c:pt>
                <c:pt idx="256">
                  <c:v>11.75679553</c:v>
                </c:pt>
                <c:pt idx="257">
                  <c:v>10.13401545</c:v>
                </c:pt>
                <c:pt idx="258">
                  <c:v>10.63827376</c:v>
                </c:pt>
                <c:pt idx="259">
                  <c:v>11.45593758</c:v>
                </c:pt>
                <c:pt idx="260">
                  <c:v>10.63457894</c:v>
                </c:pt>
                <c:pt idx="261">
                  <c:v>10.98046704</c:v>
                </c:pt>
                <c:pt idx="262">
                  <c:v>11.54902687</c:v>
                </c:pt>
                <c:pt idx="263">
                  <c:v>9.186449611</c:v>
                </c:pt>
                <c:pt idx="264">
                  <c:v>12.62805169</c:v>
                </c:pt>
                <c:pt idx="265">
                  <c:v>11.5866192</c:v>
                </c:pt>
                <c:pt idx="266">
                  <c:v>12.98439953</c:v>
                </c:pt>
                <c:pt idx="267">
                  <c:v>9.901801993</c:v>
                </c:pt>
                <c:pt idx="268">
                  <c:v>12.17610971</c:v>
                </c:pt>
                <c:pt idx="269">
                  <c:v>8.696693394</c:v>
                </c:pt>
                <c:pt idx="270">
                  <c:v>10.37281254</c:v>
                </c:pt>
                <c:pt idx="271">
                  <c:v>11.68120979</c:v>
                </c:pt>
                <c:pt idx="272">
                  <c:v>9.235438336</c:v>
                </c:pt>
                <c:pt idx="273">
                  <c:v>9.213374525</c:v>
                </c:pt>
                <c:pt idx="274">
                  <c:v>11.35315994</c:v>
                </c:pt>
                <c:pt idx="275">
                  <c:v>13.45281827</c:v>
                </c:pt>
                <c:pt idx="276">
                  <c:v>10.94097464</c:v>
                </c:pt>
                <c:pt idx="277">
                  <c:v>11.58766965</c:v>
                </c:pt>
                <c:pt idx="278">
                  <c:v>12.10211225</c:v>
                </c:pt>
                <c:pt idx="279">
                  <c:v>12.89744155</c:v>
                </c:pt>
                <c:pt idx="280">
                  <c:v>12.06996624</c:v>
                </c:pt>
                <c:pt idx="281">
                  <c:v>13.56450533</c:v>
                </c:pt>
                <c:pt idx="282">
                  <c:v>8.599207194</c:v>
                </c:pt>
                <c:pt idx="283">
                  <c:v>11.92842181</c:v>
                </c:pt>
                <c:pt idx="284">
                  <c:v>9.694425711</c:v>
                </c:pt>
                <c:pt idx="285">
                  <c:v>9.053675859</c:v>
                </c:pt>
                <c:pt idx="286">
                  <c:v>8.954651298</c:v>
                </c:pt>
                <c:pt idx="287">
                  <c:v>13.77520353</c:v>
                </c:pt>
                <c:pt idx="288">
                  <c:v>6.496479275</c:v>
                </c:pt>
                <c:pt idx="289">
                  <c:v>10.13342168</c:v>
                </c:pt>
                <c:pt idx="290">
                  <c:v>8.753010621</c:v>
                </c:pt>
                <c:pt idx="291">
                  <c:v>9.650451785</c:v>
                </c:pt>
                <c:pt idx="292">
                  <c:v>8.730055584</c:v>
                </c:pt>
                <c:pt idx="293">
                  <c:v>9.48444214</c:v>
                </c:pt>
                <c:pt idx="294">
                  <c:v>10.78817145</c:v>
                </c:pt>
                <c:pt idx="295">
                  <c:v>7.552207231</c:v>
                </c:pt>
                <c:pt idx="296">
                  <c:v>8.966339128</c:v>
                </c:pt>
                <c:pt idx="297">
                  <c:v>9.133130912</c:v>
                </c:pt>
                <c:pt idx="298">
                  <c:v>11.82755465</c:v>
                </c:pt>
                <c:pt idx="299">
                  <c:v>8.432700441</c:v>
                </c:pt>
                <c:pt idx="300">
                  <c:v>9.683063727</c:v>
                </c:pt>
                <c:pt idx="301">
                  <c:v>3.831242022</c:v>
                </c:pt>
                <c:pt idx="302">
                  <c:v>3.681751995</c:v>
                </c:pt>
                <c:pt idx="303">
                  <c:v>2.125095637</c:v>
                </c:pt>
                <c:pt idx="304">
                  <c:v>3.143448263</c:v>
                </c:pt>
                <c:pt idx="305">
                  <c:v>3.380172623</c:v>
                </c:pt>
                <c:pt idx="306">
                  <c:v>3.321828533</c:v>
                </c:pt>
                <c:pt idx="307">
                  <c:v>2.417476966</c:v>
                </c:pt>
                <c:pt idx="308">
                  <c:v>3.634086424</c:v>
                </c:pt>
                <c:pt idx="309">
                  <c:v>3.032437638</c:v>
                </c:pt>
                <c:pt idx="310">
                  <c:v>1.855679384</c:v>
                </c:pt>
                <c:pt idx="311">
                  <c:v>1.203401153</c:v>
                </c:pt>
                <c:pt idx="312">
                  <c:v>2.763268691</c:v>
                </c:pt>
                <c:pt idx="313">
                  <c:v>2.804851485</c:v>
                </c:pt>
                <c:pt idx="314">
                  <c:v>1.496756141</c:v>
                </c:pt>
                <c:pt idx="315">
                  <c:v>2.470709704</c:v>
                </c:pt>
                <c:pt idx="316">
                  <c:v>3.524222912</c:v>
                </c:pt>
                <c:pt idx="317">
                  <c:v>2.991030829</c:v>
                </c:pt>
                <c:pt idx="318">
                  <c:v>4.281907963</c:v>
                </c:pt>
                <c:pt idx="319">
                  <c:v>3.44951129</c:v>
                </c:pt>
                <c:pt idx="320">
                  <c:v>3.150970547</c:v>
                </c:pt>
                <c:pt idx="321">
                  <c:v>4.074729422</c:v>
                </c:pt>
                <c:pt idx="322">
                  <c:v>1.585064357</c:v>
                </c:pt>
                <c:pt idx="323">
                  <c:v>3.748154127</c:v>
                </c:pt>
                <c:pt idx="324">
                  <c:v>3.769849999</c:v>
                </c:pt>
                <c:pt idx="325">
                  <c:v>2.422172004</c:v>
                </c:pt>
                <c:pt idx="326">
                  <c:v>2.059171754</c:v>
                </c:pt>
                <c:pt idx="327">
                  <c:v>3.887384684</c:v>
                </c:pt>
                <c:pt idx="328">
                  <c:v>2.190224307</c:v>
                </c:pt>
                <c:pt idx="329">
                  <c:v>3.330840069</c:v>
                </c:pt>
                <c:pt idx="330">
                  <c:v>2.651847834</c:v>
                </c:pt>
                <c:pt idx="331">
                  <c:v>3.680184889</c:v>
                </c:pt>
                <c:pt idx="332">
                  <c:v>4.74989688</c:v>
                </c:pt>
                <c:pt idx="333">
                  <c:v>4.870774859</c:v>
                </c:pt>
                <c:pt idx="334">
                  <c:v>2.05752192</c:v>
                </c:pt>
                <c:pt idx="335">
                  <c:v>4.929161363</c:v>
                </c:pt>
                <c:pt idx="336">
                  <c:v>3.113554814</c:v>
                </c:pt>
                <c:pt idx="337">
                  <c:v>2.845752992</c:v>
                </c:pt>
                <c:pt idx="338">
                  <c:v>2.675419852</c:v>
                </c:pt>
                <c:pt idx="339">
                  <c:v>2.411134668</c:v>
                </c:pt>
                <c:pt idx="340">
                  <c:v>3.364480996</c:v>
                </c:pt>
                <c:pt idx="341">
                  <c:v>2.375990343</c:v>
                </c:pt>
                <c:pt idx="342">
                  <c:v>0.686278665</c:v>
                </c:pt>
                <c:pt idx="343">
                  <c:v>1.722639656</c:v>
                </c:pt>
                <c:pt idx="344">
                  <c:v>3.591550821</c:v>
                </c:pt>
                <c:pt idx="345">
                  <c:v>3.985336194</c:v>
                </c:pt>
                <c:pt idx="346">
                  <c:v>2.585320709</c:v>
                </c:pt>
                <c:pt idx="347">
                  <c:v>2.863611024</c:v>
                </c:pt>
                <c:pt idx="348">
                  <c:v>3.312240414</c:v>
                </c:pt>
                <c:pt idx="349">
                  <c:v>2.767524501</c:v>
                </c:pt>
                <c:pt idx="350">
                  <c:v>2.537279912</c:v>
                </c:pt>
                <c:pt idx="351">
                  <c:v>2.815142976</c:v>
                </c:pt>
                <c:pt idx="352">
                  <c:v>0.819168648</c:v>
                </c:pt>
                <c:pt idx="353">
                  <c:v>4.419689291</c:v>
                </c:pt>
                <c:pt idx="354">
                  <c:v>3.932502905</c:v>
                </c:pt>
                <c:pt idx="355">
                  <c:v>2.956788668</c:v>
                </c:pt>
                <c:pt idx="356">
                  <c:v>3.994634361</c:v>
                </c:pt>
                <c:pt idx="357">
                  <c:v>2.551494472</c:v>
                </c:pt>
                <c:pt idx="358">
                  <c:v>2.820342725</c:v>
                </c:pt>
                <c:pt idx="359">
                  <c:v>1.944359975</c:v>
                </c:pt>
                <c:pt idx="360">
                  <c:v>4.3514217</c:v>
                </c:pt>
                <c:pt idx="361">
                  <c:v>2.449324741</c:v>
                </c:pt>
                <c:pt idx="362">
                  <c:v>3.022829009</c:v>
                </c:pt>
                <c:pt idx="363">
                  <c:v>2.414305444</c:v>
                </c:pt>
                <c:pt idx="364">
                  <c:v>1.908677774</c:v>
                </c:pt>
                <c:pt idx="365">
                  <c:v>1.984294673</c:v>
                </c:pt>
                <c:pt idx="366">
                  <c:v>1.995468256</c:v>
                </c:pt>
                <c:pt idx="367">
                  <c:v>1.424507452</c:v>
                </c:pt>
                <c:pt idx="368">
                  <c:v>4.948450142</c:v>
                </c:pt>
                <c:pt idx="369">
                  <c:v>4.607361289</c:v>
                </c:pt>
              </c:strCache>
            </c:str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6B-ED4F-AB77-37130E837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022704"/>
        <c:axId val="2105024336"/>
      </c:scatterChart>
      <c:valAx>
        <c:axId val="210502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5024336"/>
        <c:crosses val="autoZero"/>
        <c:crossBetween val="midCat"/>
      </c:valAx>
      <c:valAx>
        <c:axId val="2105024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022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strRef>
              <c:f>Sheet4!$C$2:$C$371</c:f>
              <c:strCache>
                <c:ptCount val="370"/>
                <c:pt idx="9">
                  <c:v>SS</c:v>
                </c:pt>
                <c:pt idx="10">
                  <c:v>3414.041478</c:v>
                </c:pt>
                <c:pt idx="11">
                  <c:v>1160.177441</c:v>
                </c:pt>
                <c:pt idx="12">
                  <c:v>4574.218919</c:v>
                </c:pt>
                <c:pt idx="14">
                  <c:v>Standard Error</c:v>
                </c:pt>
                <c:pt idx="15">
                  <c:v>4.21716699</c:v>
                </c:pt>
                <c:pt idx="16">
                  <c:v>0.008676295</c:v>
                </c:pt>
                <c:pt idx="17">
                  <c:v>0.002889678</c:v>
                </c:pt>
                <c:pt idx="18">
                  <c:v>0.009609003</c:v>
                </c:pt>
                <c:pt idx="19">
                  <c:v>0.008159897</c:v>
                </c:pt>
                <c:pt idx="20">
                  <c:v>0.008355931</c:v>
                </c:pt>
                <c:pt idx="21">
                  <c:v>0.001953313</c:v>
                </c:pt>
                <c:pt idx="22">
                  <c:v>0.005273966</c:v>
                </c:pt>
                <c:pt idx="23">
                  <c:v>0</c:v>
                </c:pt>
                <c:pt idx="24">
                  <c:v>0.215828935</c:v>
                </c:pt>
                <c:pt idx="25">
                  <c:v>0.706118208</c:v>
                </c:pt>
                <c:pt idx="26">
                  <c:v>0.174273922</c:v>
                </c:pt>
                <c:pt idx="27">
                  <c:v>12.01892701</c:v>
                </c:pt>
                <c:pt idx="28">
                  <c:v>2.92748538</c:v>
                </c:pt>
                <c:pt idx="29">
                  <c:v>4.226661499</c:v>
                </c:pt>
                <c:pt idx="30">
                  <c:v>2.220581974</c:v>
                </c:pt>
                <c:pt idx="31">
                  <c:v>2.699659614</c:v>
                </c:pt>
                <c:pt idx="37">
                  <c:v>Residuals</c:v>
                </c:pt>
                <c:pt idx="38">
                  <c:v>2.428559144</c:v>
                </c:pt>
                <c:pt idx="39">
                  <c:v>-1.149488053</c:v>
                </c:pt>
                <c:pt idx="40">
                  <c:v>-3.166096888</c:v>
                </c:pt>
                <c:pt idx="41">
                  <c:v>-0.813227965</c:v>
                </c:pt>
                <c:pt idx="42">
                  <c:v>6.67286385</c:v>
                </c:pt>
                <c:pt idx="43">
                  <c:v>-0.066625077</c:v>
                </c:pt>
                <c:pt idx="44">
                  <c:v>1.180051102</c:v>
                </c:pt>
                <c:pt idx="45">
                  <c:v>1.512732106</c:v>
                </c:pt>
                <c:pt idx="46">
                  <c:v>-1.983148639</c:v>
                </c:pt>
                <c:pt idx="47">
                  <c:v>-0.44205403</c:v>
                </c:pt>
                <c:pt idx="48">
                  <c:v>-1.585523735</c:v>
                </c:pt>
                <c:pt idx="49">
                  <c:v>-2.005831333</c:v>
                </c:pt>
                <c:pt idx="50">
                  <c:v>-2.72623225</c:v>
                </c:pt>
                <c:pt idx="51">
                  <c:v>-1.99695714</c:v>
                </c:pt>
                <c:pt idx="52">
                  <c:v>0.564255494</c:v>
                </c:pt>
                <c:pt idx="53">
                  <c:v>0.499038336</c:v>
                </c:pt>
                <c:pt idx="54">
                  <c:v>1.347602265</c:v>
                </c:pt>
                <c:pt idx="55">
                  <c:v>-2.490357381</c:v>
                </c:pt>
                <c:pt idx="56">
                  <c:v>-2.165853077</c:v>
                </c:pt>
                <c:pt idx="57">
                  <c:v>2.269869908</c:v>
                </c:pt>
                <c:pt idx="58">
                  <c:v>-3.176255055</c:v>
                </c:pt>
                <c:pt idx="59">
                  <c:v>1.701354095</c:v>
                </c:pt>
                <c:pt idx="60">
                  <c:v>3.78687086</c:v>
                </c:pt>
                <c:pt idx="61">
                  <c:v>1.625613769</c:v>
                </c:pt>
                <c:pt idx="62">
                  <c:v>0.928516581</c:v>
                </c:pt>
                <c:pt idx="63">
                  <c:v>2.730150055</c:v>
                </c:pt>
                <c:pt idx="64">
                  <c:v>0.944727582</c:v>
                </c:pt>
                <c:pt idx="65">
                  <c:v>3.36549208</c:v>
                </c:pt>
                <c:pt idx="66">
                  <c:v>3.985171964</c:v>
                </c:pt>
                <c:pt idx="67">
                  <c:v>3.606389538</c:v>
                </c:pt>
                <c:pt idx="68">
                  <c:v>4.696811296</c:v>
                </c:pt>
                <c:pt idx="69">
                  <c:v>-0.370044863</c:v>
                </c:pt>
                <c:pt idx="70">
                  <c:v>-0.918919736</c:v>
                </c:pt>
                <c:pt idx="71">
                  <c:v>2.001443435</c:v>
                </c:pt>
                <c:pt idx="72">
                  <c:v>3.66386922</c:v>
                </c:pt>
                <c:pt idx="73">
                  <c:v>2.344557444</c:v>
                </c:pt>
                <c:pt idx="74">
                  <c:v>-0.718322258</c:v>
                </c:pt>
                <c:pt idx="75">
                  <c:v>0.447224688</c:v>
                </c:pt>
                <c:pt idx="76">
                  <c:v>1.460397102</c:v>
                </c:pt>
                <c:pt idx="77">
                  <c:v>2.089419725</c:v>
                </c:pt>
                <c:pt idx="78">
                  <c:v>-2.610300656</c:v>
                </c:pt>
                <c:pt idx="79">
                  <c:v>-1.001296371</c:v>
                </c:pt>
                <c:pt idx="80">
                  <c:v>0.526540804</c:v>
                </c:pt>
                <c:pt idx="81">
                  <c:v>0.139328491</c:v>
                </c:pt>
                <c:pt idx="82">
                  <c:v>-1.361011429</c:v>
                </c:pt>
                <c:pt idx="83">
                  <c:v>-1.570541385</c:v>
                </c:pt>
                <c:pt idx="84">
                  <c:v>-1.157594482</c:v>
                </c:pt>
                <c:pt idx="85">
                  <c:v>-2.136504787</c:v>
                </c:pt>
                <c:pt idx="86">
                  <c:v>-0.579779418</c:v>
                </c:pt>
                <c:pt idx="87">
                  <c:v>-0.79670763</c:v>
                </c:pt>
                <c:pt idx="88">
                  <c:v>0.888827995</c:v>
                </c:pt>
                <c:pt idx="89">
                  <c:v>-0.632644413</c:v>
                </c:pt>
                <c:pt idx="90">
                  <c:v>-0.159476662</c:v>
                </c:pt>
                <c:pt idx="91">
                  <c:v>1.286631697</c:v>
                </c:pt>
                <c:pt idx="92">
                  <c:v>-1.752834272</c:v>
                </c:pt>
                <c:pt idx="93">
                  <c:v>-1.670413385</c:v>
                </c:pt>
                <c:pt idx="94">
                  <c:v>1.249082401</c:v>
                </c:pt>
                <c:pt idx="95">
                  <c:v>-2.810140151</c:v>
                </c:pt>
                <c:pt idx="96">
                  <c:v>-3.961135521</c:v>
                </c:pt>
                <c:pt idx="97">
                  <c:v>0.512532377</c:v>
                </c:pt>
                <c:pt idx="98">
                  <c:v>-2.171835913</c:v>
                </c:pt>
                <c:pt idx="99">
                  <c:v>-3.568288067</c:v>
                </c:pt>
                <c:pt idx="100">
                  <c:v>0.25733325</c:v>
                </c:pt>
                <c:pt idx="101">
                  <c:v>1.665455342</c:v>
                </c:pt>
                <c:pt idx="102">
                  <c:v>1.864736932</c:v>
                </c:pt>
                <c:pt idx="103">
                  <c:v>2.864720307</c:v>
                </c:pt>
                <c:pt idx="104">
                  <c:v>-0.674730011</c:v>
                </c:pt>
                <c:pt idx="105">
                  <c:v>-0.526554447</c:v>
                </c:pt>
                <c:pt idx="106">
                  <c:v>3.436356997</c:v>
                </c:pt>
                <c:pt idx="107">
                  <c:v>-2.398423384</c:v>
                </c:pt>
                <c:pt idx="108">
                  <c:v>4.291096553</c:v>
                </c:pt>
                <c:pt idx="109">
                  <c:v>-1.417930504</c:v>
                </c:pt>
                <c:pt idx="110">
                  <c:v>0.501438217</c:v>
                </c:pt>
                <c:pt idx="111">
                  <c:v>0.102849746</c:v>
                </c:pt>
                <c:pt idx="112">
                  <c:v>1.135948823</c:v>
                </c:pt>
                <c:pt idx="113">
                  <c:v>0.317933428</c:v>
                </c:pt>
                <c:pt idx="114">
                  <c:v>-2.819733838</c:v>
                </c:pt>
                <c:pt idx="115">
                  <c:v>-0.09312211</c:v>
                </c:pt>
                <c:pt idx="116">
                  <c:v>0.616923377</c:v>
                </c:pt>
                <c:pt idx="117">
                  <c:v>-1.0024734</c:v>
                </c:pt>
                <c:pt idx="118">
                  <c:v>0.295971545</c:v>
                </c:pt>
                <c:pt idx="119">
                  <c:v>-0.666038523</c:v>
                </c:pt>
                <c:pt idx="120">
                  <c:v>0.946760609</c:v>
                </c:pt>
                <c:pt idx="121">
                  <c:v>3.137882558</c:v>
                </c:pt>
                <c:pt idx="122">
                  <c:v>0.92950536</c:v>
                </c:pt>
                <c:pt idx="123">
                  <c:v>0.005610678</c:v>
                </c:pt>
                <c:pt idx="124">
                  <c:v>3.043466117</c:v>
                </c:pt>
                <c:pt idx="125">
                  <c:v>0.018673855</c:v>
                </c:pt>
                <c:pt idx="126">
                  <c:v>5.311336392</c:v>
                </c:pt>
                <c:pt idx="127">
                  <c:v>6.949393445</c:v>
                </c:pt>
                <c:pt idx="128">
                  <c:v>4.001652395</c:v>
                </c:pt>
                <c:pt idx="129">
                  <c:v>2.175614924</c:v>
                </c:pt>
                <c:pt idx="130">
                  <c:v>4.741755708</c:v>
                </c:pt>
                <c:pt idx="131">
                  <c:v>0.682306068</c:v>
                </c:pt>
                <c:pt idx="132">
                  <c:v>2.015314883</c:v>
                </c:pt>
                <c:pt idx="133">
                  <c:v>3.536616303</c:v>
                </c:pt>
                <c:pt idx="134">
                  <c:v>-0.262829967</c:v>
                </c:pt>
                <c:pt idx="135">
                  <c:v>1.946876579</c:v>
                </c:pt>
                <c:pt idx="136">
                  <c:v>1.420672682</c:v>
                </c:pt>
                <c:pt idx="137">
                  <c:v>-4.298604858</c:v>
                </c:pt>
                <c:pt idx="138">
                  <c:v>-1.853287959</c:v>
                </c:pt>
                <c:pt idx="139">
                  <c:v>-2.35773221</c:v>
                </c:pt>
                <c:pt idx="140">
                  <c:v>0.12956856</c:v>
                </c:pt>
                <c:pt idx="141">
                  <c:v>-2.192166426</c:v>
                </c:pt>
                <c:pt idx="142">
                  <c:v>1.318502335</c:v>
                </c:pt>
                <c:pt idx="143">
                  <c:v>-0.268419729</c:v>
                </c:pt>
                <c:pt idx="144">
                  <c:v>-1.20952144</c:v>
                </c:pt>
                <c:pt idx="145">
                  <c:v>-0.803756279</c:v>
                </c:pt>
                <c:pt idx="146">
                  <c:v>0.629153623</c:v>
                </c:pt>
                <c:pt idx="147">
                  <c:v>1.403981812</c:v>
                </c:pt>
                <c:pt idx="148">
                  <c:v>0.254329298</c:v>
                </c:pt>
                <c:pt idx="149">
                  <c:v>-0.442282849</c:v>
                </c:pt>
                <c:pt idx="150">
                  <c:v>-1.963757311</c:v>
                </c:pt>
                <c:pt idx="151">
                  <c:v>-3.319874947</c:v>
                </c:pt>
                <c:pt idx="152">
                  <c:v>2.641427989</c:v>
                </c:pt>
                <c:pt idx="153">
                  <c:v>-0.442455357</c:v>
                </c:pt>
                <c:pt idx="154">
                  <c:v>0.32915956</c:v>
                </c:pt>
                <c:pt idx="155">
                  <c:v>-2.5398569</c:v>
                </c:pt>
                <c:pt idx="156">
                  <c:v>-1.32075222</c:v>
                </c:pt>
                <c:pt idx="157">
                  <c:v>-1.278871251</c:v>
                </c:pt>
                <c:pt idx="158">
                  <c:v>-0.828761094</c:v>
                </c:pt>
                <c:pt idx="159">
                  <c:v>-1.68485476</c:v>
                </c:pt>
                <c:pt idx="160">
                  <c:v>-0.134727926</c:v>
                </c:pt>
                <c:pt idx="161">
                  <c:v>-0.005763265</c:v>
                </c:pt>
                <c:pt idx="162">
                  <c:v>0.257558589</c:v>
                </c:pt>
                <c:pt idx="163">
                  <c:v>-0.938000602</c:v>
                </c:pt>
                <c:pt idx="164">
                  <c:v>-0.378242753</c:v>
                </c:pt>
                <c:pt idx="165">
                  <c:v>0.964226565</c:v>
                </c:pt>
                <c:pt idx="166">
                  <c:v>-0.523018147</c:v>
                </c:pt>
                <c:pt idx="167">
                  <c:v>-0.751660268</c:v>
                </c:pt>
                <c:pt idx="168">
                  <c:v>-1.292449619</c:v>
                </c:pt>
                <c:pt idx="169">
                  <c:v>-1.150119732</c:v>
                </c:pt>
                <c:pt idx="170">
                  <c:v>1.685745407</c:v>
                </c:pt>
                <c:pt idx="171">
                  <c:v>-1.409426991</c:v>
                </c:pt>
                <c:pt idx="172">
                  <c:v>1.718902699</c:v>
                </c:pt>
                <c:pt idx="173">
                  <c:v>-0.366328767</c:v>
                </c:pt>
                <c:pt idx="174">
                  <c:v>-0.931581551</c:v>
                </c:pt>
                <c:pt idx="175">
                  <c:v>1.520945549</c:v>
                </c:pt>
                <c:pt idx="176">
                  <c:v>-1.06311531</c:v>
                </c:pt>
                <c:pt idx="177">
                  <c:v>-1.13569707</c:v>
                </c:pt>
                <c:pt idx="178">
                  <c:v>-0.4150585</c:v>
                </c:pt>
                <c:pt idx="179">
                  <c:v>-0.120496758</c:v>
                </c:pt>
                <c:pt idx="180">
                  <c:v>-1.171679781</c:v>
                </c:pt>
                <c:pt idx="181">
                  <c:v>-0.284757806</c:v>
                </c:pt>
                <c:pt idx="182">
                  <c:v>0.386927741</c:v>
                </c:pt>
                <c:pt idx="183">
                  <c:v>-0.326849205</c:v>
                </c:pt>
                <c:pt idx="184">
                  <c:v>-1.480496447</c:v>
                </c:pt>
                <c:pt idx="185">
                  <c:v>-0.563463467</c:v>
                </c:pt>
                <c:pt idx="186">
                  <c:v>-0.923727304</c:v>
                </c:pt>
                <c:pt idx="187">
                  <c:v>-1.005262448</c:v>
                </c:pt>
                <c:pt idx="188">
                  <c:v>0.052829028</c:v>
                </c:pt>
                <c:pt idx="189">
                  <c:v>0.253295072</c:v>
                </c:pt>
                <c:pt idx="190">
                  <c:v>-0.696217435</c:v>
                </c:pt>
                <c:pt idx="191">
                  <c:v>-1.964229671</c:v>
                </c:pt>
                <c:pt idx="192">
                  <c:v>-3.460765687</c:v>
                </c:pt>
                <c:pt idx="193">
                  <c:v>-1.092417485</c:v>
                </c:pt>
                <c:pt idx="194">
                  <c:v>-0.130742009</c:v>
                </c:pt>
                <c:pt idx="195">
                  <c:v>-1.746911212</c:v>
                </c:pt>
                <c:pt idx="196">
                  <c:v>-2.185496917</c:v>
                </c:pt>
                <c:pt idx="197">
                  <c:v>-3.209768591</c:v>
                </c:pt>
                <c:pt idx="198">
                  <c:v>-1.092750491</c:v>
                </c:pt>
                <c:pt idx="199">
                  <c:v>-0.466173187</c:v>
                </c:pt>
                <c:pt idx="200">
                  <c:v>0.418071608</c:v>
                </c:pt>
                <c:pt idx="201">
                  <c:v>-1.179847959</c:v>
                </c:pt>
                <c:pt idx="202">
                  <c:v>-1.821632144</c:v>
                </c:pt>
                <c:pt idx="203">
                  <c:v>-0.089568427</c:v>
                </c:pt>
                <c:pt idx="204">
                  <c:v>-2.456016422</c:v>
                </c:pt>
                <c:pt idx="205">
                  <c:v>0.396549859</c:v>
                </c:pt>
                <c:pt idx="206">
                  <c:v>-0.009340407</c:v>
                </c:pt>
                <c:pt idx="207">
                  <c:v>-2.321828285</c:v>
                </c:pt>
                <c:pt idx="208">
                  <c:v>-1.461198948</c:v>
                </c:pt>
                <c:pt idx="209">
                  <c:v>0.747144963</c:v>
                </c:pt>
                <c:pt idx="210">
                  <c:v>-1.63027295</c:v>
                </c:pt>
                <c:pt idx="211">
                  <c:v>-1.877015203</c:v>
                </c:pt>
                <c:pt idx="212">
                  <c:v>-1.731872025</c:v>
                </c:pt>
                <c:pt idx="213">
                  <c:v>0.327377139</c:v>
                </c:pt>
                <c:pt idx="214">
                  <c:v>-0.904770767</c:v>
                </c:pt>
                <c:pt idx="215">
                  <c:v>-1.566414494</c:v>
                </c:pt>
                <c:pt idx="216">
                  <c:v>-1.965417608</c:v>
                </c:pt>
                <c:pt idx="217">
                  <c:v>-1.461429179</c:v>
                </c:pt>
                <c:pt idx="218">
                  <c:v>-0.287101003</c:v>
                </c:pt>
                <c:pt idx="219">
                  <c:v>-1.779700801</c:v>
                </c:pt>
                <c:pt idx="220">
                  <c:v>-0.107667443</c:v>
                </c:pt>
                <c:pt idx="221">
                  <c:v>-0.434518414</c:v>
                </c:pt>
                <c:pt idx="222">
                  <c:v>-0.766458232</c:v>
                </c:pt>
                <c:pt idx="223">
                  <c:v>-0.379010196</c:v>
                </c:pt>
                <c:pt idx="224">
                  <c:v>-0.613619705</c:v>
                </c:pt>
                <c:pt idx="225">
                  <c:v>0.640436814</c:v>
                </c:pt>
                <c:pt idx="226">
                  <c:v>-0.013999625</c:v>
                </c:pt>
                <c:pt idx="227">
                  <c:v>0.014504661</c:v>
                </c:pt>
                <c:pt idx="228">
                  <c:v>-1.291655888</c:v>
                </c:pt>
                <c:pt idx="229">
                  <c:v>-0.914287598</c:v>
                </c:pt>
                <c:pt idx="230">
                  <c:v>-0.324501569</c:v>
                </c:pt>
                <c:pt idx="231">
                  <c:v>-0.882289894</c:v>
                </c:pt>
                <c:pt idx="232">
                  <c:v>-1.082612439</c:v>
                </c:pt>
                <c:pt idx="233">
                  <c:v>-1.322208343</c:v>
                </c:pt>
                <c:pt idx="234">
                  <c:v>0.712065698</c:v>
                </c:pt>
                <c:pt idx="235">
                  <c:v>-1.670920541</c:v>
                </c:pt>
                <c:pt idx="236">
                  <c:v>-1.605545273</c:v>
                </c:pt>
                <c:pt idx="237">
                  <c:v>0.020816266</c:v>
                </c:pt>
                <c:pt idx="238">
                  <c:v>-0.615111032</c:v>
                </c:pt>
                <c:pt idx="239">
                  <c:v>-0.991696458</c:v>
                </c:pt>
                <c:pt idx="240">
                  <c:v>-1.888557735</c:v>
                </c:pt>
                <c:pt idx="241">
                  <c:v>-0.856950429</c:v>
                </c:pt>
                <c:pt idx="242">
                  <c:v>-1.147475486</c:v>
                </c:pt>
                <c:pt idx="243">
                  <c:v>-1.146710775</c:v>
                </c:pt>
                <c:pt idx="244">
                  <c:v>0.521183714</c:v>
                </c:pt>
                <c:pt idx="245">
                  <c:v>0.451419453</c:v>
                </c:pt>
                <c:pt idx="246">
                  <c:v>0.307273063</c:v>
                </c:pt>
                <c:pt idx="247">
                  <c:v>-1.680484977</c:v>
                </c:pt>
                <c:pt idx="248">
                  <c:v>-1.773678115</c:v>
                </c:pt>
                <c:pt idx="249">
                  <c:v>-0.31454941</c:v>
                </c:pt>
                <c:pt idx="250">
                  <c:v>1.305549368</c:v>
                </c:pt>
                <c:pt idx="251">
                  <c:v>0.183361588</c:v>
                </c:pt>
                <c:pt idx="252">
                  <c:v>4.805548827</c:v>
                </c:pt>
                <c:pt idx="253">
                  <c:v>2.88459816</c:v>
                </c:pt>
                <c:pt idx="254">
                  <c:v>-0.136951633</c:v>
                </c:pt>
                <c:pt idx="255">
                  <c:v>0.263686171</c:v>
                </c:pt>
                <c:pt idx="256">
                  <c:v>0.243204472</c:v>
                </c:pt>
                <c:pt idx="257">
                  <c:v>1.865984547</c:v>
                </c:pt>
                <c:pt idx="258">
                  <c:v>1.361726237</c:v>
                </c:pt>
                <c:pt idx="259">
                  <c:v>0.544062421</c:v>
                </c:pt>
                <c:pt idx="260">
                  <c:v>1.365421059</c:v>
                </c:pt>
                <c:pt idx="261">
                  <c:v>1.019532958</c:v>
                </c:pt>
                <c:pt idx="262">
                  <c:v>0.450973134</c:v>
                </c:pt>
                <c:pt idx="263">
                  <c:v>2.813550389</c:v>
                </c:pt>
                <c:pt idx="264">
                  <c:v>-0.628051693</c:v>
                </c:pt>
                <c:pt idx="265">
                  <c:v>0.413380804</c:v>
                </c:pt>
                <c:pt idx="266">
                  <c:v>-0.984399526</c:v>
                </c:pt>
                <c:pt idx="267">
                  <c:v>2.098198007</c:v>
                </c:pt>
                <c:pt idx="268">
                  <c:v>-0.176109714</c:v>
                </c:pt>
                <c:pt idx="269">
                  <c:v>3.303306606</c:v>
                </c:pt>
                <c:pt idx="270">
                  <c:v>1.627187461</c:v>
                </c:pt>
                <c:pt idx="271">
                  <c:v>0.318790208</c:v>
                </c:pt>
                <c:pt idx="272">
                  <c:v>2.764561664</c:v>
                </c:pt>
                <c:pt idx="273">
                  <c:v>2.786625475</c:v>
                </c:pt>
                <c:pt idx="274">
                  <c:v>0.646840056</c:v>
                </c:pt>
                <c:pt idx="275">
                  <c:v>-1.452818274</c:v>
                </c:pt>
                <c:pt idx="276">
                  <c:v>1.059025362</c:v>
                </c:pt>
                <c:pt idx="277">
                  <c:v>0.412330353</c:v>
                </c:pt>
                <c:pt idx="278">
                  <c:v>-0.102112248</c:v>
                </c:pt>
                <c:pt idx="279">
                  <c:v>-0.897441551</c:v>
                </c:pt>
                <c:pt idx="280">
                  <c:v>-0.069966243</c:v>
                </c:pt>
                <c:pt idx="281">
                  <c:v>-1.564505333</c:v>
                </c:pt>
                <c:pt idx="282">
                  <c:v>3.400792806</c:v>
                </c:pt>
                <c:pt idx="283">
                  <c:v>0.071578186</c:v>
                </c:pt>
                <c:pt idx="284">
                  <c:v>2.305574289</c:v>
                </c:pt>
                <c:pt idx="285">
                  <c:v>2.946324141</c:v>
                </c:pt>
                <c:pt idx="286">
                  <c:v>3.045348702</c:v>
                </c:pt>
                <c:pt idx="287">
                  <c:v>-1.775203529</c:v>
                </c:pt>
                <c:pt idx="288">
                  <c:v>5.503520725</c:v>
                </c:pt>
                <c:pt idx="289">
                  <c:v>1.866578324</c:v>
                </c:pt>
                <c:pt idx="290">
                  <c:v>3.246989379</c:v>
                </c:pt>
                <c:pt idx="291">
                  <c:v>2.349548215</c:v>
                </c:pt>
                <c:pt idx="292">
                  <c:v>3.269944416</c:v>
                </c:pt>
                <c:pt idx="293">
                  <c:v>2.51555786</c:v>
                </c:pt>
                <c:pt idx="294">
                  <c:v>1.211828546</c:v>
                </c:pt>
                <c:pt idx="295">
                  <c:v>4.447792769</c:v>
                </c:pt>
                <c:pt idx="296">
                  <c:v>3.033660872</c:v>
                </c:pt>
                <c:pt idx="297">
                  <c:v>2.866869088</c:v>
                </c:pt>
                <c:pt idx="298">
                  <c:v>0.172445347</c:v>
                </c:pt>
                <c:pt idx="299">
                  <c:v>3.567299559</c:v>
                </c:pt>
                <c:pt idx="300">
                  <c:v>2.316936273</c:v>
                </c:pt>
                <c:pt idx="301">
                  <c:v>-1.831242022</c:v>
                </c:pt>
                <c:pt idx="302">
                  <c:v>-1.681751995</c:v>
                </c:pt>
                <c:pt idx="303">
                  <c:v>-0.125095637</c:v>
                </c:pt>
                <c:pt idx="304">
                  <c:v>-1.143448263</c:v>
                </c:pt>
                <c:pt idx="305">
                  <c:v>-1.380172623</c:v>
                </c:pt>
                <c:pt idx="306">
                  <c:v>-1.321828533</c:v>
                </c:pt>
                <c:pt idx="307">
                  <c:v>-0.417476966</c:v>
                </c:pt>
                <c:pt idx="308">
                  <c:v>-1.634086424</c:v>
                </c:pt>
                <c:pt idx="309">
                  <c:v>-1.032437638</c:v>
                </c:pt>
                <c:pt idx="310">
                  <c:v>0.144320616</c:v>
                </c:pt>
                <c:pt idx="311">
                  <c:v>0.796598847</c:v>
                </c:pt>
                <c:pt idx="312">
                  <c:v>-0.763268691</c:v>
                </c:pt>
                <c:pt idx="313">
                  <c:v>-0.804851485</c:v>
                </c:pt>
                <c:pt idx="314">
                  <c:v>0.503243859</c:v>
                </c:pt>
                <c:pt idx="315">
                  <c:v>-0.470709704</c:v>
                </c:pt>
                <c:pt idx="316">
                  <c:v>-1.524222912</c:v>
                </c:pt>
                <c:pt idx="317">
                  <c:v>-0.991030829</c:v>
                </c:pt>
                <c:pt idx="318">
                  <c:v>-2.281907963</c:v>
                </c:pt>
                <c:pt idx="319">
                  <c:v>-1.44951129</c:v>
                </c:pt>
                <c:pt idx="320">
                  <c:v>-1.150970547</c:v>
                </c:pt>
                <c:pt idx="321">
                  <c:v>-2.074729422</c:v>
                </c:pt>
                <c:pt idx="322">
                  <c:v>0.414935643</c:v>
                </c:pt>
                <c:pt idx="323">
                  <c:v>-1.748154127</c:v>
                </c:pt>
                <c:pt idx="324">
                  <c:v>-1.769849999</c:v>
                </c:pt>
                <c:pt idx="325">
                  <c:v>-0.422172004</c:v>
                </c:pt>
                <c:pt idx="326">
                  <c:v>-0.059171754</c:v>
                </c:pt>
                <c:pt idx="327">
                  <c:v>-1.887384684</c:v>
                </c:pt>
                <c:pt idx="328">
                  <c:v>-0.190224307</c:v>
                </c:pt>
                <c:pt idx="329">
                  <c:v>-1.330840069</c:v>
                </c:pt>
                <c:pt idx="330">
                  <c:v>-0.651847834</c:v>
                </c:pt>
                <c:pt idx="331">
                  <c:v>-1.680184889</c:v>
                </c:pt>
                <c:pt idx="332">
                  <c:v>-2.74989688</c:v>
                </c:pt>
                <c:pt idx="333">
                  <c:v>-2.870774859</c:v>
                </c:pt>
                <c:pt idx="334">
                  <c:v>-0.05752192</c:v>
                </c:pt>
                <c:pt idx="335">
                  <c:v>-2.929161363</c:v>
                </c:pt>
                <c:pt idx="336">
                  <c:v>-1.113554814</c:v>
                </c:pt>
                <c:pt idx="337">
                  <c:v>-0.845752992</c:v>
                </c:pt>
                <c:pt idx="338">
                  <c:v>-0.675419852</c:v>
                </c:pt>
                <c:pt idx="339">
                  <c:v>-0.411134668</c:v>
                </c:pt>
                <c:pt idx="340">
                  <c:v>-1.364480996</c:v>
                </c:pt>
                <c:pt idx="341">
                  <c:v>-0.375990343</c:v>
                </c:pt>
                <c:pt idx="342">
                  <c:v>1.313721335</c:v>
                </c:pt>
                <c:pt idx="343">
                  <c:v>0.277360344</c:v>
                </c:pt>
                <c:pt idx="344">
                  <c:v>-1.591550821</c:v>
                </c:pt>
                <c:pt idx="345">
                  <c:v>-1.985336194</c:v>
                </c:pt>
                <c:pt idx="346">
                  <c:v>-0.585320709</c:v>
                </c:pt>
                <c:pt idx="347">
                  <c:v>-0.863611024</c:v>
                </c:pt>
                <c:pt idx="348">
                  <c:v>-1.312240414</c:v>
                </c:pt>
                <c:pt idx="349">
                  <c:v>-0.767524501</c:v>
                </c:pt>
                <c:pt idx="350">
                  <c:v>-0.537279912</c:v>
                </c:pt>
                <c:pt idx="351">
                  <c:v>-0.815142976</c:v>
                </c:pt>
                <c:pt idx="352">
                  <c:v>1.180831352</c:v>
                </c:pt>
                <c:pt idx="353">
                  <c:v>-2.419689291</c:v>
                </c:pt>
                <c:pt idx="354">
                  <c:v>-1.932502905</c:v>
                </c:pt>
                <c:pt idx="355">
                  <c:v>-0.956788668</c:v>
                </c:pt>
                <c:pt idx="356">
                  <c:v>-1.994634361</c:v>
                </c:pt>
                <c:pt idx="357">
                  <c:v>-0.551494472</c:v>
                </c:pt>
                <c:pt idx="358">
                  <c:v>-0.820342725</c:v>
                </c:pt>
                <c:pt idx="359">
                  <c:v>0.055640025</c:v>
                </c:pt>
                <c:pt idx="360">
                  <c:v>-2.3514217</c:v>
                </c:pt>
                <c:pt idx="361">
                  <c:v>-0.449324741</c:v>
                </c:pt>
                <c:pt idx="362">
                  <c:v>-1.022829009</c:v>
                </c:pt>
                <c:pt idx="363">
                  <c:v>-0.414305444</c:v>
                </c:pt>
                <c:pt idx="364">
                  <c:v>0.091322226</c:v>
                </c:pt>
                <c:pt idx="365">
                  <c:v>0.015705327</c:v>
                </c:pt>
                <c:pt idx="366">
                  <c:v>0.004531744</c:v>
                </c:pt>
                <c:pt idx="367">
                  <c:v>0.575492548</c:v>
                </c:pt>
                <c:pt idx="368">
                  <c:v>0.051549858</c:v>
                </c:pt>
                <c:pt idx="369">
                  <c:v>0.392638711</c:v>
                </c:pt>
              </c:strCache>
            </c:str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B8-A241-ADAA-38D6F3DFA42C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strRef>
              <c:f>Sheet4!$C$2:$C$371</c:f>
              <c:strCache>
                <c:ptCount val="370"/>
                <c:pt idx="9">
                  <c:v>SS</c:v>
                </c:pt>
                <c:pt idx="10">
                  <c:v>3414.041478</c:v>
                </c:pt>
                <c:pt idx="11">
                  <c:v>1160.177441</c:v>
                </c:pt>
                <c:pt idx="12">
                  <c:v>4574.218919</c:v>
                </c:pt>
                <c:pt idx="14">
                  <c:v>Standard Error</c:v>
                </c:pt>
                <c:pt idx="15">
                  <c:v>4.21716699</c:v>
                </c:pt>
                <c:pt idx="16">
                  <c:v>0.008676295</c:v>
                </c:pt>
                <c:pt idx="17">
                  <c:v>0.002889678</c:v>
                </c:pt>
                <c:pt idx="18">
                  <c:v>0.009609003</c:v>
                </c:pt>
                <c:pt idx="19">
                  <c:v>0.008159897</c:v>
                </c:pt>
                <c:pt idx="20">
                  <c:v>0.008355931</c:v>
                </c:pt>
                <c:pt idx="21">
                  <c:v>0.001953313</c:v>
                </c:pt>
                <c:pt idx="22">
                  <c:v>0.005273966</c:v>
                </c:pt>
                <c:pt idx="23">
                  <c:v>0</c:v>
                </c:pt>
                <c:pt idx="24">
                  <c:v>0.215828935</c:v>
                </c:pt>
                <c:pt idx="25">
                  <c:v>0.706118208</c:v>
                </c:pt>
                <c:pt idx="26">
                  <c:v>0.174273922</c:v>
                </c:pt>
                <c:pt idx="27">
                  <c:v>12.01892701</c:v>
                </c:pt>
                <c:pt idx="28">
                  <c:v>2.92748538</c:v>
                </c:pt>
                <c:pt idx="29">
                  <c:v>4.226661499</c:v>
                </c:pt>
                <c:pt idx="30">
                  <c:v>2.220581974</c:v>
                </c:pt>
                <c:pt idx="31">
                  <c:v>2.699659614</c:v>
                </c:pt>
                <c:pt idx="37">
                  <c:v>Residuals</c:v>
                </c:pt>
                <c:pt idx="38">
                  <c:v>2.428559144</c:v>
                </c:pt>
                <c:pt idx="39">
                  <c:v>-1.149488053</c:v>
                </c:pt>
                <c:pt idx="40">
                  <c:v>-3.166096888</c:v>
                </c:pt>
                <c:pt idx="41">
                  <c:v>-0.813227965</c:v>
                </c:pt>
                <c:pt idx="42">
                  <c:v>6.67286385</c:v>
                </c:pt>
                <c:pt idx="43">
                  <c:v>-0.066625077</c:v>
                </c:pt>
                <c:pt idx="44">
                  <c:v>1.180051102</c:v>
                </c:pt>
                <c:pt idx="45">
                  <c:v>1.512732106</c:v>
                </c:pt>
                <c:pt idx="46">
                  <c:v>-1.983148639</c:v>
                </c:pt>
                <c:pt idx="47">
                  <c:v>-0.44205403</c:v>
                </c:pt>
                <c:pt idx="48">
                  <c:v>-1.585523735</c:v>
                </c:pt>
                <c:pt idx="49">
                  <c:v>-2.005831333</c:v>
                </c:pt>
                <c:pt idx="50">
                  <c:v>-2.72623225</c:v>
                </c:pt>
                <c:pt idx="51">
                  <c:v>-1.99695714</c:v>
                </c:pt>
                <c:pt idx="52">
                  <c:v>0.564255494</c:v>
                </c:pt>
                <c:pt idx="53">
                  <c:v>0.499038336</c:v>
                </c:pt>
                <c:pt idx="54">
                  <c:v>1.347602265</c:v>
                </c:pt>
                <c:pt idx="55">
                  <c:v>-2.490357381</c:v>
                </c:pt>
                <c:pt idx="56">
                  <c:v>-2.165853077</c:v>
                </c:pt>
                <c:pt idx="57">
                  <c:v>2.269869908</c:v>
                </c:pt>
                <c:pt idx="58">
                  <c:v>-3.176255055</c:v>
                </c:pt>
                <c:pt idx="59">
                  <c:v>1.701354095</c:v>
                </c:pt>
                <c:pt idx="60">
                  <c:v>3.78687086</c:v>
                </c:pt>
                <c:pt idx="61">
                  <c:v>1.625613769</c:v>
                </c:pt>
                <c:pt idx="62">
                  <c:v>0.928516581</c:v>
                </c:pt>
                <c:pt idx="63">
                  <c:v>2.730150055</c:v>
                </c:pt>
                <c:pt idx="64">
                  <c:v>0.944727582</c:v>
                </c:pt>
                <c:pt idx="65">
                  <c:v>3.36549208</c:v>
                </c:pt>
                <c:pt idx="66">
                  <c:v>3.985171964</c:v>
                </c:pt>
                <c:pt idx="67">
                  <c:v>3.606389538</c:v>
                </c:pt>
                <c:pt idx="68">
                  <c:v>4.696811296</c:v>
                </c:pt>
                <c:pt idx="69">
                  <c:v>-0.370044863</c:v>
                </c:pt>
                <c:pt idx="70">
                  <c:v>-0.918919736</c:v>
                </c:pt>
                <c:pt idx="71">
                  <c:v>2.001443435</c:v>
                </c:pt>
                <c:pt idx="72">
                  <c:v>3.66386922</c:v>
                </c:pt>
                <c:pt idx="73">
                  <c:v>2.344557444</c:v>
                </c:pt>
                <c:pt idx="74">
                  <c:v>-0.718322258</c:v>
                </c:pt>
                <c:pt idx="75">
                  <c:v>0.447224688</c:v>
                </c:pt>
                <c:pt idx="76">
                  <c:v>1.460397102</c:v>
                </c:pt>
                <c:pt idx="77">
                  <c:v>2.089419725</c:v>
                </c:pt>
                <c:pt idx="78">
                  <c:v>-2.610300656</c:v>
                </c:pt>
                <c:pt idx="79">
                  <c:v>-1.001296371</c:v>
                </c:pt>
                <c:pt idx="80">
                  <c:v>0.526540804</c:v>
                </c:pt>
                <c:pt idx="81">
                  <c:v>0.139328491</c:v>
                </c:pt>
                <c:pt idx="82">
                  <c:v>-1.361011429</c:v>
                </c:pt>
                <c:pt idx="83">
                  <c:v>-1.570541385</c:v>
                </c:pt>
                <c:pt idx="84">
                  <c:v>-1.157594482</c:v>
                </c:pt>
                <c:pt idx="85">
                  <c:v>-2.136504787</c:v>
                </c:pt>
                <c:pt idx="86">
                  <c:v>-0.579779418</c:v>
                </c:pt>
                <c:pt idx="87">
                  <c:v>-0.79670763</c:v>
                </c:pt>
                <c:pt idx="88">
                  <c:v>0.888827995</c:v>
                </c:pt>
                <c:pt idx="89">
                  <c:v>-0.632644413</c:v>
                </c:pt>
                <c:pt idx="90">
                  <c:v>-0.159476662</c:v>
                </c:pt>
                <c:pt idx="91">
                  <c:v>1.286631697</c:v>
                </c:pt>
                <c:pt idx="92">
                  <c:v>-1.752834272</c:v>
                </c:pt>
                <c:pt idx="93">
                  <c:v>-1.670413385</c:v>
                </c:pt>
                <c:pt idx="94">
                  <c:v>1.249082401</c:v>
                </c:pt>
                <c:pt idx="95">
                  <c:v>-2.810140151</c:v>
                </c:pt>
                <c:pt idx="96">
                  <c:v>-3.961135521</c:v>
                </c:pt>
                <c:pt idx="97">
                  <c:v>0.512532377</c:v>
                </c:pt>
                <c:pt idx="98">
                  <c:v>-2.171835913</c:v>
                </c:pt>
                <c:pt idx="99">
                  <c:v>-3.568288067</c:v>
                </c:pt>
                <c:pt idx="100">
                  <c:v>0.25733325</c:v>
                </c:pt>
                <c:pt idx="101">
                  <c:v>1.665455342</c:v>
                </c:pt>
                <c:pt idx="102">
                  <c:v>1.864736932</c:v>
                </c:pt>
                <c:pt idx="103">
                  <c:v>2.864720307</c:v>
                </c:pt>
                <c:pt idx="104">
                  <c:v>-0.674730011</c:v>
                </c:pt>
                <c:pt idx="105">
                  <c:v>-0.526554447</c:v>
                </c:pt>
                <c:pt idx="106">
                  <c:v>3.436356997</c:v>
                </c:pt>
                <c:pt idx="107">
                  <c:v>-2.398423384</c:v>
                </c:pt>
                <c:pt idx="108">
                  <c:v>4.291096553</c:v>
                </c:pt>
                <c:pt idx="109">
                  <c:v>-1.417930504</c:v>
                </c:pt>
                <c:pt idx="110">
                  <c:v>0.501438217</c:v>
                </c:pt>
                <c:pt idx="111">
                  <c:v>0.102849746</c:v>
                </c:pt>
                <c:pt idx="112">
                  <c:v>1.135948823</c:v>
                </c:pt>
                <c:pt idx="113">
                  <c:v>0.317933428</c:v>
                </c:pt>
                <c:pt idx="114">
                  <c:v>-2.819733838</c:v>
                </c:pt>
                <c:pt idx="115">
                  <c:v>-0.09312211</c:v>
                </c:pt>
                <c:pt idx="116">
                  <c:v>0.616923377</c:v>
                </c:pt>
                <c:pt idx="117">
                  <c:v>-1.0024734</c:v>
                </c:pt>
                <c:pt idx="118">
                  <c:v>0.295971545</c:v>
                </c:pt>
                <c:pt idx="119">
                  <c:v>-0.666038523</c:v>
                </c:pt>
                <c:pt idx="120">
                  <c:v>0.946760609</c:v>
                </c:pt>
                <c:pt idx="121">
                  <c:v>3.137882558</c:v>
                </c:pt>
                <c:pt idx="122">
                  <c:v>0.92950536</c:v>
                </c:pt>
                <c:pt idx="123">
                  <c:v>0.005610678</c:v>
                </c:pt>
                <c:pt idx="124">
                  <c:v>3.043466117</c:v>
                </c:pt>
                <c:pt idx="125">
                  <c:v>0.018673855</c:v>
                </c:pt>
                <c:pt idx="126">
                  <c:v>5.311336392</c:v>
                </c:pt>
                <c:pt idx="127">
                  <c:v>6.949393445</c:v>
                </c:pt>
                <c:pt idx="128">
                  <c:v>4.001652395</c:v>
                </c:pt>
                <c:pt idx="129">
                  <c:v>2.175614924</c:v>
                </c:pt>
                <c:pt idx="130">
                  <c:v>4.741755708</c:v>
                </c:pt>
                <c:pt idx="131">
                  <c:v>0.682306068</c:v>
                </c:pt>
                <c:pt idx="132">
                  <c:v>2.015314883</c:v>
                </c:pt>
                <c:pt idx="133">
                  <c:v>3.536616303</c:v>
                </c:pt>
                <c:pt idx="134">
                  <c:v>-0.262829967</c:v>
                </c:pt>
                <c:pt idx="135">
                  <c:v>1.946876579</c:v>
                </c:pt>
                <c:pt idx="136">
                  <c:v>1.420672682</c:v>
                </c:pt>
                <c:pt idx="137">
                  <c:v>-4.298604858</c:v>
                </c:pt>
                <c:pt idx="138">
                  <c:v>-1.853287959</c:v>
                </c:pt>
                <c:pt idx="139">
                  <c:v>-2.35773221</c:v>
                </c:pt>
                <c:pt idx="140">
                  <c:v>0.12956856</c:v>
                </c:pt>
                <c:pt idx="141">
                  <c:v>-2.192166426</c:v>
                </c:pt>
                <c:pt idx="142">
                  <c:v>1.318502335</c:v>
                </c:pt>
                <c:pt idx="143">
                  <c:v>-0.268419729</c:v>
                </c:pt>
                <c:pt idx="144">
                  <c:v>-1.20952144</c:v>
                </c:pt>
                <c:pt idx="145">
                  <c:v>-0.803756279</c:v>
                </c:pt>
                <c:pt idx="146">
                  <c:v>0.629153623</c:v>
                </c:pt>
                <c:pt idx="147">
                  <c:v>1.403981812</c:v>
                </c:pt>
                <c:pt idx="148">
                  <c:v>0.254329298</c:v>
                </c:pt>
                <c:pt idx="149">
                  <c:v>-0.442282849</c:v>
                </c:pt>
                <c:pt idx="150">
                  <c:v>-1.963757311</c:v>
                </c:pt>
                <c:pt idx="151">
                  <c:v>-3.319874947</c:v>
                </c:pt>
                <c:pt idx="152">
                  <c:v>2.641427989</c:v>
                </c:pt>
                <c:pt idx="153">
                  <c:v>-0.442455357</c:v>
                </c:pt>
                <c:pt idx="154">
                  <c:v>0.32915956</c:v>
                </c:pt>
                <c:pt idx="155">
                  <c:v>-2.5398569</c:v>
                </c:pt>
                <c:pt idx="156">
                  <c:v>-1.32075222</c:v>
                </c:pt>
                <c:pt idx="157">
                  <c:v>-1.278871251</c:v>
                </c:pt>
                <c:pt idx="158">
                  <c:v>-0.828761094</c:v>
                </c:pt>
                <c:pt idx="159">
                  <c:v>-1.68485476</c:v>
                </c:pt>
                <c:pt idx="160">
                  <c:v>-0.134727926</c:v>
                </c:pt>
                <c:pt idx="161">
                  <c:v>-0.005763265</c:v>
                </c:pt>
                <c:pt idx="162">
                  <c:v>0.257558589</c:v>
                </c:pt>
                <c:pt idx="163">
                  <c:v>-0.938000602</c:v>
                </c:pt>
                <c:pt idx="164">
                  <c:v>-0.378242753</c:v>
                </c:pt>
                <c:pt idx="165">
                  <c:v>0.964226565</c:v>
                </c:pt>
                <c:pt idx="166">
                  <c:v>-0.523018147</c:v>
                </c:pt>
                <c:pt idx="167">
                  <c:v>-0.751660268</c:v>
                </c:pt>
                <c:pt idx="168">
                  <c:v>-1.292449619</c:v>
                </c:pt>
                <c:pt idx="169">
                  <c:v>-1.150119732</c:v>
                </c:pt>
                <c:pt idx="170">
                  <c:v>1.685745407</c:v>
                </c:pt>
                <c:pt idx="171">
                  <c:v>-1.409426991</c:v>
                </c:pt>
                <c:pt idx="172">
                  <c:v>1.718902699</c:v>
                </c:pt>
                <c:pt idx="173">
                  <c:v>-0.366328767</c:v>
                </c:pt>
                <c:pt idx="174">
                  <c:v>-0.931581551</c:v>
                </c:pt>
                <c:pt idx="175">
                  <c:v>1.520945549</c:v>
                </c:pt>
                <c:pt idx="176">
                  <c:v>-1.06311531</c:v>
                </c:pt>
                <c:pt idx="177">
                  <c:v>-1.13569707</c:v>
                </c:pt>
                <c:pt idx="178">
                  <c:v>-0.4150585</c:v>
                </c:pt>
                <c:pt idx="179">
                  <c:v>-0.120496758</c:v>
                </c:pt>
                <c:pt idx="180">
                  <c:v>-1.171679781</c:v>
                </c:pt>
                <c:pt idx="181">
                  <c:v>-0.284757806</c:v>
                </c:pt>
                <c:pt idx="182">
                  <c:v>0.386927741</c:v>
                </c:pt>
                <c:pt idx="183">
                  <c:v>-0.326849205</c:v>
                </c:pt>
                <c:pt idx="184">
                  <c:v>-1.480496447</c:v>
                </c:pt>
                <c:pt idx="185">
                  <c:v>-0.563463467</c:v>
                </c:pt>
                <c:pt idx="186">
                  <c:v>-0.923727304</c:v>
                </c:pt>
                <c:pt idx="187">
                  <c:v>-1.005262448</c:v>
                </c:pt>
                <c:pt idx="188">
                  <c:v>0.052829028</c:v>
                </c:pt>
                <c:pt idx="189">
                  <c:v>0.253295072</c:v>
                </c:pt>
                <c:pt idx="190">
                  <c:v>-0.696217435</c:v>
                </c:pt>
                <c:pt idx="191">
                  <c:v>-1.964229671</c:v>
                </c:pt>
                <c:pt idx="192">
                  <c:v>-3.460765687</c:v>
                </c:pt>
                <c:pt idx="193">
                  <c:v>-1.092417485</c:v>
                </c:pt>
                <c:pt idx="194">
                  <c:v>-0.130742009</c:v>
                </c:pt>
                <c:pt idx="195">
                  <c:v>-1.746911212</c:v>
                </c:pt>
                <c:pt idx="196">
                  <c:v>-2.185496917</c:v>
                </c:pt>
                <c:pt idx="197">
                  <c:v>-3.209768591</c:v>
                </c:pt>
                <c:pt idx="198">
                  <c:v>-1.092750491</c:v>
                </c:pt>
                <c:pt idx="199">
                  <c:v>-0.466173187</c:v>
                </c:pt>
                <c:pt idx="200">
                  <c:v>0.418071608</c:v>
                </c:pt>
                <c:pt idx="201">
                  <c:v>-1.179847959</c:v>
                </c:pt>
                <c:pt idx="202">
                  <c:v>-1.821632144</c:v>
                </c:pt>
                <c:pt idx="203">
                  <c:v>-0.089568427</c:v>
                </c:pt>
                <c:pt idx="204">
                  <c:v>-2.456016422</c:v>
                </c:pt>
                <c:pt idx="205">
                  <c:v>0.396549859</c:v>
                </c:pt>
                <c:pt idx="206">
                  <c:v>-0.009340407</c:v>
                </c:pt>
                <c:pt idx="207">
                  <c:v>-2.321828285</c:v>
                </c:pt>
                <c:pt idx="208">
                  <c:v>-1.461198948</c:v>
                </c:pt>
                <c:pt idx="209">
                  <c:v>0.747144963</c:v>
                </c:pt>
                <c:pt idx="210">
                  <c:v>-1.63027295</c:v>
                </c:pt>
                <c:pt idx="211">
                  <c:v>-1.877015203</c:v>
                </c:pt>
                <c:pt idx="212">
                  <c:v>-1.731872025</c:v>
                </c:pt>
                <c:pt idx="213">
                  <c:v>0.327377139</c:v>
                </c:pt>
                <c:pt idx="214">
                  <c:v>-0.904770767</c:v>
                </c:pt>
                <c:pt idx="215">
                  <c:v>-1.566414494</c:v>
                </c:pt>
                <c:pt idx="216">
                  <c:v>-1.965417608</c:v>
                </c:pt>
                <c:pt idx="217">
                  <c:v>-1.461429179</c:v>
                </c:pt>
                <c:pt idx="218">
                  <c:v>-0.287101003</c:v>
                </c:pt>
                <c:pt idx="219">
                  <c:v>-1.779700801</c:v>
                </c:pt>
                <c:pt idx="220">
                  <c:v>-0.107667443</c:v>
                </c:pt>
                <c:pt idx="221">
                  <c:v>-0.434518414</c:v>
                </c:pt>
                <c:pt idx="222">
                  <c:v>-0.766458232</c:v>
                </c:pt>
                <c:pt idx="223">
                  <c:v>-0.379010196</c:v>
                </c:pt>
                <c:pt idx="224">
                  <c:v>-0.613619705</c:v>
                </c:pt>
                <c:pt idx="225">
                  <c:v>0.640436814</c:v>
                </c:pt>
                <c:pt idx="226">
                  <c:v>-0.013999625</c:v>
                </c:pt>
                <c:pt idx="227">
                  <c:v>0.014504661</c:v>
                </c:pt>
                <c:pt idx="228">
                  <c:v>-1.291655888</c:v>
                </c:pt>
                <c:pt idx="229">
                  <c:v>-0.914287598</c:v>
                </c:pt>
                <c:pt idx="230">
                  <c:v>-0.324501569</c:v>
                </c:pt>
                <c:pt idx="231">
                  <c:v>-0.882289894</c:v>
                </c:pt>
                <c:pt idx="232">
                  <c:v>-1.082612439</c:v>
                </c:pt>
                <c:pt idx="233">
                  <c:v>-1.322208343</c:v>
                </c:pt>
                <c:pt idx="234">
                  <c:v>0.712065698</c:v>
                </c:pt>
                <c:pt idx="235">
                  <c:v>-1.670920541</c:v>
                </c:pt>
                <c:pt idx="236">
                  <c:v>-1.605545273</c:v>
                </c:pt>
                <c:pt idx="237">
                  <c:v>0.020816266</c:v>
                </c:pt>
                <c:pt idx="238">
                  <c:v>-0.615111032</c:v>
                </c:pt>
                <c:pt idx="239">
                  <c:v>-0.991696458</c:v>
                </c:pt>
                <c:pt idx="240">
                  <c:v>-1.888557735</c:v>
                </c:pt>
                <c:pt idx="241">
                  <c:v>-0.856950429</c:v>
                </c:pt>
                <c:pt idx="242">
                  <c:v>-1.147475486</c:v>
                </c:pt>
                <c:pt idx="243">
                  <c:v>-1.146710775</c:v>
                </c:pt>
                <c:pt idx="244">
                  <c:v>0.521183714</c:v>
                </c:pt>
                <c:pt idx="245">
                  <c:v>0.451419453</c:v>
                </c:pt>
                <c:pt idx="246">
                  <c:v>0.307273063</c:v>
                </c:pt>
                <c:pt idx="247">
                  <c:v>-1.680484977</c:v>
                </c:pt>
                <c:pt idx="248">
                  <c:v>-1.773678115</c:v>
                </c:pt>
                <c:pt idx="249">
                  <c:v>-0.31454941</c:v>
                </c:pt>
                <c:pt idx="250">
                  <c:v>1.305549368</c:v>
                </c:pt>
                <c:pt idx="251">
                  <c:v>0.183361588</c:v>
                </c:pt>
                <c:pt idx="252">
                  <c:v>4.805548827</c:v>
                </c:pt>
                <c:pt idx="253">
                  <c:v>2.88459816</c:v>
                </c:pt>
                <c:pt idx="254">
                  <c:v>-0.136951633</c:v>
                </c:pt>
                <c:pt idx="255">
                  <c:v>0.263686171</c:v>
                </c:pt>
                <c:pt idx="256">
                  <c:v>0.243204472</c:v>
                </c:pt>
                <c:pt idx="257">
                  <c:v>1.865984547</c:v>
                </c:pt>
                <c:pt idx="258">
                  <c:v>1.361726237</c:v>
                </c:pt>
                <c:pt idx="259">
                  <c:v>0.544062421</c:v>
                </c:pt>
                <c:pt idx="260">
                  <c:v>1.365421059</c:v>
                </c:pt>
                <c:pt idx="261">
                  <c:v>1.019532958</c:v>
                </c:pt>
                <c:pt idx="262">
                  <c:v>0.450973134</c:v>
                </c:pt>
                <c:pt idx="263">
                  <c:v>2.813550389</c:v>
                </c:pt>
                <c:pt idx="264">
                  <c:v>-0.628051693</c:v>
                </c:pt>
                <c:pt idx="265">
                  <c:v>0.413380804</c:v>
                </c:pt>
                <c:pt idx="266">
                  <c:v>-0.984399526</c:v>
                </c:pt>
                <c:pt idx="267">
                  <c:v>2.098198007</c:v>
                </c:pt>
                <c:pt idx="268">
                  <c:v>-0.176109714</c:v>
                </c:pt>
                <c:pt idx="269">
                  <c:v>3.303306606</c:v>
                </c:pt>
                <c:pt idx="270">
                  <c:v>1.627187461</c:v>
                </c:pt>
                <c:pt idx="271">
                  <c:v>0.318790208</c:v>
                </c:pt>
                <c:pt idx="272">
                  <c:v>2.764561664</c:v>
                </c:pt>
                <c:pt idx="273">
                  <c:v>2.786625475</c:v>
                </c:pt>
                <c:pt idx="274">
                  <c:v>0.646840056</c:v>
                </c:pt>
                <c:pt idx="275">
                  <c:v>-1.452818274</c:v>
                </c:pt>
                <c:pt idx="276">
                  <c:v>1.059025362</c:v>
                </c:pt>
                <c:pt idx="277">
                  <c:v>0.412330353</c:v>
                </c:pt>
                <c:pt idx="278">
                  <c:v>-0.102112248</c:v>
                </c:pt>
                <c:pt idx="279">
                  <c:v>-0.897441551</c:v>
                </c:pt>
                <c:pt idx="280">
                  <c:v>-0.069966243</c:v>
                </c:pt>
                <c:pt idx="281">
                  <c:v>-1.564505333</c:v>
                </c:pt>
                <c:pt idx="282">
                  <c:v>3.400792806</c:v>
                </c:pt>
                <c:pt idx="283">
                  <c:v>0.071578186</c:v>
                </c:pt>
                <c:pt idx="284">
                  <c:v>2.305574289</c:v>
                </c:pt>
                <c:pt idx="285">
                  <c:v>2.946324141</c:v>
                </c:pt>
                <c:pt idx="286">
                  <c:v>3.045348702</c:v>
                </c:pt>
                <c:pt idx="287">
                  <c:v>-1.775203529</c:v>
                </c:pt>
                <c:pt idx="288">
                  <c:v>5.503520725</c:v>
                </c:pt>
                <c:pt idx="289">
                  <c:v>1.866578324</c:v>
                </c:pt>
                <c:pt idx="290">
                  <c:v>3.246989379</c:v>
                </c:pt>
                <c:pt idx="291">
                  <c:v>2.349548215</c:v>
                </c:pt>
                <c:pt idx="292">
                  <c:v>3.269944416</c:v>
                </c:pt>
                <c:pt idx="293">
                  <c:v>2.51555786</c:v>
                </c:pt>
                <c:pt idx="294">
                  <c:v>1.211828546</c:v>
                </c:pt>
                <c:pt idx="295">
                  <c:v>4.447792769</c:v>
                </c:pt>
                <c:pt idx="296">
                  <c:v>3.033660872</c:v>
                </c:pt>
                <c:pt idx="297">
                  <c:v>2.866869088</c:v>
                </c:pt>
                <c:pt idx="298">
                  <c:v>0.172445347</c:v>
                </c:pt>
                <c:pt idx="299">
                  <c:v>3.567299559</c:v>
                </c:pt>
                <c:pt idx="300">
                  <c:v>2.316936273</c:v>
                </c:pt>
                <c:pt idx="301">
                  <c:v>-1.831242022</c:v>
                </c:pt>
                <c:pt idx="302">
                  <c:v>-1.681751995</c:v>
                </c:pt>
                <c:pt idx="303">
                  <c:v>-0.125095637</c:v>
                </c:pt>
                <c:pt idx="304">
                  <c:v>-1.143448263</c:v>
                </c:pt>
                <c:pt idx="305">
                  <c:v>-1.380172623</c:v>
                </c:pt>
                <c:pt idx="306">
                  <c:v>-1.321828533</c:v>
                </c:pt>
                <c:pt idx="307">
                  <c:v>-0.417476966</c:v>
                </c:pt>
                <c:pt idx="308">
                  <c:v>-1.634086424</c:v>
                </c:pt>
                <c:pt idx="309">
                  <c:v>-1.032437638</c:v>
                </c:pt>
                <c:pt idx="310">
                  <c:v>0.144320616</c:v>
                </c:pt>
                <c:pt idx="311">
                  <c:v>0.796598847</c:v>
                </c:pt>
                <c:pt idx="312">
                  <c:v>-0.763268691</c:v>
                </c:pt>
                <c:pt idx="313">
                  <c:v>-0.804851485</c:v>
                </c:pt>
                <c:pt idx="314">
                  <c:v>0.503243859</c:v>
                </c:pt>
                <c:pt idx="315">
                  <c:v>-0.470709704</c:v>
                </c:pt>
                <c:pt idx="316">
                  <c:v>-1.524222912</c:v>
                </c:pt>
                <c:pt idx="317">
                  <c:v>-0.991030829</c:v>
                </c:pt>
                <c:pt idx="318">
                  <c:v>-2.281907963</c:v>
                </c:pt>
                <c:pt idx="319">
                  <c:v>-1.44951129</c:v>
                </c:pt>
                <c:pt idx="320">
                  <c:v>-1.150970547</c:v>
                </c:pt>
                <c:pt idx="321">
                  <c:v>-2.074729422</c:v>
                </c:pt>
                <c:pt idx="322">
                  <c:v>0.414935643</c:v>
                </c:pt>
                <c:pt idx="323">
                  <c:v>-1.748154127</c:v>
                </c:pt>
                <c:pt idx="324">
                  <c:v>-1.769849999</c:v>
                </c:pt>
                <c:pt idx="325">
                  <c:v>-0.422172004</c:v>
                </c:pt>
                <c:pt idx="326">
                  <c:v>-0.059171754</c:v>
                </c:pt>
                <c:pt idx="327">
                  <c:v>-1.887384684</c:v>
                </c:pt>
                <c:pt idx="328">
                  <c:v>-0.190224307</c:v>
                </c:pt>
                <c:pt idx="329">
                  <c:v>-1.330840069</c:v>
                </c:pt>
                <c:pt idx="330">
                  <c:v>-0.651847834</c:v>
                </c:pt>
                <c:pt idx="331">
                  <c:v>-1.680184889</c:v>
                </c:pt>
                <c:pt idx="332">
                  <c:v>-2.74989688</c:v>
                </c:pt>
                <c:pt idx="333">
                  <c:v>-2.870774859</c:v>
                </c:pt>
                <c:pt idx="334">
                  <c:v>-0.05752192</c:v>
                </c:pt>
                <c:pt idx="335">
                  <c:v>-2.929161363</c:v>
                </c:pt>
                <c:pt idx="336">
                  <c:v>-1.113554814</c:v>
                </c:pt>
                <c:pt idx="337">
                  <c:v>-0.845752992</c:v>
                </c:pt>
                <c:pt idx="338">
                  <c:v>-0.675419852</c:v>
                </c:pt>
                <c:pt idx="339">
                  <c:v>-0.411134668</c:v>
                </c:pt>
                <c:pt idx="340">
                  <c:v>-1.364480996</c:v>
                </c:pt>
                <c:pt idx="341">
                  <c:v>-0.375990343</c:v>
                </c:pt>
                <c:pt idx="342">
                  <c:v>1.313721335</c:v>
                </c:pt>
                <c:pt idx="343">
                  <c:v>0.277360344</c:v>
                </c:pt>
                <c:pt idx="344">
                  <c:v>-1.591550821</c:v>
                </c:pt>
                <c:pt idx="345">
                  <c:v>-1.985336194</c:v>
                </c:pt>
                <c:pt idx="346">
                  <c:v>-0.585320709</c:v>
                </c:pt>
                <c:pt idx="347">
                  <c:v>-0.863611024</c:v>
                </c:pt>
                <c:pt idx="348">
                  <c:v>-1.312240414</c:v>
                </c:pt>
                <c:pt idx="349">
                  <c:v>-0.767524501</c:v>
                </c:pt>
                <c:pt idx="350">
                  <c:v>-0.537279912</c:v>
                </c:pt>
                <c:pt idx="351">
                  <c:v>-0.815142976</c:v>
                </c:pt>
                <c:pt idx="352">
                  <c:v>1.180831352</c:v>
                </c:pt>
                <c:pt idx="353">
                  <c:v>-2.419689291</c:v>
                </c:pt>
                <c:pt idx="354">
                  <c:v>-1.932502905</c:v>
                </c:pt>
                <c:pt idx="355">
                  <c:v>-0.956788668</c:v>
                </c:pt>
                <c:pt idx="356">
                  <c:v>-1.994634361</c:v>
                </c:pt>
                <c:pt idx="357">
                  <c:v>-0.551494472</c:v>
                </c:pt>
                <c:pt idx="358">
                  <c:v>-0.820342725</c:v>
                </c:pt>
                <c:pt idx="359">
                  <c:v>0.055640025</c:v>
                </c:pt>
                <c:pt idx="360">
                  <c:v>-2.3514217</c:v>
                </c:pt>
                <c:pt idx="361">
                  <c:v>-0.449324741</c:v>
                </c:pt>
                <c:pt idx="362">
                  <c:v>-1.022829009</c:v>
                </c:pt>
                <c:pt idx="363">
                  <c:v>-0.414305444</c:v>
                </c:pt>
                <c:pt idx="364">
                  <c:v>0.091322226</c:v>
                </c:pt>
                <c:pt idx="365">
                  <c:v>0.015705327</c:v>
                </c:pt>
                <c:pt idx="366">
                  <c:v>0.004531744</c:v>
                </c:pt>
                <c:pt idx="367">
                  <c:v>0.575492548</c:v>
                </c:pt>
                <c:pt idx="368">
                  <c:v>0.051549858</c:v>
                </c:pt>
                <c:pt idx="369">
                  <c:v>0.392638711</c:v>
                </c:pt>
              </c:strCache>
            </c:str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B8-A241-ADAA-38D6F3DFA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833584"/>
        <c:axId val="2104835216"/>
      </c:scatterChart>
      <c:valAx>
        <c:axId val="210483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4835216"/>
        <c:crosses val="autoZero"/>
        <c:crossBetween val="midCat"/>
      </c:valAx>
      <c:valAx>
        <c:axId val="2104835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8335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strRef>
              <c:f>Sheet4!$D$2:$D$371</c:f>
              <c:strCache>
                <c:ptCount val="370"/>
                <c:pt idx="9">
                  <c:v>MS</c:v>
                </c:pt>
                <c:pt idx="10">
                  <c:v>213.3775924</c:v>
                </c:pt>
                <c:pt idx="11">
                  <c:v>3.277337403</c:v>
                </c:pt>
                <c:pt idx="14">
                  <c:v>t Stat</c:v>
                </c:pt>
                <c:pt idx="15">
                  <c:v>-1.34388854</c:v>
                </c:pt>
                <c:pt idx="16">
                  <c:v>0.906862619</c:v>
                </c:pt>
                <c:pt idx="17">
                  <c:v>-0.797690951</c:v>
                </c:pt>
                <c:pt idx="18">
                  <c:v>-0.948074683</c:v>
                </c:pt>
                <c:pt idx="19">
                  <c:v>0.509071473</c:v>
                </c:pt>
                <c:pt idx="20">
                  <c:v>2.596399437</c:v>
                </c:pt>
                <c:pt idx="21">
                  <c:v>-0.443218627</c:v>
                </c:pt>
                <c:pt idx="22">
                  <c:v>0.828150528</c:v>
                </c:pt>
                <c:pt idx="23">
                  <c:v>65535</c:v>
                </c:pt>
                <c:pt idx="24">
                  <c:v>1.121788965</c:v>
                </c:pt>
                <c:pt idx="25">
                  <c:v>0.910427488</c:v>
                </c:pt>
                <c:pt idx="26">
                  <c:v>-1.401915349</c:v>
                </c:pt>
                <c:pt idx="27">
                  <c:v>-0.463359081</c:v>
                </c:pt>
                <c:pt idx="28">
                  <c:v>1.027515226</c:v>
                </c:pt>
                <c:pt idx="29">
                  <c:v>-3.528843925</c:v>
                </c:pt>
                <c:pt idx="30">
                  <c:v>0.19729877</c:v>
                </c:pt>
                <c:pt idx="31">
                  <c:v>6.289012091</c:v>
                </c:pt>
                <c:pt idx="37">
                  <c:v>Standard Residuals</c:v>
                </c:pt>
                <c:pt idx="38">
                  <c:v>1.371473241</c:v>
                </c:pt>
                <c:pt idx="39">
                  <c:v>-0.649147092</c:v>
                </c:pt>
                <c:pt idx="40">
                  <c:v>-1.787980815</c:v>
                </c:pt>
                <c:pt idx="41">
                  <c:v>-0.459251897</c:v>
                </c:pt>
                <c:pt idx="42">
                  <c:v>3.768347265</c:v>
                </c:pt>
                <c:pt idx="43">
                  <c:v>-0.037624989</c:v>
                </c:pt>
                <c:pt idx="44">
                  <c:v>0.666406875</c:v>
                </c:pt>
                <c:pt idx="45">
                  <c:v>0.854280864</c:v>
                </c:pt>
                <c:pt idx="46">
                  <c:v>-1.119937844</c:v>
                </c:pt>
                <c:pt idx="47">
                  <c:v>-0.249639905</c:v>
                </c:pt>
                <c:pt idx="48">
                  <c:v>-0.895388272</c:v>
                </c:pt>
                <c:pt idx="49">
                  <c:v>-1.132747376</c:v>
                </c:pt>
                <c:pt idx="50">
                  <c:v>-1.53957732</c:v>
                </c:pt>
                <c:pt idx="51">
                  <c:v>-1.127735879</c:v>
                </c:pt>
                <c:pt idx="52">
                  <c:v>0.318650387</c:v>
                </c:pt>
                <c:pt idx="53">
                  <c:v>0.281820488</c:v>
                </c:pt>
                <c:pt idx="54">
                  <c:v>0.761027562</c:v>
                </c:pt>
                <c:pt idx="55">
                  <c:v>-1.406372382</c:v>
                </c:pt>
                <c:pt idx="56">
                  <c:v>-1.223115997</c:v>
                </c:pt>
                <c:pt idx="57">
                  <c:v>1.281857124</c:v>
                </c:pt>
                <c:pt idx="58">
                  <c:v>-1.793717408</c:v>
                </c:pt>
                <c:pt idx="59">
                  <c:v>0.960800819</c:v>
                </c:pt>
                <c:pt idx="60">
                  <c:v>2.138548721</c:v>
                </c:pt>
                <c:pt idx="61">
                  <c:v>0.918028202</c:v>
                </c:pt>
                <c:pt idx="62">
                  <c:v>0.524358506</c:v>
                </c:pt>
                <c:pt idx="63">
                  <c:v>1.541789811</c:v>
                </c:pt>
                <c:pt idx="64">
                  <c:v>0.533513298</c:v>
                </c:pt>
                <c:pt idx="65">
                  <c:v>1.90058469</c:v>
                </c:pt>
                <c:pt idx="66">
                  <c:v>2.250534734</c:v>
                </c:pt>
                <c:pt idx="67">
                  <c:v>2.036626021</c:v>
                </c:pt>
                <c:pt idx="68">
                  <c:v>2.652416774</c:v>
                </c:pt>
                <c:pt idx="69">
                  <c:v>-0.208974374</c:v>
                </c:pt>
                <c:pt idx="70">
                  <c:v>-0.518938907</c:v>
                </c:pt>
                <c:pt idx="71">
                  <c:v>1.130269411</c:v>
                </c:pt>
                <c:pt idx="72">
                  <c:v>2.069086357</c:v>
                </c:pt>
                <c:pt idx="73">
                  <c:v>1.324035202</c:v>
                </c:pt>
                <c:pt idx="74">
                  <c:v>-0.405656069</c:v>
                </c:pt>
                <c:pt idx="75">
                  <c:v>0.252559916</c:v>
                </c:pt>
                <c:pt idx="76">
                  <c:v>0.824725867</c:v>
                </c:pt>
                <c:pt idx="77">
                  <c:v>1.179952009</c:v>
                </c:pt>
                <c:pt idx="78">
                  <c:v>-1.474107603</c:v>
                </c:pt>
                <c:pt idx="79">
                  <c:v>-0.565459228</c:v>
                </c:pt>
                <c:pt idx="80">
                  <c:v>0.297351878</c:v>
                </c:pt>
                <c:pt idx="81">
                  <c:v>0.078682579</c:v>
                </c:pt>
                <c:pt idx="82">
                  <c:v>-0.768600081</c:v>
                </c:pt>
                <c:pt idx="83">
                  <c:v>-0.886927332</c:v>
                </c:pt>
                <c:pt idx="84">
                  <c:v>-0.653725012</c:v>
                </c:pt>
                <c:pt idx="85">
                  <c:v>-1.206542221</c:v>
                </c:pt>
                <c:pt idx="86">
                  <c:v>-0.327417168</c:v>
                </c:pt>
                <c:pt idx="87">
                  <c:v>-0.449922415</c:v>
                </c:pt>
                <c:pt idx="88">
                  <c:v>0.501945285</c:v>
                </c:pt>
                <c:pt idx="89">
                  <c:v>-0.357271465</c:v>
                </c:pt>
                <c:pt idx="90">
                  <c:v>-0.090060798</c:v>
                </c:pt>
                <c:pt idx="91">
                  <c:v>0.726595828</c:v>
                </c:pt>
                <c:pt idx="92">
                  <c:v>-0.989873071</c:v>
                </c:pt>
                <c:pt idx="93">
                  <c:v>-0.943327761</c:v>
                </c:pt>
                <c:pt idx="94">
                  <c:v>0.705390722</c:v>
                </c:pt>
                <c:pt idx="95">
                  <c:v>-1.586962389</c:v>
                </c:pt>
                <c:pt idx="96">
                  <c:v>-2.236960703</c:v>
                </c:pt>
                <c:pt idx="97">
                  <c:v>0.289440939</c:v>
                </c:pt>
                <c:pt idx="98">
                  <c:v>-1.226494666</c:v>
                </c:pt>
                <c:pt idx="99">
                  <c:v>-2.015109087</c:v>
                </c:pt>
                <c:pt idx="100">
                  <c:v>0.145323069</c:v>
                </c:pt>
                <c:pt idx="101">
                  <c:v>0.940527819</c:v>
                </c:pt>
                <c:pt idx="102">
                  <c:v>1.05306754</c:v>
                </c:pt>
                <c:pt idx="103">
                  <c:v>1.617785283</c:v>
                </c:pt>
                <c:pt idx="104">
                  <c:v>-0.381038344</c:v>
                </c:pt>
                <c:pt idx="105">
                  <c:v>-0.297359583</c:v>
                </c:pt>
                <c:pt idx="106">
                  <c:v>1.940604032</c:v>
                </c:pt>
                <c:pt idx="107">
                  <c:v>-1.354454759</c:v>
                </c:pt>
                <c:pt idx="108">
                  <c:v>2.42329865</c:v>
                </c:pt>
                <c:pt idx="109">
                  <c:v>-0.800743827</c:v>
                </c:pt>
                <c:pt idx="110">
                  <c:v>0.283175766</c:v>
                </c:pt>
                <c:pt idx="111">
                  <c:v>0.058082042</c:v>
                </c:pt>
                <c:pt idx="112">
                  <c:v>0.641501121</c:v>
                </c:pt>
                <c:pt idx="113">
                  <c:v>0.179545633</c:v>
                </c:pt>
                <c:pt idx="114">
                  <c:v>-1.592380204</c:v>
                </c:pt>
                <c:pt idx="115">
                  <c:v>-0.052588582</c:v>
                </c:pt>
                <c:pt idx="116">
                  <c:v>0.34839337</c:v>
                </c:pt>
                <c:pt idx="117">
                  <c:v>-0.566123928</c:v>
                </c:pt>
                <c:pt idx="118">
                  <c:v>0.167143162</c:v>
                </c:pt>
                <c:pt idx="119">
                  <c:v>-0.376130025</c:v>
                </c:pt>
                <c:pt idx="120">
                  <c:v>0.534661404</c:v>
                </c:pt>
                <c:pt idx="121">
                  <c:v>1.772047418</c:v>
                </c:pt>
                <c:pt idx="122">
                  <c:v>0.524916896</c:v>
                </c:pt>
                <c:pt idx="123">
                  <c:v>0.003168502</c:v>
                </c:pt>
                <c:pt idx="124">
                  <c:v>1.718727892</c:v>
                </c:pt>
                <c:pt idx="125">
                  <c:v>0.010545633</c:v>
                </c:pt>
                <c:pt idx="126">
                  <c:v>2.999455768</c:v>
                </c:pt>
                <c:pt idx="127">
                  <c:v>3.92451103</c:v>
                </c:pt>
                <c:pt idx="128">
                  <c:v>2.259841681</c:v>
                </c:pt>
                <c:pt idx="129">
                  <c:v>1.228628776</c:v>
                </c:pt>
                <c:pt idx="130">
                  <c:v>2.677798102</c:v>
                </c:pt>
                <c:pt idx="131">
                  <c:v>0.385316749</c:v>
                </c:pt>
                <c:pt idx="132">
                  <c:v>1.138102994</c:v>
                </c:pt>
                <c:pt idx="133">
                  <c:v>1.997223182</c:v>
                </c:pt>
                <c:pt idx="134">
                  <c:v>-0.148427213</c:v>
                </c:pt>
                <c:pt idx="135">
                  <c:v>1.099454027</c:v>
                </c:pt>
                <c:pt idx="136">
                  <c:v>0.802292409</c:v>
                </c:pt>
                <c:pt idx="137">
                  <c:v>-2.427538793</c:v>
                </c:pt>
                <c:pt idx="138">
                  <c:v>-1.046601994</c:v>
                </c:pt>
                <c:pt idx="139">
                  <c:v>-1.331475349</c:v>
                </c:pt>
                <c:pt idx="140">
                  <c:v>0.073170881</c:v>
                </c:pt>
                <c:pt idx="141">
                  <c:v>-1.237975859</c:v>
                </c:pt>
                <c:pt idx="142">
                  <c:v>0.744594042</c:v>
                </c:pt>
                <c:pt idx="143">
                  <c:v>-0.151583904</c:v>
                </c:pt>
                <c:pt idx="144">
                  <c:v>-0.683049574</c:v>
                </c:pt>
                <c:pt idx="145">
                  <c:v>-0.453902978</c:v>
                </c:pt>
                <c:pt idx="146">
                  <c:v>0.355300121</c:v>
                </c:pt>
                <c:pt idx="147">
                  <c:v>0.792866622</c:v>
                </c:pt>
                <c:pt idx="148">
                  <c:v>0.143626655</c:v>
                </c:pt>
                <c:pt idx="149">
                  <c:v>-0.249769125</c:v>
                </c:pt>
                <c:pt idx="150">
                  <c:v>-1.108987035</c:v>
                </c:pt>
                <c:pt idx="151">
                  <c:v>-1.874823458</c:v>
                </c:pt>
                <c:pt idx="152">
                  <c:v>1.491686053</c:v>
                </c:pt>
                <c:pt idx="153">
                  <c:v>-0.249866545</c:v>
                </c:pt>
                <c:pt idx="154">
                  <c:v>0.185885334</c:v>
                </c:pt>
                <c:pt idx="155">
                  <c:v>-1.434326103</c:v>
                </c:pt>
                <c:pt idx="156">
                  <c:v>-0.745864614</c:v>
                </c:pt>
                <c:pt idx="157">
                  <c:v>-0.722213294</c:v>
                </c:pt>
                <c:pt idx="158">
                  <c:v>-0.468023876</c:v>
                </c:pt>
                <c:pt idx="159">
                  <c:v>-0.951483197</c:v>
                </c:pt>
                <c:pt idx="160">
                  <c:v>-0.076084515</c:v>
                </c:pt>
                <c:pt idx="161">
                  <c:v>-0.003254672</c:v>
                </c:pt>
                <c:pt idx="162">
                  <c:v>0.145450323</c:v>
                </c:pt>
                <c:pt idx="163">
                  <c:v>-0.52971439</c:v>
                </c:pt>
                <c:pt idx="164">
                  <c:v>-0.213603945</c:v>
                </c:pt>
                <c:pt idx="165">
                  <c:v>0.544524903</c:v>
                </c:pt>
                <c:pt idx="166">
                  <c:v>-0.295362538</c:v>
                </c:pt>
                <c:pt idx="167">
                  <c:v>-0.424482947</c:v>
                </c:pt>
                <c:pt idx="168">
                  <c:v>-0.729881367</c:v>
                </c:pt>
                <c:pt idx="169">
                  <c:v>-0.649503818</c:v>
                </c:pt>
                <c:pt idx="170">
                  <c:v>0.951986169</c:v>
                </c:pt>
                <c:pt idx="171">
                  <c:v>-0.795941663</c:v>
                </c:pt>
                <c:pt idx="172">
                  <c:v>0.970710992</c:v>
                </c:pt>
                <c:pt idx="173">
                  <c:v>-0.206875794</c:v>
                </c:pt>
                <c:pt idx="174">
                  <c:v>-0.526089377</c:v>
                </c:pt>
                <c:pt idx="175">
                  <c:v>0.858919218</c:v>
                </c:pt>
                <c:pt idx="176">
                  <c:v>-0.60037006</c:v>
                </c:pt>
                <c:pt idx="177">
                  <c:v>-0.641358949</c:v>
                </c:pt>
                <c:pt idx="178">
                  <c:v>-0.234394796</c:v>
                </c:pt>
                <c:pt idx="179">
                  <c:v>-0.068047788</c:v>
                </c:pt>
                <c:pt idx="180">
                  <c:v>-0.661679362</c:v>
                </c:pt>
                <c:pt idx="181">
                  <c:v>-0.160810459</c:v>
                </c:pt>
                <c:pt idx="182">
                  <c:v>0.218508594</c:v>
                </c:pt>
                <c:pt idx="183">
                  <c:v>-0.184580614</c:v>
                </c:pt>
                <c:pt idx="184">
                  <c:v>-0.836076512</c:v>
                </c:pt>
                <c:pt idx="185">
                  <c:v>-0.318203108</c:v>
                </c:pt>
                <c:pt idx="186">
                  <c:v>-0.521653871</c:v>
                </c:pt>
                <c:pt idx="187">
                  <c:v>-0.56769898</c:v>
                </c:pt>
                <c:pt idx="188">
                  <c:v>0.029833986</c:v>
                </c:pt>
                <c:pt idx="189">
                  <c:v>0.1430426</c:v>
                </c:pt>
                <c:pt idx="190">
                  <c:v>-0.393172875</c:v>
                </c:pt>
                <c:pt idx="191">
                  <c:v>-1.109253789</c:v>
                </c:pt>
                <c:pt idx="192">
                  <c:v>-1.954388281</c:v>
                </c:pt>
                <c:pt idx="193">
                  <c:v>-0.616917793</c:v>
                </c:pt>
                <c:pt idx="194">
                  <c:v>-0.07383356</c:v>
                </c:pt>
                <c:pt idx="195">
                  <c:v>-0.986528159</c:v>
                </c:pt>
                <c:pt idx="196">
                  <c:v>-1.234209406</c:v>
                </c:pt>
                <c:pt idx="197">
                  <c:v>-1.812643411</c:v>
                </c:pt>
                <c:pt idx="198">
                  <c:v>-0.617105851</c:v>
                </c:pt>
                <c:pt idx="199">
                  <c:v>-0.263260647</c:v>
                </c:pt>
                <c:pt idx="200">
                  <c:v>0.23609638</c:v>
                </c:pt>
                <c:pt idx="201">
                  <c:v>-0.666292154</c:v>
                </c:pt>
                <c:pt idx="202">
                  <c:v>-1.028725096</c:v>
                </c:pt>
                <c:pt idx="203">
                  <c:v>-0.050581721</c:v>
                </c:pt>
                <c:pt idx="204">
                  <c:v>-1.386979111</c:v>
                </c:pt>
                <c:pt idx="205">
                  <c:v>0.223942464</c:v>
                </c:pt>
                <c:pt idx="206">
                  <c:v>-0.005274781</c:v>
                </c:pt>
                <c:pt idx="207">
                  <c:v>-1.311199429</c:v>
                </c:pt>
                <c:pt idx="208">
                  <c:v>-0.825178691</c:v>
                </c:pt>
                <c:pt idx="209">
                  <c:v>0.421933032</c:v>
                </c:pt>
                <c:pt idx="210">
                  <c:v>-0.920659368</c:v>
                </c:pt>
                <c:pt idx="211">
                  <c:v>-1.060001412</c:v>
                </c:pt>
                <c:pt idx="212">
                  <c:v>-0.978035122</c:v>
                </c:pt>
                <c:pt idx="213">
                  <c:v>0.184878753</c:v>
                </c:pt>
                <c:pt idx="214">
                  <c:v>-0.5109486</c:v>
                </c:pt>
                <c:pt idx="215">
                  <c:v>-0.884596765</c:v>
                </c:pt>
                <c:pt idx="216">
                  <c:v>-1.109924649</c:v>
                </c:pt>
                <c:pt idx="217">
                  <c:v>-0.825308709</c:v>
                </c:pt>
                <c:pt idx="218">
                  <c:v>-0.162133726</c:v>
                </c:pt>
                <c:pt idx="219">
                  <c:v>-1.005045329</c:v>
                </c:pt>
                <c:pt idx="220">
                  <c:v>-0.060802726</c:v>
                </c:pt>
                <c:pt idx="221">
                  <c:v>-0.245384338</c:v>
                </c:pt>
                <c:pt idx="222">
                  <c:v>-0.432839759</c:v>
                </c:pt>
                <c:pt idx="223">
                  <c:v>-0.214037341</c:v>
                </c:pt>
                <c:pt idx="224">
                  <c:v>-0.346527696</c:v>
                </c:pt>
                <c:pt idx="225">
                  <c:v>0.361672045</c:v>
                </c:pt>
                <c:pt idx="226">
                  <c:v>-0.007905968</c:v>
                </c:pt>
                <c:pt idx="227">
                  <c:v>0.008191175</c:v>
                </c:pt>
                <c:pt idx="228">
                  <c:v>-0.729433125</c:v>
                </c:pt>
                <c:pt idx="229">
                  <c:v>-0.516323013</c:v>
                </c:pt>
                <c:pt idx="230">
                  <c:v>-0.18325484</c:v>
                </c:pt>
                <c:pt idx="231">
                  <c:v>-0.498253041</c:v>
                </c:pt>
                <c:pt idx="232">
                  <c:v>-0.611380618</c:v>
                </c:pt>
                <c:pt idx="233">
                  <c:v>-0.746686926</c:v>
                </c:pt>
                <c:pt idx="234">
                  <c:v>0.402122819</c:v>
                </c:pt>
                <c:pt idx="235">
                  <c:v>-0.943614165</c:v>
                </c:pt>
                <c:pt idx="236">
                  <c:v>-0.906694977</c:v>
                </c:pt>
                <c:pt idx="237">
                  <c:v>0.01175551</c:v>
                </c:pt>
                <c:pt idx="238">
                  <c:v>-0.347369889</c:v>
                </c:pt>
                <c:pt idx="239">
                  <c:v>-0.560037897</c:v>
                </c:pt>
                <c:pt idx="240">
                  <c:v>-1.066519793</c:v>
                </c:pt>
                <c:pt idx="241">
                  <c:v>-0.483943158</c:v>
                </c:pt>
                <c:pt idx="242">
                  <c:v>-0.64801054</c:v>
                </c:pt>
                <c:pt idx="243">
                  <c:v>-0.647578687</c:v>
                </c:pt>
                <c:pt idx="244">
                  <c:v>0.294326584</c:v>
                </c:pt>
                <c:pt idx="245">
                  <c:v>0.254928813</c:v>
                </c:pt>
                <c:pt idx="246">
                  <c:v>0.173525436</c:v>
                </c:pt>
                <c:pt idx="247">
                  <c:v>-0.949015462</c:v>
                </c:pt>
                <c:pt idx="248">
                  <c:v>-1.001644155</c:v>
                </c:pt>
                <c:pt idx="249">
                  <c:v>-0.177634586</c:v>
                </c:pt>
                <c:pt idx="250">
                  <c:v>0.73727915</c:v>
                </c:pt>
                <c:pt idx="251">
                  <c:v>0.103549264</c:v>
                </c:pt>
                <c:pt idx="252">
                  <c:v>2.713823807</c:v>
                </c:pt>
                <c:pt idx="253">
                  <c:v>1.629010846</c:v>
                </c:pt>
                <c:pt idx="254">
                  <c:v>-0.077340303</c:v>
                </c:pt>
                <c:pt idx="255">
                  <c:v>0.148910735</c:v>
                </c:pt>
                <c:pt idx="256">
                  <c:v>0.137344164</c:v>
                </c:pt>
                <c:pt idx="257">
                  <c:v>1.053772102</c:v>
                </c:pt>
                <c:pt idx="258">
                  <c:v>0.769003753</c:v>
                </c:pt>
                <c:pt idx="259">
                  <c:v>0.307246811</c:v>
                </c:pt>
                <c:pt idx="260">
                  <c:v>0.771090319</c:v>
                </c:pt>
                <c:pt idx="261">
                  <c:v>0.575757924</c:v>
                </c:pt>
                <c:pt idx="262">
                  <c:v>0.254676765</c:v>
                </c:pt>
                <c:pt idx="263">
                  <c:v>1.588888242</c:v>
                </c:pt>
                <c:pt idx="264">
                  <c:v>-0.354677831</c:v>
                </c:pt>
                <c:pt idx="265">
                  <c:v>0.233447356</c:v>
                </c:pt>
                <c:pt idx="266">
                  <c:v>-0.555917121</c:v>
                </c:pt>
                <c:pt idx="267">
                  <c:v>1.184909343</c:v>
                </c:pt>
                <c:pt idx="268">
                  <c:v>-0.099453934</c:v>
                </c:pt>
                <c:pt idx="269">
                  <c:v>1.865466866</c:v>
                </c:pt>
                <c:pt idx="270">
                  <c:v>0.918916908</c:v>
                </c:pt>
                <c:pt idx="271">
                  <c:v>0.18002948</c:v>
                </c:pt>
                <c:pt idx="272">
                  <c:v>1.56122298</c:v>
                </c:pt>
                <c:pt idx="273">
                  <c:v>1.573683013</c:v>
                </c:pt>
                <c:pt idx="274">
                  <c:v>0.36528813</c:v>
                </c:pt>
                <c:pt idx="275">
                  <c:v>-0.820445898</c:v>
                </c:pt>
                <c:pt idx="276">
                  <c:v>0.598060355</c:v>
                </c:pt>
                <c:pt idx="277">
                  <c:v>0.232854138</c:v>
                </c:pt>
                <c:pt idx="278">
                  <c:v>-0.057665557</c:v>
                </c:pt>
                <c:pt idx="279">
                  <c:v>-0.506809593</c:v>
                </c:pt>
                <c:pt idx="280">
                  <c:v>-0.039511836</c:v>
                </c:pt>
                <c:pt idx="281">
                  <c:v>-0.88351861</c:v>
                </c:pt>
                <c:pt idx="282">
                  <c:v>1.920519968</c:v>
                </c:pt>
                <c:pt idx="283">
                  <c:v>0.040422144</c:v>
                </c:pt>
                <c:pt idx="284">
                  <c:v>1.302020356</c:v>
                </c:pt>
                <c:pt idx="285">
                  <c:v>1.663869183</c:v>
                </c:pt>
                <c:pt idx="286">
                  <c:v>1.719791039</c:v>
                </c:pt>
                <c:pt idx="287">
                  <c:v>-1.002505598</c:v>
                </c:pt>
                <c:pt idx="288">
                  <c:v>3.107987476</c:v>
                </c:pt>
                <c:pt idx="289">
                  <c:v>1.054107424</c:v>
                </c:pt>
                <c:pt idx="290">
                  <c:v>1.833663</c:v>
                </c:pt>
                <c:pt idx="291">
                  <c:v>1.326853625</c:v>
                </c:pt>
                <c:pt idx="292">
                  <c:v>1.846626332</c:v>
                </c:pt>
                <c:pt idx="293">
                  <c:v>1.420603776</c:v>
                </c:pt>
                <c:pt idx="294">
                  <c:v>0.68435246</c:v>
                </c:pt>
                <c:pt idx="295">
                  <c:v>2.511789255</c:v>
                </c:pt>
                <c:pt idx="296">
                  <c:v>1.713190604</c:v>
                </c:pt>
                <c:pt idx="297">
                  <c:v>1.618998758</c:v>
                </c:pt>
                <c:pt idx="298">
                  <c:v>0.097384566</c:v>
                </c:pt>
                <c:pt idx="299">
                  <c:v>2.014550849</c:v>
                </c:pt>
                <c:pt idx="300">
                  <c:v>1.308436777</c:v>
                </c:pt>
                <c:pt idx="301">
                  <c:v>-1.034152055</c:v>
                </c:pt>
                <c:pt idx="302">
                  <c:v>-0.949730981</c:v>
                </c:pt>
                <c:pt idx="303">
                  <c:v>-0.0706449</c:v>
                </c:pt>
                <c:pt idx="304">
                  <c:v>-0.645736259</c:v>
                </c:pt>
                <c:pt idx="305">
                  <c:v>-0.779420928</c:v>
                </c:pt>
                <c:pt idx="306">
                  <c:v>-0.746472437</c:v>
                </c:pt>
                <c:pt idx="307">
                  <c:v>-0.23576057</c:v>
                </c:pt>
                <c:pt idx="308">
                  <c:v>-0.92281294</c:v>
                </c:pt>
                <c:pt idx="309">
                  <c:v>-0.583045547</c:v>
                </c:pt>
                <c:pt idx="310">
                  <c:v>0.081501768</c:v>
                </c:pt>
                <c:pt idx="311">
                  <c:v>0.449860982</c:v>
                </c:pt>
                <c:pt idx="312">
                  <c:v>-0.431038539</c:v>
                </c:pt>
                <c:pt idx="313">
                  <c:v>-0.454521471</c:v>
                </c:pt>
                <c:pt idx="314">
                  <c:v>0.284195461</c:v>
                </c:pt>
                <c:pt idx="315">
                  <c:v>-0.265822541</c:v>
                </c:pt>
                <c:pt idx="316">
                  <c:v>-0.860770034</c:v>
                </c:pt>
                <c:pt idx="317">
                  <c:v>-0.559661998</c:v>
                </c:pt>
                <c:pt idx="318">
                  <c:v>-1.28865534</c:v>
                </c:pt>
                <c:pt idx="319">
                  <c:v>-0.818578354</c:v>
                </c:pt>
                <c:pt idx="320">
                  <c:v>-0.649984296</c:v>
                </c:pt>
                <c:pt idx="321">
                  <c:v>-1.171655997</c:v>
                </c:pt>
                <c:pt idx="322">
                  <c:v>0.234325416</c:v>
                </c:pt>
                <c:pt idx="323">
                  <c:v>-0.987230067</c:v>
                </c:pt>
                <c:pt idx="324">
                  <c:v>-0.999482314</c:v>
                </c:pt>
                <c:pt idx="325">
                  <c:v>-0.238411985</c:v>
                </c:pt>
                <c:pt idx="326">
                  <c:v>-0.033415895</c:v>
                </c:pt>
                <c:pt idx="327">
                  <c:v>-1.06585734</c:v>
                </c:pt>
                <c:pt idx="328">
                  <c:v>-0.107424827</c:v>
                </c:pt>
                <c:pt idx="329">
                  <c:v>-0.751561496</c:v>
                </c:pt>
                <c:pt idx="330">
                  <c:v>-0.368116158</c:v>
                </c:pt>
                <c:pt idx="331">
                  <c:v>-0.948845994</c:v>
                </c:pt>
                <c:pt idx="332">
                  <c:v>-1.552941379</c:v>
                </c:pt>
                <c:pt idx="333">
                  <c:v>-1.621204453</c:v>
                </c:pt>
                <c:pt idx="334">
                  <c:v>-0.032484189</c:v>
                </c:pt>
                <c:pt idx="335">
                  <c:v>-1.654176896</c:v>
                </c:pt>
                <c:pt idx="336">
                  <c:v>-0.628854616</c:v>
                </c:pt>
                <c:pt idx="337">
                  <c:v>-0.477619662</c:v>
                </c:pt>
                <c:pt idx="338">
                  <c:v>-0.381427916</c:v>
                </c:pt>
                <c:pt idx="339">
                  <c:v>-0.232178902</c:v>
                </c:pt>
                <c:pt idx="340">
                  <c:v>-0.770559439</c:v>
                </c:pt>
                <c:pt idx="341">
                  <c:v>-0.212331948</c:v>
                </c:pt>
                <c:pt idx="342">
                  <c:v>0.741894082</c:v>
                </c:pt>
                <c:pt idx="343">
                  <c:v>0.156632912</c:v>
                </c:pt>
                <c:pt idx="344">
                  <c:v>-0.898791931</c:v>
                </c:pt>
                <c:pt idx="345">
                  <c:v>-1.121173215</c:v>
                </c:pt>
                <c:pt idx="346">
                  <c:v>-0.330546485</c:v>
                </c:pt>
                <c:pt idx="347">
                  <c:v>-0.487704577</c:v>
                </c:pt>
                <c:pt idx="348">
                  <c:v>-0.741057765</c:v>
                </c:pt>
                <c:pt idx="349">
                  <c:v>-0.43344191</c:v>
                </c:pt>
                <c:pt idx="350">
                  <c:v>-0.303416544</c:v>
                </c:pt>
                <c:pt idx="351">
                  <c:v>-0.460333355</c:v>
                </c:pt>
                <c:pt idx="352">
                  <c:v>0.666847503</c:v>
                </c:pt>
                <c:pt idx="353">
                  <c:v>-1.366464194</c:v>
                </c:pt>
                <c:pt idx="354">
                  <c:v>-1.091336823</c:v>
                </c:pt>
                <c:pt idx="355">
                  <c:v>-0.54032452</c:v>
                </c:pt>
                <c:pt idx="356">
                  <c:v>-1.126424143</c:v>
                </c:pt>
                <c:pt idx="357">
                  <c:v>-0.311443892</c:v>
                </c:pt>
                <c:pt idx="358">
                  <c:v>-0.463269795</c:v>
                </c:pt>
                <c:pt idx="359">
                  <c:v>0.031421432</c:v>
                </c:pt>
                <c:pt idx="360">
                  <c:v>-1.327911633</c:v>
                </c:pt>
                <c:pt idx="361">
                  <c:v>-0.253745872</c:v>
                </c:pt>
                <c:pt idx="362">
                  <c:v>-0.577619293</c:v>
                </c:pt>
                <c:pt idx="363">
                  <c:v>-0.233969525</c:v>
                </c:pt>
                <c:pt idx="364">
                  <c:v>0.051572139</c:v>
                </c:pt>
                <c:pt idx="365">
                  <c:v>0.008869224</c:v>
                </c:pt>
                <c:pt idx="366">
                  <c:v>0.002559199</c:v>
                </c:pt>
                <c:pt idx="367">
                  <c:v>0.324996256</c:v>
                </c:pt>
                <c:pt idx="368">
                  <c:v>0.029111604</c:v>
                </c:pt>
                <c:pt idx="369">
                  <c:v>0.221733733</c:v>
                </c:pt>
              </c:strCache>
            </c:str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27-D04A-A806-383269179C66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strRef>
              <c:f>Sheet4!$D$2:$D$371</c:f>
              <c:strCache>
                <c:ptCount val="370"/>
                <c:pt idx="9">
                  <c:v>MS</c:v>
                </c:pt>
                <c:pt idx="10">
                  <c:v>213.3775924</c:v>
                </c:pt>
                <c:pt idx="11">
                  <c:v>3.277337403</c:v>
                </c:pt>
                <c:pt idx="14">
                  <c:v>t Stat</c:v>
                </c:pt>
                <c:pt idx="15">
                  <c:v>-1.34388854</c:v>
                </c:pt>
                <c:pt idx="16">
                  <c:v>0.906862619</c:v>
                </c:pt>
                <c:pt idx="17">
                  <c:v>-0.797690951</c:v>
                </c:pt>
                <c:pt idx="18">
                  <c:v>-0.948074683</c:v>
                </c:pt>
                <c:pt idx="19">
                  <c:v>0.509071473</c:v>
                </c:pt>
                <c:pt idx="20">
                  <c:v>2.596399437</c:v>
                </c:pt>
                <c:pt idx="21">
                  <c:v>-0.443218627</c:v>
                </c:pt>
                <c:pt idx="22">
                  <c:v>0.828150528</c:v>
                </c:pt>
                <c:pt idx="23">
                  <c:v>65535</c:v>
                </c:pt>
                <c:pt idx="24">
                  <c:v>1.121788965</c:v>
                </c:pt>
                <c:pt idx="25">
                  <c:v>0.910427488</c:v>
                </c:pt>
                <c:pt idx="26">
                  <c:v>-1.401915349</c:v>
                </c:pt>
                <c:pt idx="27">
                  <c:v>-0.463359081</c:v>
                </c:pt>
                <c:pt idx="28">
                  <c:v>1.027515226</c:v>
                </c:pt>
                <c:pt idx="29">
                  <c:v>-3.528843925</c:v>
                </c:pt>
                <c:pt idx="30">
                  <c:v>0.19729877</c:v>
                </c:pt>
                <c:pt idx="31">
                  <c:v>6.289012091</c:v>
                </c:pt>
                <c:pt idx="37">
                  <c:v>Standard Residuals</c:v>
                </c:pt>
                <c:pt idx="38">
                  <c:v>1.371473241</c:v>
                </c:pt>
                <c:pt idx="39">
                  <c:v>-0.649147092</c:v>
                </c:pt>
                <c:pt idx="40">
                  <c:v>-1.787980815</c:v>
                </c:pt>
                <c:pt idx="41">
                  <c:v>-0.459251897</c:v>
                </c:pt>
                <c:pt idx="42">
                  <c:v>3.768347265</c:v>
                </c:pt>
                <c:pt idx="43">
                  <c:v>-0.037624989</c:v>
                </c:pt>
                <c:pt idx="44">
                  <c:v>0.666406875</c:v>
                </c:pt>
                <c:pt idx="45">
                  <c:v>0.854280864</c:v>
                </c:pt>
                <c:pt idx="46">
                  <c:v>-1.119937844</c:v>
                </c:pt>
                <c:pt idx="47">
                  <c:v>-0.249639905</c:v>
                </c:pt>
                <c:pt idx="48">
                  <c:v>-0.895388272</c:v>
                </c:pt>
                <c:pt idx="49">
                  <c:v>-1.132747376</c:v>
                </c:pt>
                <c:pt idx="50">
                  <c:v>-1.53957732</c:v>
                </c:pt>
                <c:pt idx="51">
                  <c:v>-1.127735879</c:v>
                </c:pt>
                <c:pt idx="52">
                  <c:v>0.318650387</c:v>
                </c:pt>
                <c:pt idx="53">
                  <c:v>0.281820488</c:v>
                </c:pt>
                <c:pt idx="54">
                  <c:v>0.761027562</c:v>
                </c:pt>
                <c:pt idx="55">
                  <c:v>-1.406372382</c:v>
                </c:pt>
                <c:pt idx="56">
                  <c:v>-1.223115997</c:v>
                </c:pt>
                <c:pt idx="57">
                  <c:v>1.281857124</c:v>
                </c:pt>
                <c:pt idx="58">
                  <c:v>-1.793717408</c:v>
                </c:pt>
                <c:pt idx="59">
                  <c:v>0.960800819</c:v>
                </c:pt>
                <c:pt idx="60">
                  <c:v>2.138548721</c:v>
                </c:pt>
                <c:pt idx="61">
                  <c:v>0.918028202</c:v>
                </c:pt>
                <c:pt idx="62">
                  <c:v>0.524358506</c:v>
                </c:pt>
                <c:pt idx="63">
                  <c:v>1.541789811</c:v>
                </c:pt>
                <c:pt idx="64">
                  <c:v>0.533513298</c:v>
                </c:pt>
                <c:pt idx="65">
                  <c:v>1.90058469</c:v>
                </c:pt>
                <c:pt idx="66">
                  <c:v>2.250534734</c:v>
                </c:pt>
                <c:pt idx="67">
                  <c:v>2.036626021</c:v>
                </c:pt>
                <c:pt idx="68">
                  <c:v>2.652416774</c:v>
                </c:pt>
                <c:pt idx="69">
                  <c:v>-0.208974374</c:v>
                </c:pt>
                <c:pt idx="70">
                  <c:v>-0.518938907</c:v>
                </c:pt>
                <c:pt idx="71">
                  <c:v>1.130269411</c:v>
                </c:pt>
                <c:pt idx="72">
                  <c:v>2.069086357</c:v>
                </c:pt>
                <c:pt idx="73">
                  <c:v>1.324035202</c:v>
                </c:pt>
                <c:pt idx="74">
                  <c:v>-0.405656069</c:v>
                </c:pt>
                <c:pt idx="75">
                  <c:v>0.252559916</c:v>
                </c:pt>
                <c:pt idx="76">
                  <c:v>0.824725867</c:v>
                </c:pt>
                <c:pt idx="77">
                  <c:v>1.179952009</c:v>
                </c:pt>
                <c:pt idx="78">
                  <c:v>-1.474107603</c:v>
                </c:pt>
                <c:pt idx="79">
                  <c:v>-0.565459228</c:v>
                </c:pt>
                <c:pt idx="80">
                  <c:v>0.297351878</c:v>
                </c:pt>
                <c:pt idx="81">
                  <c:v>0.078682579</c:v>
                </c:pt>
                <c:pt idx="82">
                  <c:v>-0.768600081</c:v>
                </c:pt>
                <c:pt idx="83">
                  <c:v>-0.886927332</c:v>
                </c:pt>
                <c:pt idx="84">
                  <c:v>-0.653725012</c:v>
                </c:pt>
                <c:pt idx="85">
                  <c:v>-1.206542221</c:v>
                </c:pt>
                <c:pt idx="86">
                  <c:v>-0.327417168</c:v>
                </c:pt>
                <c:pt idx="87">
                  <c:v>-0.449922415</c:v>
                </c:pt>
                <c:pt idx="88">
                  <c:v>0.501945285</c:v>
                </c:pt>
                <c:pt idx="89">
                  <c:v>-0.357271465</c:v>
                </c:pt>
                <c:pt idx="90">
                  <c:v>-0.090060798</c:v>
                </c:pt>
                <c:pt idx="91">
                  <c:v>0.726595828</c:v>
                </c:pt>
                <c:pt idx="92">
                  <c:v>-0.989873071</c:v>
                </c:pt>
                <c:pt idx="93">
                  <c:v>-0.943327761</c:v>
                </c:pt>
                <c:pt idx="94">
                  <c:v>0.705390722</c:v>
                </c:pt>
                <c:pt idx="95">
                  <c:v>-1.586962389</c:v>
                </c:pt>
                <c:pt idx="96">
                  <c:v>-2.236960703</c:v>
                </c:pt>
                <c:pt idx="97">
                  <c:v>0.289440939</c:v>
                </c:pt>
                <c:pt idx="98">
                  <c:v>-1.226494666</c:v>
                </c:pt>
                <c:pt idx="99">
                  <c:v>-2.015109087</c:v>
                </c:pt>
                <c:pt idx="100">
                  <c:v>0.145323069</c:v>
                </c:pt>
                <c:pt idx="101">
                  <c:v>0.940527819</c:v>
                </c:pt>
                <c:pt idx="102">
                  <c:v>1.05306754</c:v>
                </c:pt>
                <c:pt idx="103">
                  <c:v>1.617785283</c:v>
                </c:pt>
                <c:pt idx="104">
                  <c:v>-0.381038344</c:v>
                </c:pt>
                <c:pt idx="105">
                  <c:v>-0.297359583</c:v>
                </c:pt>
                <c:pt idx="106">
                  <c:v>1.940604032</c:v>
                </c:pt>
                <c:pt idx="107">
                  <c:v>-1.354454759</c:v>
                </c:pt>
                <c:pt idx="108">
                  <c:v>2.42329865</c:v>
                </c:pt>
                <c:pt idx="109">
                  <c:v>-0.800743827</c:v>
                </c:pt>
                <c:pt idx="110">
                  <c:v>0.283175766</c:v>
                </c:pt>
                <c:pt idx="111">
                  <c:v>0.058082042</c:v>
                </c:pt>
                <c:pt idx="112">
                  <c:v>0.641501121</c:v>
                </c:pt>
                <c:pt idx="113">
                  <c:v>0.179545633</c:v>
                </c:pt>
                <c:pt idx="114">
                  <c:v>-1.592380204</c:v>
                </c:pt>
                <c:pt idx="115">
                  <c:v>-0.052588582</c:v>
                </c:pt>
                <c:pt idx="116">
                  <c:v>0.34839337</c:v>
                </c:pt>
                <c:pt idx="117">
                  <c:v>-0.566123928</c:v>
                </c:pt>
                <c:pt idx="118">
                  <c:v>0.167143162</c:v>
                </c:pt>
                <c:pt idx="119">
                  <c:v>-0.376130025</c:v>
                </c:pt>
                <c:pt idx="120">
                  <c:v>0.534661404</c:v>
                </c:pt>
                <c:pt idx="121">
                  <c:v>1.772047418</c:v>
                </c:pt>
                <c:pt idx="122">
                  <c:v>0.524916896</c:v>
                </c:pt>
                <c:pt idx="123">
                  <c:v>0.003168502</c:v>
                </c:pt>
                <c:pt idx="124">
                  <c:v>1.718727892</c:v>
                </c:pt>
                <c:pt idx="125">
                  <c:v>0.010545633</c:v>
                </c:pt>
                <c:pt idx="126">
                  <c:v>2.999455768</c:v>
                </c:pt>
                <c:pt idx="127">
                  <c:v>3.92451103</c:v>
                </c:pt>
                <c:pt idx="128">
                  <c:v>2.259841681</c:v>
                </c:pt>
                <c:pt idx="129">
                  <c:v>1.228628776</c:v>
                </c:pt>
                <c:pt idx="130">
                  <c:v>2.677798102</c:v>
                </c:pt>
                <c:pt idx="131">
                  <c:v>0.385316749</c:v>
                </c:pt>
                <c:pt idx="132">
                  <c:v>1.138102994</c:v>
                </c:pt>
                <c:pt idx="133">
                  <c:v>1.997223182</c:v>
                </c:pt>
                <c:pt idx="134">
                  <c:v>-0.148427213</c:v>
                </c:pt>
                <c:pt idx="135">
                  <c:v>1.099454027</c:v>
                </c:pt>
                <c:pt idx="136">
                  <c:v>0.802292409</c:v>
                </c:pt>
                <c:pt idx="137">
                  <c:v>-2.427538793</c:v>
                </c:pt>
                <c:pt idx="138">
                  <c:v>-1.046601994</c:v>
                </c:pt>
                <c:pt idx="139">
                  <c:v>-1.331475349</c:v>
                </c:pt>
                <c:pt idx="140">
                  <c:v>0.073170881</c:v>
                </c:pt>
                <c:pt idx="141">
                  <c:v>-1.237975859</c:v>
                </c:pt>
                <c:pt idx="142">
                  <c:v>0.744594042</c:v>
                </c:pt>
                <c:pt idx="143">
                  <c:v>-0.151583904</c:v>
                </c:pt>
                <c:pt idx="144">
                  <c:v>-0.683049574</c:v>
                </c:pt>
                <c:pt idx="145">
                  <c:v>-0.453902978</c:v>
                </c:pt>
                <c:pt idx="146">
                  <c:v>0.355300121</c:v>
                </c:pt>
                <c:pt idx="147">
                  <c:v>0.792866622</c:v>
                </c:pt>
                <c:pt idx="148">
                  <c:v>0.143626655</c:v>
                </c:pt>
                <c:pt idx="149">
                  <c:v>-0.249769125</c:v>
                </c:pt>
                <c:pt idx="150">
                  <c:v>-1.108987035</c:v>
                </c:pt>
                <c:pt idx="151">
                  <c:v>-1.874823458</c:v>
                </c:pt>
                <c:pt idx="152">
                  <c:v>1.491686053</c:v>
                </c:pt>
                <c:pt idx="153">
                  <c:v>-0.249866545</c:v>
                </c:pt>
                <c:pt idx="154">
                  <c:v>0.185885334</c:v>
                </c:pt>
                <c:pt idx="155">
                  <c:v>-1.434326103</c:v>
                </c:pt>
                <c:pt idx="156">
                  <c:v>-0.745864614</c:v>
                </c:pt>
                <c:pt idx="157">
                  <c:v>-0.722213294</c:v>
                </c:pt>
                <c:pt idx="158">
                  <c:v>-0.468023876</c:v>
                </c:pt>
                <c:pt idx="159">
                  <c:v>-0.951483197</c:v>
                </c:pt>
                <c:pt idx="160">
                  <c:v>-0.076084515</c:v>
                </c:pt>
                <c:pt idx="161">
                  <c:v>-0.003254672</c:v>
                </c:pt>
                <c:pt idx="162">
                  <c:v>0.145450323</c:v>
                </c:pt>
                <c:pt idx="163">
                  <c:v>-0.52971439</c:v>
                </c:pt>
                <c:pt idx="164">
                  <c:v>-0.213603945</c:v>
                </c:pt>
                <c:pt idx="165">
                  <c:v>0.544524903</c:v>
                </c:pt>
                <c:pt idx="166">
                  <c:v>-0.295362538</c:v>
                </c:pt>
                <c:pt idx="167">
                  <c:v>-0.424482947</c:v>
                </c:pt>
                <c:pt idx="168">
                  <c:v>-0.729881367</c:v>
                </c:pt>
                <c:pt idx="169">
                  <c:v>-0.649503818</c:v>
                </c:pt>
                <c:pt idx="170">
                  <c:v>0.951986169</c:v>
                </c:pt>
                <c:pt idx="171">
                  <c:v>-0.795941663</c:v>
                </c:pt>
                <c:pt idx="172">
                  <c:v>0.970710992</c:v>
                </c:pt>
                <c:pt idx="173">
                  <c:v>-0.206875794</c:v>
                </c:pt>
                <c:pt idx="174">
                  <c:v>-0.526089377</c:v>
                </c:pt>
                <c:pt idx="175">
                  <c:v>0.858919218</c:v>
                </c:pt>
                <c:pt idx="176">
                  <c:v>-0.60037006</c:v>
                </c:pt>
                <c:pt idx="177">
                  <c:v>-0.641358949</c:v>
                </c:pt>
                <c:pt idx="178">
                  <c:v>-0.234394796</c:v>
                </c:pt>
                <c:pt idx="179">
                  <c:v>-0.068047788</c:v>
                </c:pt>
                <c:pt idx="180">
                  <c:v>-0.661679362</c:v>
                </c:pt>
                <c:pt idx="181">
                  <c:v>-0.160810459</c:v>
                </c:pt>
                <c:pt idx="182">
                  <c:v>0.218508594</c:v>
                </c:pt>
                <c:pt idx="183">
                  <c:v>-0.184580614</c:v>
                </c:pt>
                <c:pt idx="184">
                  <c:v>-0.836076512</c:v>
                </c:pt>
                <c:pt idx="185">
                  <c:v>-0.318203108</c:v>
                </c:pt>
                <c:pt idx="186">
                  <c:v>-0.521653871</c:v>
                </c:pt>
                <c:pt idx="187">
                  <c:v>-0.56769898</c:v>
                </c:pt>
                <c:pt idx="188">
                  <c:v>0.029833986</c:v>
                </c:pt>
                <c:pt idx="189">
                  <c:v>0.1430426</c:v>
                </c:pt>
                <c:pt idx="190">
                  <c:v>-0.393172875</c:v>
                </c:pt>
                <c:pt idx="191">
                  <c:v>-1.109253789</c:v>
                </c:pt>
                <c:pt idx="192">
                  <c:v>-1.954388281</c:v>
                </c:pt>
                <c:pt idx="193">
                  <c:v>-0.616917793</c:v>
                </c:pt>
                <c:pt idx="194">
                  <c:v>-0.07383356</c:v>
                </c:pt>
                <c:pt idx="195">
                  <c:v>-0.986528159</c:v>
                </c:pt>
                <c:pt idx="196">
                  <c:v>-1.234209406</c:v>
                </c:pt>
                <c:pt idx="197">
                  <c:v>-1.812643411</c:v>
                </c:pt>
                <c:pt idx="198">
                  <c:v>-0.617105851</c:v>
                </c:pt>
                <c:pt idx="199">
                  <c:v>-0.263260647</c:v>
                </c:pt>
                <c:pt idx="200">
                  <c:v>0.23609638</c:v>
                </c:pt>
                <c:pt idx="201">
                  <c:v>-0.666292154</c:v>
                </c:pt>
                <c:pt idx="202">
                  <c:v>-1.028725096</c:v>
                </c:pt>
                <c:pt idx="203">
                  <c:v>-0.050581721</c:v>
                </c:pt>
                <c:pt idx="204">
                  <c:v>-1.386979111</c:v>
                </c:pt>
                <c:pt idx="205">
                  <c:v>0.223942464</c:v>
                </c:pt>
                <c:pt idx="206">
                  <c:v>-0.005274781</c:v>
                </c:pt>
                <c:pt idx="207">
                  <c:v>-1.311199429</c:v>
                </c:pt>
                <c:pt idx="208">
                  <c:v>-0.825178691</c:v>
                </c:pt>
                <c:pt idx="209">
                  <c:v>0.421933032</c:v>
                </c:pt>
                <c:pt idx="210">
                  <c:v>-0.920659368</c:v>
                </c:pt>
                <c:pt idx="211">
                  <c:v>-1.060001412</c:v>
                </c:pt>
                <c:pt idx="212">
                  <c:v>-0.978035122</c:v>
                </c:pt>
                <c:pt idx="213">
                  <c:v>0.184878753</c:v>
                </c:pt>
                <c:pt idx="214">
                  <c:v>-0.5109486</c:v>
                </c:pt>
                <c:pt idx="215">
                  <c:v>-0.884596765</c:v>
                </c:pt>
                <c:pt idx="216">
                  <c:v>-1.109924649</c:v>
                </c:pt>
                <c:pt idx="217">
                  <c:v>-0.825308709</c:v>
                </c:pt>
                <c:pt idx="218">
                  <c:v>-0.162133726</c:v>
                </c:pt>
                <c:pt idx="219">
                  <c:v>-1.005045329</c:v>
                </c:pt>
                <c:pt idx="220">
                  <c:v>-0.060802726</c:v>
                </c:pt>
                <c:pt idx="221">
                  <c:v>-0.245384338</c:v>
                </c:pt>
                <c:pt idx="222">
                  <c:v>-0.432839759</c:v>
                </c:pt>
                <c:pt idx="223">
                  <c:v>-0.214037341</c:v>
                </c:pt>
                <c:pt idx="224">
                  <c:v>-0.346527696</c:v>
                </c:pt>
                <c:pt idx="225">
                  <c:v>0.361672045</c:v>
                </c:pt>
                <c:pt idx="226">
                  <c:v>-0.007905968</c:v>
                </c:pt>
                <c:pt idx="227">
                  <c:v>0.008191175</c:v>
                </c:pt>
                <c:pt idx="228">
                  <c:v>-0.729433125</c:v>
                </c:pt>
                <c:pt idx="229">
                  <c:v>-0.516323013</c:v>
                </c:pt>
                <c:pt idx="230">
                  <c:v>-0.18325484</c:v>
                </c:pt>
                <c:pt idx="231">
                  <c:v>-0.498253041</c:v>
                </c:pt>
                <c:pt idx="232">
                  <c:v>-0.611380618</c:v>
                </c:pt>
                <c:pt idx="233">
                  <c:v>-0.746686926</c:v>
                </c:pt>
                <c:pt idx="234">
                  <c:v>0.402122819</c:v>
                </c:pt>
                <c:pt idx="235">
                  <c:v>-0.943614165</c:v>
                </c:pt>
                <c:pt idx="236">
                  <c:v>-0.906694977</c:v>
                </c:pt>
                <c:pt idx="237">
                  <c:v>0.01175551</c:v>
                </c:pt>
                <c:pt idx="238">
                  <c:v>-0.347369889</c:v>
                </c:pt>
                <c:pt idx="239">
                  <c:v>-0.560037897</c:v>
                </c:pt>
                <c:pt idx="240">
                  <c:v>-1.066519793</c:v>
                </c:pt>
                <c:pt idx="241">
                  <c:v>-0.483943158</c:v>
                </c:pt>
                <c:pt idx="242">
                  <c:v>-0.64801054</c:v>
                </c:pt>
                <c:pt idx="243">
                  <c:v>-0.647578687</c:v>
                </c:pt>
                <c:pt idx="244">
                  <c:v>0.294326584</c:v>
                </c:pt>
                <c:pt idx="245">
                  <c:v>0.254928813</c:v>
                </c:pt>
                <c:pt idx="246">
                  <c:v>0.173525436</c:v>
                </c:pt>
                <c:pt idx="247">
                  <c:v>-0.949015462</c:v>
                </c:pt>
                <c:pt idx="248">
                  <c:v>-1.001644155</c:v>
                </c:pt>
                <c:pt idx="249">
                  <c:v>-0.177634586</c:v>
                </c:pt>
                <c:pt idx="250">
                  <c:v>0.73727915</c:v>
                </c:pt>
                <c:pt idx="251">
                  <c:v>0.103549264</c:v>
                </c:pt>
                <c:pt idx="252">
                  <c:v>2.713823807</c:v>
                </c:pt>
                <c:pt idx="253">
                  <c:v>1.629010846</c:v>
                </c:pt>
                <c:pt idx="254">
                  <c:v>-0.077340303</c:v>
                </c:pt>
                <c:pt idx="255">
                  <c:v>0.148910735</c:v>
                </c:pt>
                <c:pt idx="256">
                  <c:v>0.137344164</c:v>
                </c:pt>
                <c:pt idx="257">
                  <c:v>1.053772102</c:v>
                </c:pt>
                <c:pt idx="258">
                  <c:v>0.769003753</c:v>
                </c:pt>
                <c:pt idx="259">
                  <c:v>0.307246811</c:v>
                </c:pt>
                <c:pt idx="260">
                  <c:v>0.771090319</c:v>
                </c:pt>
                <c:pt idx="261">
                  <c:v>0.575757924</c:v>
                </c:pt>
                <c:pt idx="262">
                  <c:v>0.254676765</c:v>
                </c:pt>
                <c:pt idx="263">
                  <c:v>1.588888242</c:v>
                </c:pt>
                <c:pt idx="264">
                  <c:v>-0.354677831</c:v>
                </c:pt>
                <c:pt idx="265">
                  <c:v>0.233447356</c:v>
                </c:pt>
                <c:pt idx="266">
                  <c:v>-0.555917121</c:v>
                </c:pt>
                <c:pt idx="267">
                  <c:v>1.184909343</c:v>
                </c:pt>
                <c:pt idx="268">
                  <c:v>-0.099453934</c:v>
                </c:pt>
                <c:pt idx="269">
                  <c:v>1.865466866</c:v>
                </c:pt>
                <c:pt idx="270">
                  <c:v>0.918916908</c:v>
                </c:pt>
                <c:pt idx="271">
                  <c:v>0.18002948</c:v>
                </c:pt>
                <c:pt idx="272">
                  <c:v>1.56122298</c:v>
                </c:pt>
                <c:pt idx="273">
                  <c:v>1.573683013</c:v>
                </c:pt>
                <c:pt idx="274">
                  <c:v>0.36528813</c:v>
                </c:pt>
                <c:pt idx="275">
                  <c:v>-0.820445898</c:v>
                </c:pt>
                <c:pt idx="276">
                  <c:v>0.598060355</c:v>
                </c:pt>
                <c:pt idx="277">
                  <c:v>0.232854138</c:v>
                </c:pt>
                <c:pt idx="278">
                  <c:v>-0.057665557</c:v>
                </c:pt>
                <c:pt idx="279">
                  <c:v>-0.506809593</c:v>
                </c:pt>
                <c:pt idx="280">
                  <c:v>-0.039511836</c:v>
                </c:pt>
                <c:pt idx="281">
                  <c:v>-0.88351861</c:v>
                </c:pt>
                <c:pt idx="282">
                  <c:v>1.920519968</c:v>
                </c:pt>
                <c:pt idx="283">
                  <c:v>0.040422144</c:v>
                </c:pt>
                <c:pt idx="284">
                  <c:v>1.302020356</c:v>
                </c:pt>
                <c:pt idx="285">
                  <c:v>1.663869183</c:v>
                </c:pt>
                <c:pt idx="286">
                  <c:v>1.719791039</c:v>
                </c:pt>
                <c:pt idx="287">
                  <c:v>-1.002505598</c:v>
                </c:pt>
                <c:pt idx="288">
                  <c:v>3.107987476</c:v>
                </c:pt>
                <c:pt idx="289">
                  <c:v>1.054107424</c:v>
                </c:pt>
                <c:pt idx="290">
                  <c:v>1.833663</c:v>
                </c:pt>
                <c:pt idx="291">
                  <c:v>1.326853625</c:v>
                </c:pt>
                <c:pt idx="292">
                  <c:v>1.846626332</c:v>
                </c:pt>
                <c:pt idx="293">
                  <c:v>1.420603776</c:v>
                </c:pt>
                <c:pt idx="294">
                  <c:v>0.68435246</c:v>
                </c:pt>
                <c:pt idx="295">
                  <c:v>2.511789255</c:v>
                </c:pt>
                <c:pt idx="296">
                  <c:v>1.713190604</c:v>
                </c:pt>
                <c:pt idx="297">
                  <c:v>1.618998758</c:v>
                </c:pt>
                <c:pt idx="298">
                  <c:v>0.097384566</c:v>
                </c:pt>
                <c:pt idx="299">
                  <c:v>2.014550849</c:v>
                </c:pt>
                <c:pt idx="300">
                  <c:v>1.308436777</c:v>
                </c:pt>
                <c:pt idx="301">
                  <c:v>-1.034152055</c:v>
                </c:pt>
                <c:pt idx="302">
                  <c:v>-0.949730981</c:v>
                </c:pt>
                <c:pt idx="303">
                  <c:v>-0.0706449</c:v>
                </c:pt>
                <c:pt idx="304">
                  <c:v>-0.645736259</c:v>
                </c:pt>
                <c:pt idx="305">
                  <c:v>-0.779420928</c:v>
                </c:pt>
                <c:pt idx="306">
                  <c:v>-0.746472437</c:v>
                </c:pt>
                <c:pt idx="307">
                  <c:v>-0.23576057</c:v>
                </c:pt>
                <c:pt idx="308">
                  <c:v>-0.92281294</c:v>
                </c:pt>
                <c:pt idx="309">
                  <c:v>-0.583045547</c:v>
                </c:pt>
                <c:pt idx="310">
                  <c:v>0.081501768</c:v>
                </c:pt>
                <c:pt idx="311">
                  <c:v>0.449860982</c:v>
                </c:pt>
                <c:pt idx="312">
                  <c:v>-0.431038539</c:v>
                </c:pt>
                <c:pt idx="313">
                  <c:v>-0.454521471</c:v>
                </c:pt>
                <c:pt idx="314">
                  <c:v>0.284195461</c:v>
                </c:pt>
                <c:pt idx="315">
                  <c:v>-0.265822541</c:v>
                </c:pt>
                <c:pt idx="316">
                  <c:v>-0.860770034</c:v>
                </c:pt>
                <c:pt idx="317">
                  <c:v>-0.559661998</c:v>
                </c:pt>
                <c:pt idx="318">
                  <c:v>-1.28865534</c:v>
                </c:pt>
                <c:pt idx="319">
                  <c:v>-0.818578354</c:v>
                </c:pt>
                <c:pt idx="320">
                  <c:v>-0.649984296</c:v>
                </c:pt>
                <c:pt idx="321">
                  <c:v>-1.171655997</c:v>
                </c:pt>
                <c:pt idx="322">
                  <c:v>0.234325416</c:v>
                </c:pt>
                <c:pt idx="323">
                  <c:v>-0.987230067</c:v>
                </c:pt>
                <c:pt idx="324">
                  <c:v>-0.999482314</c:v>
                </c:pt>
                <c:pt idx="325">
                  <c:v>-0.238411985</c:v>
                </c:pt>
                <c:pt idx="326">
                  <c:v>-0.033415895</c:v>
                </c:pt>
                <c:pt idx="327">
                  <c:v>-1.06585734</c:v>
                </c:pt>
                <c:pt idx="328">
                  <c:v>-0.107424827</c:v>
                </c:pt>
                <c:pt idx="329">
                  <c:v>-0.751561496</c:v>
                </c:pt>
                <c:pt idx="330">
                  <c:v>-0.368116158</c:v>
                </c:pt>
                <c:pt idx="331">
                  <c:v>-0.948845994</c:v>
                </c:pt>
                <c:pt idx="332">
                  <c:v>-1.552941379</c:v>
                </c:pt>
                <c:pt idx="333">
                  <c:v>-1.621204453</c:v>
                </c:pt>
                <c:pt idx="334">
                  <c:v>-0.032484189</c:v>
                </c:pt>
                <c:pt idx="335">
                  <c:v>-1.654176896</c:v>
                </c:pt>
                <c:pt idx="336">
                  <c:v>-0.628854616</c:v>
                </c:pt>
                <c:pt idx="337">
                  <c:v>-0.477619662</c:v>
                </c:pt>
                <c:pt idx="338">
                  <c:v>-0.381427916</c:v>
                </c:pt>
                <c:pt idx="339">
                  <c:v>-0.232178902</c:v>
                </c:pt>
                <c:pt idx="340">
                  <c:v>-0.770559439</c:v>
                </c:pt>
                <c:pt idx="341">
                  <c:v>-0.212331948</c:v>
                </c:pt>
                <c:pt idx="342">
                  <c:v>0.741894082</c:v>
                </c:pt>
                <c:pt idx="343">
                  <c:v>0.156632912</c:v>
                </c:pt>
                <c:pt idx="344">
                  <c:v>-0.898791931</c:v>
                </c:pt>
                <c:pt idx="345">
                  <c:v>-1.121173215</c:v>
                </c:pt>
                <c:pt idx="346">
                  <c:v>-0.330546485</c:v>
                </c:pt>
                <c:pt idx="347">
                  <c:v>-0.487704577</c:v>
                </c:pt>
                <c:pt idx="348">
                  <c:v>-0.741057765</c:v>
                </c:pt>
                <c:pt idx="349">
                  <c:v>-0.43344191</c:v>
                </c:pt>
                <c:pt idx="350">
                  <c:v>-0.303416544</c:v>
                </c:pt>
                <c:pt idx="351">
                  <c:v>-0.460333355</c:v>
                </c:pt>
                <c:pt idx="352">
                  <c:v>0.666847503</c:v>
                </c:pt>
                <c:pt idx="353">
                  <c:v>-1.366464194</c:v>
                </c:pt>
                <c:pt idx="354">
                  <c:v>-1.091336823</c:v>
                </c:pt>
                <c:pt idx="355">
                  <c:v>-0.54032452</c:v>
                </c:pt>
                <c:pt idx="356">
                  <c:v>-1.126424143</c:v>
                </c:pt>
                <c:pt idx="357">
                  <c:v>-0.311443892</c:v>
                </c:pt>
                <c:pt idx="358">
                  <c:v>-0.463269795</c:v>
                </c:pt>
                <c:pt idx="359">
                  <c:v>0.031421432</c:v>
                </c:pt>
                <c:pt idx="360">
                  <c:v>-1.327911633</c:v>
                </c:pt>
                <c:pt idx="361">
                  <c:v>-0.253745872</c:v>
                </c:pt>
                <c:pt idx="362">
                  <c:v>-0.577619293</c:v>
                </c:pt>
                <c:pt idx="363">
                  <c:v>-0.233969525</c:v>
                </c:pt>
                <c:pt idx="364">
                  <c:v>0.051572139</c:v>
                </c:pt>
                <c:pt idx="365">
                  <c:v>0.008869224</c:v>
                </c:pt>
                <c:pt idx="366">
                  <c:v>0.002559199</c:v>
                </c:pt>
                <c:pt idx="367">
                  <c:v>0.324996256</c:v>
                </c:pt>
                <c:pt idx="368">
                  <c:v>0.029111604</c:v>
                </c:pt>
                <c:pt idx="369">
                  <c:v>0.221733733</c:v>
                </c:pt>
              </c:strCache>
            </c:str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27-D04A-A806-383269179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378320"/>
        <c:axId val="2103379952"/>
      </c:scatterChart>
      <c:valAx>
        <c:axId val="210337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4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3379952"/>
        <c:crosses val="autoZero"/>
        <c:crossBetween val="midCat"/>
      </c:valAx>
      <c:valAx>
        <c:axId val="2103379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3783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strRef>
              <c:f>Sheet4!$E$2:$E$371</c:f>
              <c:strCache>
                <c:ptCount val="32"/>
                <c:pt idx="9">
                  <c:v>F</c:v>
                </c:pt>
                <c:pt idx="10">
                  <c:v>69.44746213</c:v>
                </c:pt>
                <c:pt idx="14">
                  <c:v>P-value</c:v>
                </c:pt>
                <c:pt idx="15">
                  <c:v>0.179845117</c:v>
                </c:pt>
                <c:pt idx="16">
                  <c:v>0.365096322</c:v>
                </c:pt>
                <c:pt idx="17">
                  <c:v>0.425584601</c:v>
                </c:pt>
                <c:pt idx="18">
                  <c:v>0.343738178</c:v>
                </c:pt>
                <c:pt idx="19">
                  <c:v>0.611019279</c:v>
                </c:pt>
                <c:pt idx="20">
                  <c:v>0.009813202</c:v>
                </c:pt>
                <c:pt idx="21">
                  <c:v>0</c:v>
                </c:pt>
                <c:pt idx="22">
                  <c:v>0.408143224</c:v>
                </c:pt>
                <c:pt idx="23">
                  <c:v>#NUM!</c:v>
                </c:pt>
                <c:pt idx="24">
                  <c:v>#NUM!</c:v>
                </c:pt>
                <c:pt idx="25">
                  <c:v>0.363216593</c:v>
                </c:pt>
                <c:pt idx="26">
                  <c:v>0.161816736</c:v>
                </c:pt>
                <c:pt idx="27">
                  <c:v>0.64339175</c:v>
                </c:pt>
                <c:pt idx="28">
                  <c:v>0.304879487</c:v>
                </c:pt>
                <c:pt idx="29">
                  <c:v>0.000472421</c:v>
                </c:pt>
                <c:pt idx="30">
                  <c:v>0.843706976</c:v>
                </c:pt>
                <c:pt idx="31">
                  <c:v>9.41905E-10</c:v>
                </c:pt>
              </c:strCache>
            </c:str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7D-CA4C-88D5-C414F714D2D0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strRef>
              <c:f>Sheet4!$E$2:$E$371</c:f>
              <c:strCache>
                <c:ptCount val="32"/>
                <c:pt idx="9">
                  <c:v>F</c:v>
                </c:pt>
                <c:pt idx="10">
                  <c:v>69.44746213</c:v>
                </c:pt>
                <c:pt idx="14">
                  <c:v>P-value</c:v>
                </c:pt>
                <c:pt idx="15">
                  <c:v>0.179845117</c:v>
                </c:pt>
                <c:pt idx="16">
                  <c:v>0.365096322</c:v>
                </c:pt>
                <c:pt idx="17">
                  <c:v>0.425584601</c:v>
                </c:pt>
                <c:pt idx="18">
                  <c:v>0.343738178</c:v>
                </c:pt>
                <c:pt idx="19">
                  <c:v>0.611019279</c:v>
                </c:pt>
                <c:pt idx="20">
                  <c:v>0.009813202</c:v>
                </c:pt>
                <c:pt idx="21">
                  <c:v>0</c:v>
                </c:pt>
                <c:pt idx="22">
                  <c:v>0.408143224</c:v>
                </c:pt>
                <c:pt idx="23">
                  <c:v>#NUM!</c:v>
                </c:pt>
                <c:pt idx="24">
                  <c:v>#NUM!</c:v>
                </c:pt>
                <c:pt idx="25">
                  <c:v>0.363216593</c:v>
                </c:pt>
                <c:pt idx="26">
                  <c:v>0.161816736</c:v>
                </c:pt>
                <c:pt idx="27">
                  <c:v>0.64339175</c:v>
                </c:pt>
                <c:pt idx="28">
                  <c:v>0.304879487</c:v>
                </c:pt>
                <c:pt idx="29">
                  <c:v>0.000472421</c:v>
                </c:pt>
                <c:pt idx="30">
                  <c:v>0.843706976</c:v>
                </c:pt>
                <c:pt idx="31">
                  <c:v>9.41905E-10</c:v>
                </c:pt>
              </c:strCache>
            </c:str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7D-CA4C-88D5-C414F714D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448240"/>
        <c:axId val="2103294528"/>
      </c:scatterChart>
      <c:valAx>
        <c:axId val="210244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5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3294528"/>
        <c:crosses val="autoZero"/>
        <c:crossBetween val="midCat"/>
      </c:valAx>
      <c:valAx>
        <c:axId val="2103294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448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6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strRef>
              <c:f>Sheet4!$F$2:$F$371</c:f>
              <c:strCache>
                <c:ptCount val="370"/>
                <c:pt idx="9">
                  <c:v>Significance F</c:v>
                </c:pt>
                <c:pt idx="10">
                  <c:v>1.64208E-98</c:v>
                </c:pt>
                <c:pt idx="14">
                  <c:v>Lower 95%</c:v>
                </c:pt>
                <c:pt idx="15">
                  <c:v>-13.96125367</c:v>
                </c:pt>
                <c:pt idx="16">
                  <c:v>-0.009195357</c:v>
                </c:pt>
                <c:pt idx="17">
                  <c:v>-0.007988164</c:v>
                </c:pt>
                <c:pt idx="18">
                  <c:v>-0.028007962</c:v>
                </c:pt>
                <c:pt idx="19">
                  <c:v>-0.011894</c:v>
                </c:pt>
                <c:pt idx="20">
                  <c:v>0.005261826</c:v>
                </c:pt>
                <c:pt idx="21">
                  <c:v>-0.004707301</c:v>
                </c:pt>
                <c:pt idx="22">
                  <c:v>-0.006004607</c:v>
                </c:pt>
                <c:pt idx="23">
                  <c:v>0</c:v>
                </c:pt>
                <c:pt idx="24">
                  <c:v>-0.182353637</c:v>
                </c:pt>
                <c:pt idx="25">
                  <c:v>-0.745844706</c:v>
                </c:pt>
                <c:pt idx="26">
                  <c:v>-0.587059699</c:v>
                </c:pt>
                <c:pt idx="27">
                  <c:v>-29.20655726</c:v>
                </c:pt>
                <c:pt idx="28">
                  <c:v>-2.749414261</c:v>
                </c:pt>
                <c:pt idx="29">
                  <c:v>-23.22775277</c:v>
                </c:pt>
                <c:pt idx="30">
                  <c:v>-3.9290736</c:v>
                </c:pt>
                <c:pt idx="31">
                  <c:v>11.66880407</c:v>
                </c:pt>
                <c:pt idx="35">
                  <c:v>PROBABILITY OUTPUT</c:v>
                </c:pt>
                <c:pt idx="37">
                  <c:v>Percentile</c:v>
                </c:pt>
                <c:pt idx="38">
                  <c:v>0.135135135</c:v>
                </c:pt>
                <c:pt idx="39">
                  <c:v>0.405405405</c:v>
                </c:pt>
                <c:pt idx="40">
                  <c:v>0.675675676</c:v>
                </c:pt>
                <c:pt idx="41">
                  <c:v>0.945945946</c:v>
                </c:pt>
                <c:pt idx="42">
                  <c:v>1.216216216</c:v>
                </c:pt>
                <c:pt idx="43">
                  <c:v>1.486486486</c:v>
                </c:pt>
                <c:pt idx="44">
                  <c:v>1.756756757</c:v>
                </c:pt>
                <c:pt idx="45">
                  <c:v>2.027027027</c:v>
                </c:pt>
                <c:pt idx="46">
                  <c:v>2.297297297</c:v>
                </c:pt>
                <c:pt idx="47">
                  <c:v>2.567567568</c:v>
                </c:pt>
                <c:pt idx="48">
                  <c:v>2.837837838</c:v>
                </c:pt>
                <c:pt idx="49">
                  <c:v>3.108108108</c:v>
                </c:pt>
                <c:pt idx="50">
                  <c:v>3.378378378</c:v>
                </c:pt>
                <c:pt idx="51">
                  <c:v>3.648648649</c:v>
                </c:pt>
                <c:pt idx="52">
                  <c:v>3.918918919</c:v>
                </c:pt>
                <c:pt idx="53">
                  <c:v>4.189189189</c:v>
                </c:pt>
                <c:pt idx="54">
                  <c:v>4.459459459</c:v>
                </c:pt>
                <c:pt idx="55">
                  <c:v>4.72972973</c:v>
                </c:pt>
                <c:pt idx="56">
                  <c:v>5</c:v>
                </c:pt>
                <c:pt idx="57">
                  <c:v>5.27027027</c:v>
                </c:pt>
                <c:pt idx="58">
                  <c:v>5.540540541</c:v>
                </c:pt>
                <c:pt idx="59">
                  <c:v>5.810810811</c:v>
                </c:pt>
                <c:pt idx="60">
                  <c:v>6.081081081</c:v>
                </c:pt>
                <c:pt idx="61">
                  <c:v>6.351351351</c:v>
                </c:pt>
                <c:pt idx="62">
                  <c:v>6.621621622</c:v>
                </c:pt>
                <c:pt idx="63">
                  <c:v>6.891891892</c:v>
                </c:pt>
                <c:pt idx="64">
                  <c:v>7.162162162</c:v>
                </c:pt>
                <c:pt idx="65">
                  <c:v>7.432432432</c:v>
                </c:pt>
                <c:pt idx="66">
                  <c:v>7.702702703</c:v>
                </c:pt>
                <c:pt idx="67">
                  <c:v>7.972972973</c:v>
                </c:pt>
                <c:pt idx="68">
                  <c:v>8.243243243</c:v>
                </c:pt>
                <c:pt idx="69">
                  <c:v>8.513513514</c:v>
                </c:pt>
                <c:pt idx="70">
                  <c:v>8.783783784</c:v>
                </c:pt>
                <c:pt idx="71">
                  <c:v>9.054054054</c:v>
                </c:pt>
                <c:pt idx="72">
                  <c:v>9.324324324</c:v>
                </c:pt>
                <c:pt idx="73">
                  <c:v>9.594594595</c:v>
                </c:pt>
                <c:pt idx="74">
                  <c:v>9.864864865</c:v>
                </c:pt>
                <c:pt idx="75">
                  <c:v>10.13513514</c:v>
                </c:pt>
                <c:pt idx="76">
                  <c:v>10.40540541</c:v>
                </c:pt>
                <c:pt idx="77">
                  <c:v>10.67567568</c:v>
                </c:pt>
                <c:pt idx="78">
                  <c:v>10.94594595</c:v>
                </c:pt>
                <c:pt idx="79">
                  <c:v>11.21621622</c:v>
                </c:pt>
                <c:pt idx="80">
                  <c:v>11.48648649</c:v>
                </c:pt>
                <c:pt idx="81">
                  <c:v>11.75675676</c:v>
                </c:pt>
                <c:pt idx="82">
                  <c:v>12.02702703</c:v>
                </c:pt>
                <c:pt idx="83">
                  <c:v>12.2972973</c:v>
                </c:pt>
                <c:pt idx="84">
                  <c:v>12.56756757</c:v>
                </c:pt>
                <c:pt idx="85">
                  <c:v>12.83783784</c:v>
                </c:pt>
                <c:pt idx="86">
                  <c:v>13.10810811</c:v>
                </c:pt>
                <c:pt idx="87">
                  <c:v>13.37837838</c:v>
                </c:pt>
                <c:pt idx="88">
                  <c:v>13.64864865</c:v>
                </c:pt>
                <c:pt idx="89">
                  <c:v>13.91891892</c:v>
                </c:pt>
                <c:pt idx="90">
                  <c:v>14.18918919</c:v>
                </c:pt>
                <c:pt idx="91">
                  <c:v>14.45945946</c:v>
                </c:pt>
                <c:pt idx="92">
                  <c:v>14.72972973</c:v>
                </c:pt>
                <c:pt idx="93">
                  <c:v>15</c:v>
                </c:pt>
                <c:pt idx="94">
                  <c:v>15.27027027</c:v>
                </c:pt>
                <c:pt idx="95">
                  <c:v>15.54054054</c:v>
                </c:pt>
                <c:pt idx="96">
                  <c:v>15.81081081</c:v>
                </c:pt>
                <c:pt idx="97">
                  <c:v>16.08108108</c:v>
                </c:pt>
                <c:pt idx="98">
                  <c:v>16.35135135</c:v>
                </c:pt>
                <c:pt idx="99">
                  <c:v>16.62162162</c:v>
                </c:pt>
                <c:pt idx="100">
                  <c:v>16.89189189</c:v>
                </c:pt>
                <c:pt idx="101">
                  <c:v>17.16216216</c:v>
                </c:pt>
                <c:pt idx="102">
                  <c:v>17.43243243</c:v>
                </c:pt>
                <c:pt idx="103">
                  <c:v>17.7027027</c:v>
                </c:pt>
                <c:pt idx="104">
                  <c:v>17.97297297</c:v>
                </c:pt>
                <c:pt idx="105">
                  <c:v>18.24324324</c:v>
                </c:pt>
                <c:pt idx="106">
                  <c:v>18.51351351</c:v>
                </c:pt>
                <c:pt idx="107">
                  <c:v>18.78378378</c:v>
                </c:pt>
                <c:pt idx="108">
                  <c:v>19.05405405</c:v>
                </c:pt>
                <c:pt idx="109">
                  <c:v>19.32432432</c:v>
                </c:pt>
                <c:pt idx="110">
                  <c:v>19.59459459</c:v>
                </c:pt>
                <c:pt idx="111">
                  <c:v>19.86486486</c:v>
                </c:pt>
                <c:pt idx="112">
                  <c:v>20.13513514</c:v>
                </c:pt>
                <c:pt idx="113">
                  <c:v>20.40540541</c:v>
                </c:pt>
                <c:pt idx="114">
                  <c:v>20.67567568</c:v>
                </c:pt>
                <c:pt idx="115">
                  <c:v>20.94594595</c:v>
                </c:pt>
                <c:pt idx="116">
                  <c:v>21.21621622</c:v>
                </c:pt>
                <c:pt idx="117">
                  <c:v>21.48648649</c:v>
                </c:pt>
                <c:pt idx="118">
                  <c:v>21.75675676</c:v>
                </c:pt>
                <c:pt idx="119">
                  <c:v>22.02702703</c:v>
                </c:pt>
                <c:pt idx="120">
                  <c:v>22.2972973</c:v>
                </c:pt>
                <c:pt idx="121">
                  <c:v>22.56756757</c:v>
                </c:pt>
                <c:pt idx="122">
                  <c:v>22.83783784</c:v>
                </c:pt>
                <c:pt idx="123">
                  <c:v>23.10810811</c:v>
                </c:pt>
                <c:pt idx="124">
                  <c:v>23.37837838</c:v>
                </c:pt>
                <c:pt idx="125">
                  <c:v>23.64864865</c:v>
                </c:pt>
                <c:pt idx="126">
                  <c:v>23.91891892</c:v>
                </c:pt>
                <c:pt idx="127">
                  <c:v>24.18918919</c:v>
                </c:pt>
                <c:pt idx="128">
                  <c:v>24.45945946</c:v>
                </c:pt>
                <c:pt idx="129">
                  <c:v>24.72972973</c:v>
                </c:pt>
                <c:pt idx="130">
                  <c:v>25</c:v>
                </c:pt>
                <c:pt idx="131">
                  <c:v>25.27027027</c:v>
                </c:pt>
                <c:pt idx="132">
                  <c:v>25.54054054</c:v>
                </c:pt>
                <c:pt idx="133">
                  <c:v>25.81081081</c:v>
                </c:pt>
                <c:pt idx="134">
                  <c:v>26.08108108</c:v>
                </c:pt>
                <c:pt idx="135">
                  <c:v>26.35135135</c:v>
                </c:pt>
                <c:pt idx="136">
                  <c:v>26.62162162</c:v>
                </c:pt>
                <c:pt idx="137">
                  <c:v>26.89189189</c:v>
                </c:pt>
                <c:pt idx="138">
                  <c:v>27.16216216</c:v>
                </c:pt>
                <c:pt idx="139">
                  <c:v>27.43243243</c:v>
                </c:pt>
                <c:pt idx="140">
                  <c:v>27.7027027</c:v>
                </c:pt>
                <c:pt idx="141">
                  <c:v>27.97297297</c:v>
                </c:pt>
                <c:pt idx="142">
                  <c:v>28.24324324</c:v>
                </c:pt>
                <c:pt idx="143">
                  <c:v>28.51351351</c:v>
                </c:pt>
                <c:pt idx="144">
                  <c:v>28.78378378</c:v>
                </c:pt>
                <c:pt idx="145">
                  <c:v>29.05405405</c:v>
                </c:pt>
                <c:pt idx="146">
                  <c:v>29.32432432</c:v>
                </c:pt>
                <c:pt idx="147">
                  <c:v>29.59459459</c:v>
                </c:pt>
                <c:pt idx="148">
                  <c:v>29.86486486</c:v>
                </c:pt>
                <c:pt idx="149">
                  <c:v>30.13513514</c:v>
                </c:pt>
                <c:pt idx="150">
                  <c:v>30.40540541</c:v>
                </c:pt>
                <c:pt idx="151">
                  <c:v>30.67567568</c:v>
                </c:pt>
                <c:pt idx="152">
                  <c:v>30.94594595</c:v>
                </c:pt>
                <c:pt idx="153">
                  <c:v>31.21621622</c:v>
                </c:pt>
                <c:pt idx="154">
                  <c:v>31.48648649</c:v>
                </c:pt>
                <c:pt idx="155">
                  <c:v>31.75675676</c:v>
                </c:pt>
                <c:pt idx="156">
                  <c:v>32.02702703</c:v>
                </c:pt>
                <c:pt idx="157">
                  <c:v>32.2972973</c:v>
                </c:pt>
                <c:pt idx="158">
                  <c:v>32.56756757</c:v>
                </c:pt>
                <c:pt idx="159">
                  <c:v>32.83783784</c:v>
                </c:pt>
                <c:pt idx="160">
                  <c:v>33.10810811</c:v>
                </c:pt>
                <c:pt idx="161">
                  <c:v>33.37837838</c:v>
                </c:pt>
                <c:pt idx="162">
                  <c:v>33.64864865</c:v>
                </c:pt>
                <c:pt idx="163">
                  <c:v>33.91891892</c:v>
                </c:pt>
                <c:pt idx="164">
                  <c:v>34.18918919</c:v>
                </c:pt>
                <c:pt idx="165">
                  <c:v>34.45945946</c:v>
                </c:pt>
                <c:pt idx="166">
                  <c:v>34.72972973</c:v>
                </c:pt>
                <c:pt idx="167">
                  <c:v>35</c:v>
                </c:pt>
                <c:pt idx="168">
                  <c:v>35.27027027</c:v>
                </c:pt>
                <c:pt idx="169">
                  <c:v>35.54054054</c:v>
                </c:pt>
                <c:pt idx="170">
                  <c:v>35.81081081</c:v>
                </c:pt>
                <c:pt idx="171">
                  <c:v>36.08108108</c:v>
                </c:pt>
                <c:pt idx="172">
                  <c:v>36.35135135</c:v>
                </c:pt>
                <c:pt idx="173">
                  <c:v>36.62162162</c:v>
                </c:pt>
                <c:pt idx="174">
                  <c:v>36.89189189</c:v>
                </c:pt>
                <c:pt idx="175">
                  <c:v>37.16216216</c:v>
                </c:pt>
                <c:pt idx="176">
                  <c:v>37.43243243</c:v>
                </c:pt>
                <c:pt idx="177">
                  <c:v>37.7027027</c:v>
                </c:pt>
                <c:pt idx="178">
                  <c:v>37.97297297</c:v>
                </c:pt>
                <c:pt idx="179">
                  <c:v>38.24324324</c:v>
                </c:pt>
                <c:pt idx="180">
                  <c:v>38.51351351</c:v>
                </c:pt>
                <c:pt idx="181">
                  <c:v>38.78378378</c:v>
                </c:pt>
                <c:pt idx="182">
                  <c:v>39.05405405</c:v>
                </c:pt>
                <c:pt idx="183">
                  <c:v>39.32432432</c:v>
                </c:pt>
                <c:pt idx="184">
                  <c:v>39.59459459</c:v>
                </c:pt>
                <c:pt idx="185">
                  <c:v>39.86486486</c:v>
                </c:pt>
                <c:pt idx="186">
                  <c:v>40.13513514</c:v>
                </c:pt>
                <c:pt idx="187">
                  <c:v>40.40540541</c:v>
                </c:pt>
                <c:pt idx="188">
                  <c:v>40.67567568</c:v>
                </c:pt>
                <c:pt idx="189">
                  <c:v>40.94594595</c:v>
                </c:pt>
                <c:pt idx="190">
                  <c:v>41.21621622</c:v>
                </c:pt>
                <c:pt idx="191">
                  <c:v>41.48648649</c:v>
                </c:pt>
                <c:pt idx="192">
                  <c:v>41.75675676</c:v>
                </c:pt>
                <c:pt idx="193">
                  <c:v>42.02702703</c:v>
                </c:pt>
                <c:pt idx="194">
                  <c:v>42.2972973</c:v>
                </c:pt>
                <c:pt idx="195">
                  <c:v>42.56756757</c:v>
                </c:pt>
                <c:pt idx="196">
                  <c:v>42.83783784</c:v>
                </c:pt>
                <c:pt idx="197">
                  <c:v>43.10810811</c:v>
                </c:pt>
                <c:pt idx="198">
                  <c:v>43.37837838</c:v>
                </c:pt>
                <c:pt idx="199">
                  <c:v>43.64864865</c:v>
                </c:pt>
                <c:pt idx="200">
                  <c:v>43.91891892</c:v>
                </c:pt>
                <c:pt idx="201">
                  <c:v>44.18918919</c:v>
                </c:pt>
                <c:pt idx="202">
                  <c:v>44.45945946</c:v>
                </c:pt>
                <c:pt idx="203">
                  <c:v>44.72972973</c:v>
                </c:pt>
                <c:pt idx="204">
                  <c:v>45</c:v>
                </c:pt>
                <c:pt idx="205">
                  <c:v>45.27027027</c:v>
                </c:pt>
                <c:pt idx="206">
                  <c:v>45.54054054</c:v>
                </c:pt>
                <c:pt idx="207">
                  <c:v>45.81081081</c:v>
                </c:pt>
                <c:pt idx="208">
                  <c:v>46.08108108</c:v>
                </c:pt>
                <c:pt idx="209">
                  <c:v>46.35135135</c:v>
                </c:pt>
                <c:pt idx="210">
                  <c:v>46.62162162</c:v>
                </c:pt>
                <c:pt idx="211">
                  <c:v>46.89189189</c:v>
                </c:pt>
                <c:pt idx="212">
                  <c:v>47.16216216</c:v>
                </c:pt>
                <c:pt idx="213">
                  <c:v>47.43243243</c:v>
                </c:pt>
                <c:pt idx="214">
                  <c:v>47.7027027</c:v>
                </c:pt>
                <c:pt idx="215">
                  <c:v>47.97297297</c:v>
                </c:pt>
                <c:pt idx="216">
                  <c:v>48.24324324</c:v>
                </c:pt>
                <c:pt idx="217">
                  <c:v>48.51351351</c:v>
                </c:pt>
                <c:pt idx="218">
                  <c:v>48.78378378</c:v>
                </c:pt>
                <c:pt idx="219">
                  <c:v>49.05405405</c:v>
                </c:pt>
                <c:pt idx="220">
                  <c:v>49.32432432</c:v>
                </c:pt>
                <c:pt idx="221">
                  <c:v>49.59459459</c:v>
                </c:pt>
                <c:pt idx="222">
                  <c:v>49.86486486</c:v>
                </c:pt>
                <c:pt idx="223">
                  <c:v>50.13513514</c:v>
                </c:pt>
                <c:pt idx="224">
                  <c:v>50.40540541</c:v>
                </c:pt>
                <c:pt idx="225">
                  <c:v>50.67567568</c:v>
                </c:pt>
                <c:pt idx="226">
                  <c:v>50.94594595</c:v>
                </c:pt>
                <c:pt idx="227">
                  <c:v>51.21621622</c:v>
                </c:pt>
                <c:pt idx="228">
                  <c:v>51.48648649</c:v>
                </c:pt>
                <c:pt idx="229">
                  <c:v>51.75675676</c:v>
                </c:pt>
                <c:pt idx="230">
                  <c:v>52.02702703</c:v>
                </c:pt>
                <c:pt idx="231">
                  <c:v>52.2972973</c:v>
                </c:pt>
                <c:pt idx="232">
                  <c:v>52.56756757</c:v>
                </c:pt>
                <c:pt idx="233">
                  <c:v>52.83783784</c:v>
                </c:pt>
                <c:pt idx="234">
                  <c:v>53.10810811</c:v>
                </c:pt>
                <c:pt idx="235">
                  <c:v>53.37837838</c:v>
                </c:pt>
                <c:pt idx="236">
                  <c:v>53.64864865</c:v>
                </c:pt>
                <c:pt idx="237">
                  <c:v>53.91891892</c:v>
                </c:pt>
                <c:pt idx="238">
                  <c:v>54.18918919</c:v>
                </c:pt>
                <c:pt idx="239">
                  <c:v>54.45945946</c:v>
                </c:pt>
                <c:pt idx="240">
                  <c:v>54.72972973</c:v>
                </c:pt>
                <c:pt idx="241">
                  <c:v>55</c:v>
                </c:pt>
                <c:pt idx="242">
                  <c:v>55.27027027</c:v>
                </c:pt>
                <c:pt idx="243">
                  <c:v>55.54054054</c:v>
                </c:pt>
                <c:pt idx="244">
                  <c:v>55.81081081</c:v>
                </c:pt>
                <c:pt idx="245">
                  <c:v>56.08108108</c:v>
                </c:pt>
                <c:pt idx="246">
                  <c:v>56.35135135</c:v>
                </c:pt>
                <c:pt idx="247">
                  <c:v>56.62162162</c:v>
                </c:pt>
                <c:pt idx="248">
                  <c:v>56.89189189</c:v>
                </c:pt>
                <c:pt idx="249">
                  <c:v>57.16216216</c:v>
                </c:pt>
                <c:pt idx="250">
                  <c:v>57.43243243</c:v>
                </c:pt>
                <c:pt idx="251">
                  <c:v>57.7027027</c:v>
                </c:pt>
                <c:pt idx="252">
                  <c:v>57.97297297</c:v>
                </c:pt>
                <c:pt idx="253">
                  <c:v>58.24324324</c:v>
                </c:pt>
                <c:pt idx="254">
                  <c:v>58.51351351</c:v>
                </c:pt>
                <c:pt idx="255">
                  <c:v>58.78378378</c:v>
                </c:pt>
                <c:pt idx="256">
                  <c:v>59.05405405</c:v>
                </c:pt>
                <c:pt idx="257">
                  <c:v>59.32432432</c:v>
                </c:pt>
                <c:pt idx="258">
                  <c:v>59.59459459</c:v>
                </c:pt>
                <c:pt idx="259">
                  <c:v>59.86486486</c:v>
                </c:pt>
                <c:pt idx="260">
                  <c:v>60.13513514</c:v>
                </c:pt>
                <c:pt idx="261">
                  <c:v>60.40540541</c:v>
                </c:pt>
                <c:pt idx="262">
                  <c:v>60.67567568</c:v>
                </c:pt>
                <c:pt idx="263">
                  <c:v>60.94594595</c:v>
                </c:pt>
                <c:pt idx="264">
                  <c:v>61.21621622</c:v>
                </c:pt>
                <c:pt idx="265">
                  <c:v>61.48648649</c:v>
                </c:pt>
                <c:pt idx="266">
                  <c:v>61.75675676</c:v>
                </c:pt>
                <c:pt idx="267">
                  <c:v>62.02702703</c:v>
                </c:pt>
                <c:pt idx="268">
                  <c:v>62.2972973</c:v>
                </c:pt>
                <c:pt idx="269">
                  <c:v>62.56756757</c:v>
                </c:pt>
                <c:pt idx="270">
                  <c:v>62.83783784</c:v>
                </c:pt>
                <c:pt idx="271">
                  <c:v>63.10810811</c:v>
                </c:pt>
                <c:pt idx="272">
                  <c:v>63.37837838</c:v>
                </c:pt>
                <c:pt idx="273">
                  <c:v>63.64864865</c:v>
                </c:pt>
                <c:pt idx="274">
                  <c:v>63.91891892</c:v>
                </c:pt>
                <c:pt idx="275">
                  <c:v>64.18918919</c:v>
                </c:pt>
                <c:pt idx="276">
                  <c:v>64.45945946</c:v>
                </c:pt>
                <c:pt idx="277">
                  <c:v>64.72972973</c:v>
                </c:pt>
                <c:pt idx="278">
                  <c:v>65</c:v>
                </c:pt>
                <c:pt idx="279">
                  <c:v>65.27027027</c:v>
                </c:pt>
                <c:pt idx="280">
                  <c:v>65.54054054</c:v>
                </c:pt>
                <c:pt idx="281">
                  <c:v>65.81081081</c:v>
                </c:pt>
                <c:pt idx="282">
                  <c:v>66.08108108</c:v>
                </c:pt>
                <c:pt idx="283">
                  <c:v>66.35135135</c:v>
                </c:pt>
                <c:pt idx="284">
                  <c:v>66.62162162</c:v>
                </c:pt>
                <c:pt idx="285">
                  <c:v>66.89189189</c:v>
                </c:pt>
                <c:pt idx="286">
                  <c:v>67.16216216</c:v>
                </c:pt>
                <c:pt idx="287">
                  <c:v>67.43243243</c:v>
                </c:pt>
                <c:pt idx="288">
                  <c:v>67.7027027</c:v>
                </c:pt>
                <c:pt idx="289">
                  <c:v>67.97297297</c:v>
                </c:pt>
                <c:pt idx="290">
                  <c:v>68.24324324</c:v>
                </c:pt>
                <c:pt idx="291">
                  <c:v>68.51351351</c:v>
                </c:pt>
                <c:pt idx="292">
                  <c:v>68.78378378</c:v>
                </c:pt>
                <c:pt idx="293">
                  <c:v>69.05405405</c:v>
                </c:pt>
                <c:pt idx="294">
                  <c:v>69.32432432</c:v>
                </c:pt>
                <c:pt idx="295">
                  <c:v>69.59459459</c:v>
                </c:pt>
                <c:pt idx="296">
                  <c:v>69.86486486</c:v>
                </c:pt>
                <c:pt idx="297">
                  <c:v>70.13513514</c:v>
                </c:pt>
                <c:pt idx="298">
                  <c:v>70.40540541</c:v>
                </c:pt>
                <c:pt idx="299">
                  <c:v>70.67567568</c:v>
                </c:pt>
                <c:pt idx="300">
                  <c:v>70.94594595</c:v>
                </c:pt>
                <c:pt idx="301">
                  <c:v>71.21621622</c:v>
                </c:pt>
                <c:pt idx="302">
                  <c:v>71.48648649</c:v>
                </c:pt>
                <c:pt idx="303">
                  <c:v>71.75675676</c:v>
                </c:pt>
                <c:pt idx="304">
                  <c:v>72.02702703</c:v>
                </c:pt>
                <c:pt idx="305">
                  <c:v>72.2972973</c:v>
                </c:pt>
                <c:pt idx="306">
                  <c:v>72.56756757</c:v>
                </c:pt>
                <c:pt idx="307">
                  <c:v>72.83783784</c:v>
                </c:pt>
                <c:pt idx="308">
                  <c:v>73.10810811</c:v>
                </c:pt>
                <c:pt idx="309">
                  <c:v>73.37837838</c:v>
                </c:pt>
                <c:pt idx="310">
                  <c:v>73.64864865</c:v>
                </c:pt>
                <c:pt idx="311">
                  <c:v>73.91891892</c:v>
                </c:pt>
                <c:pt idx="312">
                  <c:v>74.18918919</c:v>
                </c:pt>
                <c:pt idx="313">
                  <c:v>74.45945946</c:v>
                </c:pt>
                <c:pt idx="314">
                  <c:v>74.72972973</c:v>
                </c:pt>
                <c:pt idx="315">
                  <c:v>75</c:v>
                </c:pt>
                <c:pt idx="316">
                  <c:v>75.27027027</c:v>
                </c:pt>
                <c:pt idx="317">
                  <c:v>75.54054054</c:v>
                </c:pt>
                <c:pt idx="318">
                  <c:v>75.81081081</c:v>
                </c:pt>
                <c:pt idx="319">
                  <c:v>76.08108108</c:v>
                </c:pt>
                <c:pt idx="320">
                  <c:v>76.35135135</c:v>
                </c:pt>
                <c:pt idx="321">
                  <c:v>76.62162162</c:v>
                </c:pt>
                <c:pt idx="322">
                  <c:v>76.89189189</c:v>
                </c:pt>
                <c:pt idx="323">
                  <c:v>77.16216216</c:v>
                </c:pt>
                <c:pt idx="324">
                  <c:v>77.43243243</c:v>
                </c:pt>
                <c:pt idx="325">
                  <c:v>77.7027027</c:v>
                </c:pt>
                <c:pt idx="326">
                  <c:v>77.97297297</c:v>
                </c:pt>
                <c:pt idx="327">
                  <c:v>78.24324324</c:v>
                </c:pt>
                <c:pt idx="328">
                  <c:v>78.51351351</c:v>
                </c:pt>
                <c:pt idx="329">
                  <c:v>78.78378378</c:v>
                </c:pt>
                <c:pt idx="330">
                  <c:v>79.05405405</c:v>
                </c:pt>
                <c:pt idx="331">
                  <c:v>79.32432432</c:v>
                </c:pt>
                <c:pt idx="332">
                  <c:v>79.59459459</c:v>
                </c:pt>
                <c:pt idx="333">
                  <c:v>79.86486486</c:v>
                </c:pt>
                <c:pt idx="334">
                  <c:v>80.13513514</c:v>
                </c:pt>
                <c:pt idx="335">
                  <c:v>80.40540541</c:v>
                </c:pt>
                <c:pt idx="336">
                  <c:v>80.67567568</c:v>
                </c:pt>
                <c:pt idx="337">
                  <c:v>80.94594595</c:v>
                </c:pt>
                <c:pt idx="338">
                  <c:v>81.21621622</c:v>
                </c:pt>
                <c:pt idx="339">
                  <c:v>81.48648649</c:v>
                </c:pt>
                <c:pt idx="340">
                  <c:v>81.75675676</c:v>
                </c:pt>
                <c:pt idx="341">
                  <c:v>82.02702703</c:v>
                </c:pt>
                <c:pt idx="342">
                  <c:v>82.2972973</c:v>
                </c:pt>
                <c:pt idx="343">
                  <c:v>82.56756757</c:v>
                </c:pt>
                <c:pt idx="344">
                  <c:v>82.83783784</c:v>
                </c:pt>
                <c:pt idx="345">
                  <c:v>83.10810811</c:v>
                </c:pt>
                <c:pt idx="346">
                  <c:v>83.37837838</c:v>
                </c:pt>
                <c:pt idx="347">
                  <c:v>83.64864865</c:v>
                </c:pt>
                <c:pt idx="348">
                  <c:v>83.91891892</c:v>
                </c:pt>
                <c:pt idx="349">
                  <c:v>84.18918919</c:v>
                </c:pt>
                <c:pt idx="350">
                  <c:v>84.45945946</c:v>
                </c:pt>
                <c:pt idx="351">
                  <c:v>84.72972973</c:v>
                </c:pt>
                <c:pt idx="352">
                  <c:v>85</c:v>
                </c:pt>
                <c:pt idx="353">
                  <c:v>85.27027027</c:v>
                </c:pt>
                <c:pt idx="354">
                  <c:v>85.54054054</c:v>
                </c:pt>
                <c:pt idx="355">
                  <c:v>85.81081081</c:v>
                </c:pt>
                <c:pt idx="356">
                  <c:v>86.08108108</c:v>
                </c:pt>
                <c:pt idx="357">
                  <c:v>86.35135135</c:v>
                </c:pt>
                <c:pt idx="358">
                  <c:v>86.62162162</c:v>
                </c:pt>
                <c:pt idx="359">
                  <c:v>86.89189189</c:v>
                </c:pt>
                <c:pt idx="360">
                  <c:v>87.16216216</c:v>
                </c:pt>
                <c:pt idx="361">
                  <c:v>87.43243243</c:v>
                </c:pt>
                <c:pt idx="362">
                  <c:v>87.7027027</c:v>
                </c:pt>
                <c:pt idx="363">
                  <c:v>87.97297297</c:v>
                </c:pt>
                <c:pt idx="364">
                  <c:v>88.24324324</c:v>
                </c:pt>
                <c:pt idx="365">
                  <c:v>88.51351351</c:v>
                </c:pt>
                <c:pt idx="366">
                  <c:v>88.78378378</c:v>
                </c:pt>
                <c:pt idx="367">
                  <c:v>89.05405405</c:v>
                </c:pt>
                <c:pt idx="368">
                  <c:v>89.32432432</c:v>
                </c:pt>
                <c:pt idx="369">
                  <c:v>89.59459459</c:v>
                </c:pt>
              </c:strCache>
            </c:str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83-6F48-A938-420CC7337DAA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strRef>
              <c:f>Sheet4!$F$2:$F$371</c:f>
              <c:strCache>
                <c:ptCount val="370"/>
                <c:pt idx="9">
                  <c:v>Significance F</c:v>
                </c:pt>
                <c:pt idx="10">
                  <c:v>1.64208E-98</c:v>
                </c:pt>
                <c:pt idx="14">
                  <c:v>Lower 95%</c:v>
                </c:pt>
                <c:pt idx="15">
                  <c:v>-13.96125367</c:v>
                </c:pt>
                <c:pt idx="16">
                  <c:v>-0.009195357</c:v>
                </c:pt>
                <c:pt idx="17">
                  <c:v>-0.007988164</c:v>
                </c:pt>
                <c:pt idx="18">
                  <c:v>-0.028007962</c:v>
                </c:pt>
                <c:pt idx="19">
                  <c:v>-0.011894</c:v>
                </c:pt>
                <c:pt idx="20">
                  <c:v>0.005261826</c:v>
                </c:pt>
                <c:pt idx="21">
                  <c:v>-0.004707301</c:v>
                </c:pt>
                <c:pt idx="22">
                  <c:v>-0.006004607</c:v>
                </c:pt>
                <c:pt idx="23">
                  <c:v>0</c:v>
                </c:pt>
                <c:pt idx="24">
                  <c:v>-0.182353637</c:v>
                </c:pt>
                <c:pt idx="25">
                  <c:v>-0.745844706</c:v>
                </c:pt>
                <c:pt idx="26">
                  <c:v>-0.587059699</c:v>
                </c:pt>
                <c:pt idx="27">
                  <c:v>-29.20655726</c:v>
                </c:pt>
                <c:pt idx="28">
                  <c:v>-2.749414261</c:v>
                </c:pt>
                <c:pt idx="29">
                  <c:v>-23.22775277</c:v>
                </c:pt>
                <c:pt idx="30">
                  <c:v>-3.9290736</c:v>
                </c:pt>
                <c:pt idx="31">
                  <c:v>11.66880407</c:v>
                </c:pt>
                <c:pt idx="35">
                  <c:v>PROBABILITY OUTPUT</c:v>
                </c:pt>
                <c:pt idx="37">
                  <c:v>Percentile</c:v>
                </c:pt>
                <c:pt idx="38">
                  <c:v>0.135135135</c:v>
                </c:pt>
                <c:pt idx="39">
                  <c:v>0.405405405</c:v>
                </c:pt>
                <c:pt idx="40">
                  <c:v>0.675675676</c:v>
                </c:pt>
                <c:pt idx="41">
                  <c:v>0.945945946</c:v>
                </c:pt>
                <c:pt idx="42">
                  <c:v>1.216216216</c:v>
                </c:pt>
                <c:pt idx="43">
                  <c:v>1.486486486</c:v>
                </c:pt>
                <c:pt idx="44">
                  <c:v>1.756756757</c:v>
                </c:pt>
                <c:pt idx="45">
                  <c:v>2.027027027</c:v>
                </c:pt>
                <c:pt idx="46">
                  <c:v>2.297297297</c:v>
                </c:pt>
                <c:pt idx="47">
                  <c:v>2.567567568</c:v>
                </c:pt>
                <c:pt idx="48">
                  <c:v>2.837837838</c:v>
                </c:pt>
                <c:pt idx="49">
                  <c:v>3.108108108</c:v>
                </c:pt>
                <c:pt idx="50">
                  <c:v>3.378378378</c:v>
                </c:pt>
                <c:pt idx="51">
                  <c:v>3.648648649</c:v>
                </c:pt>
                <c:pt idx="52">
                  <c:v>3.918918919</c:v>
                </c:pt>
                <c:pt idx="53">
                  <c:v>4.189189189</c:v>
                </c:pt>
                <c:pt idx="54">
                  <c:v>4.459459459</c:v>
                </c:pt>
                <c:pt idx="55">
                  <c:v>4.72972973</c:v>
                </c:pt>
                <c:pt idx="56">
                  <c:v>5</c:v>
                </c:pt>
                <c:pt idx="57">
                  <c:v>5.27027027</c:v>
                </c:pt>
                <c:pt idx="58">
                  <c:v>5.540540541</c:v>
                </c:pt>
                <c:pt idx="59">
                  <c:v>5.810810811</c:v>
                </c:pt>
                <c:pt idx="60">
                  <c:v>6.081081081</c:v>
                </c:pt>
                <c:pt idx="61">
                  <c:v>6.351351351</c:v>
                </c:pt>
                <c:pt idx="62">
                  <c:v>6.621621622</c:v>
                </c:pt>
                <c:pt idx="63">
                  <c:v>6.891891892</c:v>
                </c:pt>
                <c:pt idx="64">
                  <c:v>7.162162162</c:v>
                </c:pt>
                <c:pt idx="65">
                  <c:v>7.432432432</c:v>
                </c:pt>
                <c:pt idx="66">
                  <c:v>7.702702703</c:v>
                </c:pt>
                <c:pt idx="67">
                  <c:v>7.972972973</c:v>
                </c:pt>
                <c:pt idx="68">
                  <c:v>8.243243243</c:v>
                </c:pt>
                <c:pt idx="69">
                  <c:v>8.513513514</c:v>
                </c:pt>
                <c:pt idx="70">
                  <c:v>8.783783784</c:v>
                </c:pt>
                <c:pt idx="71">
                  <c:v>9.054054054</c:v>
                </c:pt>
                <c:pt idx="72">
                  <c:v>9.324324324</c:v>
                </c:pt>
                <c:pt idx="73">
                  <c:v>9.594594595</c:v>
                </c:pt>
                <c:pt idx="74">
                  <c:v>9.864864865</c:v>
                </c:pt>
                <c:pt idx="75">
                  <c:v>10.13513514</c:v>
                </c:pt>
                <c:pt idx="76">
                  <c:v>10.40540541</c:v>
                </c:pt>
                <c:pt idx="77">
                  <c:v>10.67567568</c:v>
                </c:pt>
                <c:pt idx="78">
                  <c:v>10.94594595</c:v>
                </c:pt>
                <c:pt idx="79">
                  <c:v>11.21621622</c:v>
                </c:pt>
                <c:pt idx="80">
                  <c:v>11.48648649</c:v>
                </c:pt>
                <c:pt idx="81">
                  <c:v>11.75675676</c:v>
                </c:pt>
                <c:pt idx="82">
                  <c:v>12.02702703</c:v>
                </c:pt>
                <c:pt idx="83">
                  <c:v>12.2972973</c:v>
                </c:pt>
                <c:pt idx="84">
                  <c:v>12.56756757</c:v>
                </c:pt>
                <c:pt idx="85">
                  <c:v>12.83783784</c:v>
                </c:pt>
                <c:pt idx="86">
                  <c:v>13.10810811</c:v>
                </c:pt>
                <c:pt idx="87">
                  <c:v>13.37837838</c:v>
                </c:pt>
                <c:pt idx="88">
                  <c:v>13.64864865</c:v>
                </c:pt>
                <c:pt idx="89">
                  <c:v>13.91891892</c:v>
                </c:pt>
                <c:pt idx="90">
                  <c:v>14.18918919</c:v>
                </c:pt>
                <c:pt idx="91">
                  <c:v>14.45945946</c:v>
                </c:pt>
                <c:pt idx="92">
                  <c:v>14.72972973</c:v>
                </c:pt>
                <c:pt idx="93">
                  <c:v>15</c:v>
                </c:pt>
                <c:pt idx="94">
                  <c:v>15.27027027</c:v>
                </c:pt>
                <c:pt idx="95">
                  <c:v>15.54054054</c:v>
                </c:pt>
                <c:pt idx="96">
                  <c:v>15.81081081</c:v>
                </c:pt>
                <c:pt idx="97">
                  <c:v>16.08108108</c:v>
                </c:pt>
                <c:pt idx="98">
                  <c:v>16.35135135</c:v>
                </c:pt>
                <c:pt idx="99">
                  <c:v>16.62162162</c:v>
                </c:pt>
                <c:pt idx="100">
                  <c:v>16.89189189</c:v>
                </c:pt>
                <c:pt idx="101">
                  <c:v>17.16216216</c:v>
                </c:pt>
                <c:pt idx="102">
                  <c:v>17.43243243</c:v>
                </c:pt>
                <c:pt idx="103">
                  <c:v>17.7027027</c:v>
                </c:pt>
                <c:pt idx="104">
                  <c:v>17.97297297</c:v>
                </c:pt>
                <c:pt idx="105">
                  <c:v>18.24324324</c:v>
                </c:pt>
                <c:pt idx="106">
                  <c:v>18.51351351</c:v>
                </c:pt>
                <c:pt idx="107">
                  <c:v>18.78378378</c:v>
                </c:pt>
                <c:pt idx="108">
                  <c:v>19.05405405</c:v>
                </c:pt>
                <c:pt idx="109">
                  <c:v>19.32432432</c:v>
                </c:pt>
                <c:pt idx="110">
                  <c:v>19.59459459</c:v>
                </c:pt>
                <c:pt idx="111">
                  <c:v>19.86486486</c:v>
                </c:pt>
                <c:pt idx="112">
                  <c:v>20.13513514</c:v>
                </c:pt>
                <c:pt idx="113">
                  <c:v>20.40540541</c:v>
                </c:pt>
                <c:pt idx="114">
                  <c:v>20.67567568</c:v>
                </c:pt>
                <c:pt idx="115">
                  <c:v>20.94594595</c:v>
                </c:pt>
                <c:pt idx="116">
                  <c:v>21.21621622</c:v>
                </c:pt>
                <c:pt idx="117">
                  <c:v>21.48648649</c:v>
                </c:pt>
                <c:pt idx="118">
                  <c:v>21.75675676</c:v>
                </c:pt>
                <c:pt idx="119">
                  <c:v>22.02702703</c:v>
                </c:pt>
                <c:pt idx="120">
                  <c:v>22.2972973</c:v>
                </c:pt>
                <c:pt idx="121">
                  <c:v>22.56756757</c:v>
                </c:pt>
                <c:pt idx="122">
                  <c:v>22.83783784</c:v>
                </c:pt>
                <c:pt idx="123">
                  <c:v>23.10810811</c:v>
                </c:pt>
                <c:pt idx="124">
                  <c:v>23.37837838</c:v>
                </c:pt>
                <c:pt idx="125">
                  <c:v>23.64864865</c:v>
                </c:pt>
                <c:pt idx="126">
                  <c:v>23.91891892</c:v>
                </c:pt>
                <c:pt idx="127">
                  <c:v>24.18918919</c:v>
                </c:pt>
                <c:pt idx="128">
                  <c:v>24.45945946</c:v>
                </c:pt>
                <c:pt idx="129">
                  <c:v>24.72972973</c:v>
                </c:pt>
                <c:pt idx="130">
                  <c:v>25</c:v>
                </c:pt>
                <c:pt idx="131">
                  <c:v>25.27027027</c:v>
                </c:pt>
                <c:pt idx="132">
                  <c:v>25.54054054</c:v>
                </c:pt>
                <c:pt idx="133">
                  <c:v>25.81081081</c:v>
                </c:pt>
                <c:pt idx="134">
                  <c:v>26.08108108</c:v>
                </c:pt>
                <c:pt idx="135">
                  <c:v>26.35135135</c:v>
                </c:pt>
                <c:pt idx="136">
                  <c:v>26.62162162</c:v>
                </c:pt>
                <c:pt idx="137">
                  <c:v>26.89189189</c:v>
                </c:pt>
                <c:pt idx="138">
                  <c:v>27.16216216</c:v>
                </c:pt>
                <c:pt idx="139">
                  <c:v>27.43243243</c:v>
                </c:pt>
                <c:pt idx="140">
                  <c:v>27.7027027</c:v>
                </c:pt>
                <c:pt idx="141">
                  <c:v>27.97297297</c:v>
                </c:pt>
                <c:pt idx="142">
                  <c:v>28.24324324</c:v>
                </c:pt>
                <c:pt idx="143">
                  <c:v>28.51351351</c:v>
                </c:pt>
                <c:pt idx="144">
                  <c:v>28.78378378</c:v>
                </c:pt>
                <c:pt idx="145">
                  <c:v>29.05405405</c:v>
                </c:pt>
                <c:pt idx="146">
                  <c:v>29.32432432</c:v>
                </c:pt>
                <c:pt idx="147">
                  <c:v>29.59459459</c:v>
                </c:pt>
                <c:pt idx="148">
                  <c:v>29.86486486</c:v>
                </c:pt>
                <c:pt idx="149">
                  <c:v>30.13513514</c:v>
                </c:pt>
                <c:pt idx="150">
                  <c:v>30.40540541</c:v>
                </c:pt>
                <c:pt idx="151">
                  <c:v>30.67567568</c:v>
                </c:pt>
                <c:pt idx="152">
                  <c:v>30.94594595</c:v>
                </c:pt>
                <c:pt idx="153">
                  <c:v>31.21621622</c:v>
                </c:pt>
                <c:pt idx="154">
                  <c:v>31.48648649</c:v>
                </c:pt>
                <c:pt idx="155">
                  <c:v>31.75675676</c:v>
                </c:pt>
                <c:pt idx="156">
                  <c:v>32.02702703</c:v>
                </c:pt>
                <c:pt idx="157">
                  <c:v>32.2972973</c:v>
                </c:pt>
                <c:pt idx="158">
                  <c:v>32.56756757</c:v>
                </c:pt>
                <c:pt idx="159">
                  <c:v>32.83783784</c:v>
                </c:pt>
                <c:pt idx="160">
                  <c:v>33.10810811</c:v>
                </c:pt>
                <c:pt idx="161">
                  <c:v>33.37837838</c:v>
                </c:pt>
                <c:pt idx="162">
                  <c:v>33.64864865</c:v>
                </c:pt>
                <c:pt idx="163">
                  <c:v>33.91891892</c:v>
                </c:pt>
                <c:pt idx="164">
                  <c:v>34.18918919</c:v>
                </c:pt>
                <c:pt idx="165">
                  <c:v>34.45945946</c:v>
                </c:pt>
                <c:pt idx="166">
                  <c:v>34.72972973</c:v>
                </c:pt>
                <c:pt idx="167">
                  <c:v>35</c:v>
                </c:pt>
                <c:pt idx="168">
                  <c:v>35.27027027</c:v>
                </c:pt>
                <c:pt idx="169">
                  <c:v>35.54054054</c:v>
                </c:pt>
                <c:pt idx="170">
                  <c:v>35.81081081</c:v>
                </c:pt>
                <c:pt idx="171">
                  <c:v>36.08108108</c:v>
                </c:pt>
                <c:pt idx="172">
                  <c:v>36.35135135</c:v>
                </c:pt>
                <c:pt idx="173">
                  <c:v>36.62162162</c:v>
                </c:pt>
                <c:pt idx="174">
                  <c:v>36.89189189</c:v>
                </c:pt>
                <c:pt idx="175">
                  <c:v>37.16216216</c:v>
                </c:pt>
                <c:pt idx="176">
                  <c:v>37.43243243</c:v>
                </c:pt>
                <c:pt idx="177">
                  <c:v>37.7027027</c:v>
                </c:pt>
                <c:pt idx="178">
                  <c:v>37.97297297</c:v>
                </c:pt>
                <c:pt idx="179">
                  <c:v>38.24324324</c:v>
                </c:pt>
                <c:pt idx="180">
                  <c:v>38.51351351</c:v>
                </c:pt>
                <c:pt idx="181">
                  <c:v>38.78378378</c:v>
                </c:pt>
                <c:pt idx="182">
                  <c:v>39.05405405</c:v>
                </c:pt>
                <c:pt idx="183">
                  <c:v>39.32432432</c:v>
                </c:pt>
                <c:pt idx="184">
                  <c:v>39.59459459</c:v>
                </c:pt>
                <c:pt idx="185">
                  <c:v>39.86486486</c:v>
                </c:pt>
                <c:pt idx="186">
                  <c:v>40.13513514</c:v>
                </c:pt>
                <c:pt idx="187">
                  <c:v>40.40540541</c:v>
                </c:pt>
                <c:pt idx="188">
                  <c:v>40.67567568</c:v>
                </c:pt>
                <c:pt idx="189">
                  <c:v>40.94594595</c:v>
                </c:pt>
                <c:pt idx="190">
                  <c:v>41.21621622</c:v>
                </c:pt>
                <c:pt idx="191">
                  <c:v>41.48648649</c:v>
                </c:pt>
                <c:pt idx="192">
                  <c:v>41.75675676</c:v>
                </c:pt>
                <c:pt idx="193">
                  <c:v>42.02702703</c:v>
                </c:pt>
                <c:pt idx="194">
                  <c:v>42.2972973</c:v>
                </c:pt>
                <c:pt idx="195">
                  <c:v>42.56756757</c:v>
                </c:pt>
                <c:pt idx="196">
                  <c:v>42.83783784</c:v>
                </c:pt>
                <c:pt idx="197">
                  <c:v>43.10810811</c:v>
                </c:pt>
                <c:pt idx="198">
                  <c:v>43.37837838</c:v>
                </c:pt>
                <c:pt idx="199">
                  <c:v>43.64864865</c:v>
                </c:pt>
                <c:pt idx="200">
                  <c:v>43.91891892</c:v>
                </c:pt>
                <c:pt idx="201">
                  <c:v>44.18918919</c:v>
                </c:pt>
                <c:pt idx="202">
                  <c:v>44.45945946</c:v>
                </c:pt>
                <c:pt idx="203">
                  <c:v>44.72972973</c:v>
                </c:pt>
                <c:pt idx="204">
                  <c:v>45</c:v>
                </c:pt>
                <c:pt idx="205">
                  <c:v>45.27027027</c:v>
                </c:pt>
                <c:pt idx="206">
                  <c:v>45.54054054</c:v>
                </c:pt>
                <c:pt idx="207">
                  <c:v>45.81081081</c:v>
                </c:pt>
                <c:pt idx="208">
                  <c:v>46.08108108</c:v>
                </c:pt>
                <c:pt idx="209">
                  <c:v>46.35135135</c:v>
                </c:pt>
                <c:pt idx="210">
                  <c:v>46.62162162</c:v>
                </c:pt>
                <c:pt idx="211">
                  <c:v>46.89189189</c:v>
                </c:pt>
                <c:pt idx="212">
                  <c:v>47.16216216</c:v>
                </c:pt>
                <c:pt idx="213">
                  <c:v>47.43243243</c:v>
                </c:pt>
                <c:pt idx="214">
                  <c:v>47.7027027</c:v>
                </c:pt>
                <c:pt idx="215">
                  <c:v>47.97297297</c:v>
                </c:pt>
                <c:pt idx="216">
                  <c:v>48.24324324</c:v>
                </c:pt>
                <c:pt idx="217">
                  <c:v>48.51351351</c:v>
                </c:pt>
                <c:pt idx="218">
                  <c:v>48.78378378</c:v>
                </c:pt>
                <c:pt idx="219">
                  <c:v>49.05405405</c:v>
                </c:pt>
                <c:pt idx="220">
                  <c:v>49.32432432</c:v>
                </c:pt>
                <c:pt idx="221">
                  <c:v>49.59459459</c:v>
                </c:pt>
                <c:pt idx="222">
                  <c:v>49.86486486</c:v>
                </c:pt>
                <c:pt idx="223">
                  <c:v>50.13513514</c:v>
                </c:pt>
                <c:pt idx="224">
                  <c:v>50.40540541</c:v>
                </c:pt>
                <c:pt idx="225">
                  <c:v>50.67567568</c:v>
                </c:pt>
                <c:pt idx="226">
                  <c:v>50.94594595</c:v>
                </c:pt>
                <c:pt idx="227">
                  <c:v>51.21621622</c:v>
                </c:pt>
                <c:pt idx="228">
                  <c:v>51.48648649</c:v>
                </c:pt>
                <c:pt idx="229">
                  <c:v>51.75675676</c:v>
                </c:pt>
                <c:pt idx="230">
                  <c:v>52.02702703</c:v>
                </c:pt>
                <c:pt idx="231">
                  <c:v>52.2972973</c:v>
                </c:pt>
                <c:pt idx="232">
                  <c:v>52.56756757</c:v>
                </c:pt>
                <c:pt idx="233">
                  <c:v>52.83783784</c:v>
                </c:pt>
                <c:pt idx="234">
                  <c:v>53.10810811</c:v>
                </c:pt>
                <c:pt idx="235">
                  <c:v>53.37837838</c:v>
                </c:pt>
                <c:pt idx="236">
                  <c:v>53.64864865</c:v>
                </c:pt>
                <c:pt idx="237">
                  <c:v>53.91891892</c:v>
                </c:pt>
                <c:pt idx="238">
                  <c:v>54.18918919</c:v>
                </c:pt>
                <c:pt idx="239">
                  <c:v>54.45945946</c:v>
                </c:pt>
                <c:pt idx="240">
                  <c:v>54.72972973</c:v>
                </c:pt>
                <c:pt idx="241">
                  <c:v>55</c:v>
                </c:pt>
                <c:pt idx="242">
                  <c:v>55.27027027</c:v>
                </c:pt>
                <c:pt idx="243">
                  <c:v>55.54054054</c:v>
                </c:pt>
                <c:pt idx="244">
                  <c:v>55.81081081</c:v>
                </c:pt>
                <c:pt idx="245">
                  <c:v>56.08108108</c:v>
                </c:pt>
                <c:pt idx="246">
                  <c:v>56.35135135</c:v>
                </c:pt>
                <c:pt idx="247">
                  <c:v>56.62162162</c:v>
                </c:pt>
                <c:pt idx="248">
                  <c:v>56.89189189</c:v>
                </c:pt>
                <c:pt idx="249">
                  <c:v>57.16216216</c:v>
                </c:pt>
                <c:pt idx="250">
                  <c:v>57.43243243</c:v>
                </c:pt>
                <c:pt idx="251">
                  <c:v>57.7027027</c:v>
                </c:pt>
                <c:pt idx="252">
                  <c:v>57.97297297</c:v>
                </c:pt>
                <c:pt idx="253">
                  <c:v>58.24324324</c:v>
                </c:pt>
                <c:pt idx="254">
                  <c:v>58.51351351</c:v>
                </c:pt>
                <c:pt idx="255">
                  <c:v>58.78378378</c:v>
                </c:pt>
                <c:pt idx="256">
                  <c:v>59.05405405</c:v>
                </c:pt>
                <c:pt idx="257">
                  <c:v>59.32432432</c:v>
                </c:pt>
                <c:pt idx="258">
                  <c:v>59.59459459</c:v>
                </c:pt>
                <c:pt idx="259">
                  <c:v>59.86486486</c:v>
                </c:pt>
                <c:pt idx="260">
                  <c:v>60.13513514</c:v>
                </c:pt>
                <c:pt idx="261">
                  <c:v>60.40540541</c:v>
                </c:pt>
                <c:pt idx="262">
                  <c:v>60.67567568</c:v>
                </c:pt>
                <c:pt idx="263">
                  <c:v>60.94594595</c:v>
                </c:pt>
                <c:pt idx="264">
                  <c:v>61.21621622</c:v>
                </c:pt>
                <c:pt idx="265">
                  <c:v>61.48648649</c:v>
                </c:pt>
                <c:pt idx="266">
                  <c:v>61.75675676</c:v>
                </c:pt>
                <c:pt idx="267">
                  <c:v>62.02702703</c:v>
                </c:pt>
                <c:pt idx="268">
                  <c:v>62.2972973</c:v>
                </c:pt>
                <c:pt idx="269">
                  <c:v>62.56756757</c:v>
                </c:pt>
                <c:pt idx="270">
                  <c:v>62.83783784</c:v>
                </c:pt>
                <c:pt idx="271">
                  <c:v>63.10810811</c:v>
                </c:pt>
                <c:pt idx="272">
                  <c:v>63.37837838</c:v>
                </c:pt>
                <c:pt idx="273">
                  <c:v>63.64864865</c:v>
                </c:pt>
                <c:pt idx="274">
                  <c:v>63.91891892</c:v>
                </c:pt>
                <c:pt idx="275">
                  <c:v>64.18918919</c:v>
                </c:pt>
                <c:pt idx="276">
                  <c:v>64.45945946</c:v>
                </c:pt>
                <c:pt idx="277">
                  <c:v>64.72972973</c:v>
                </c:pt>
                <c:pt idx="278">
                  <c:v>65</c:v>
                </c:pt>
                <c:pt idx="279">
                  <c:v>65.27027027</c:v>
                </c:pt>
                <c:pt idx="280">
                  <c:v>65.54054054</c:v>
                </c:pt>
                <c:pt idx="281">
                  <c:v>65.81081081</c:v>
                </c:pt>
                <c:pt idx="282">
                  <c:v>66.08108108</c:v>
                </c:pt>
                <c:pt idx="283">
                  <c:v>66.35135135</c:v>
                </c:pt>
                <c:pt idx="284">
                  <c:v>66.62162162</c:v>
                </c:pt>
                <c:pt idx="285">
                  <c:v>66.89189189</c:v>
                </c:pt>
                <c:pt idx="286">
                  <c:v>67.16216216</c:v>
                </c:pt>
                <c:pt idx="287">
                  <c:v>67.43243243</c:v>
                </c:pt>
                <c:pt idx="288">
                  <c:v>67.7027027</c:v>
                </c:pt>
                <c:pt idx="289">
                  <c:v>67.97297297</c:v>
                </c:pt>
                <c:pt idx="290">
                  <c:v>68.24324324</c:v>
                </c:pt>
                <c:pt idx="291">
                  <c:v>68.51351351</c:v>
                </c:pt>
                <c:pt idx="292">
                  <c:v>68.78378378</c:v>
                </c:pt>
                <c:pt idx="293">
                  <c:v>69.05405405</c:v>
                </c:pt>
                <c:pt idx="294">
                  <c:v>69.32432432</c:v>
                </c:pt>
                <c:pt idx="295">
                  <c:v>69.59459459</c:v>
                </c:pt>
                <c:pt idx="296">
                  <c:v>69.86486486</c:v>
                </c:pt>
                <c:pt idx="297">
                  <c:v>70.13513514</c:v>
                </c:pt>
                <c:pt idx="298">
                  <c:v>70.40540541</c:v>
                </c:pt>
                <c:pt idx="299">
                  <c:v>70.67567568</c:v>
                </c:pt>
                <c:pt idx="300">
                  <c:v>70.94594595</c:v>
                </c:pt>
                <c:pt idx="301">
                  <c:v>71.21621622</c:v>
                </c:pt>
                <c:pt idx="302">
                  <c:v>71.48648649</c:v>
                </c:pt>
                <c:pt idx="303">
                  <c:v>71.75675676</c:v>
                </c:pt>
                <c:pt idx="304">
                  <c:v>72.02702703</c:v>
                </c:pt>
                <c:pt idx="305">
                  <c:v>72.2972973</c:v>
                </c:pt>
                <c:pt idx="306">
                  <c:v>72.56756757</c:v>
                </c:pt>
                <c:pt idx="307">
                  <c:v>72.83783784</c:v>
                </c:pt>
                <c:pt idx="308">
                  <c:v>73.10810811</c:v>
                </c:pt>
                <c:pt idx="309">
                  <c:v>73.37837838</c:v>
                </c:pt>
                <c:pt idx="310">
                  <c:v>73.64864865</c:v>
                </c:pt>
                <c:pt idx="311">
                  <c:v>73.91891892</c:v>
                </c:pt>
                <c:pt idx="312">
                  <c:v>74.18918919</c:v>
                </c:pt>
                <c:pt idx="313">
                  <c:v>74.45945946</c:v>
                </c:pt>
                <c:pt idx="314">
                  <c:v>74.72972973</c:v>
                </c:pt>
                <c:pt idx="315">
                  <c:v>75</c:v>
                </c:pt>
                <c:pt idx="316">
                  <c:v>75.27027027</c:v>
                </c:pt>
                <c:pt idx="317">
                  <c:v>75.54054054</c:v>
                </c:pt>
                <c:pt idx="318">
                  <c:v>75.81081081</c:v>
                </c:pt>
                <c:pt idx="319">
                  <c:v>76.08108108</c:v>
                </c:pt>
                <c:pt idx="320">
                  <c:v>76.35135135</c:v>
                </c:pt>
                <c:pt idx="321">
                  <c:v>76.62162162</c:v>
                </c:pt>
                <c:pt idx="322">
                  <c:v>76.89189189</c:v>
                </c:pt>
                <c:pt idx="323">
                  <c:v>77.16216216</c:v>
                </c:pt>
                <c:pt idx="324">
                  <c:v>77.43243243</c:v>
                </c:pt>
                <c:pt idx="325">
                  <c:v>77.7027027</c:v>
                </c:pt>
                <c:pt idx="326">
                  <c:v>77.97297297</c:v>
                </c:pt>
                <c:pt idx="327">
                  <c:v>78.24324324</c:v>
                </c:pt>
                <c:pt idx="328">
                  <c:v>78.51351351</c:v>
                </c:pt>
                <c:pt idx="329">
                  <c:v>78.78378378</c:v>
                </c:pt>
                <c:pt idx="330">
                  <c:v>79.05405405</c:v>
                </c:pt>
                <c:pt idx="331">
                  <c:v>79.32432432</c:v>
                </c:pt>
                <c:pt idx="332">
                  <c:v>79.59459459</c:v>
                </c:pt>
                <c:pt idx="333">
                  <c:v>79.86486486</c:v>
                </c:pt>
                <c:pt idx="334">
                  <c:v>80.13513514</c:v>
                </c:pt>
                <c:pt idx="335">
                  <c:v>80.40540541</c:v>
                </c:pt>
                <c:pt idx="336">
                  <c:v>80.67567568</c:v>
                </c:pt>
                <c:pt idx="337">
                  <c:v>80.94594595</c:v>
                </c:pt>
                <c:pt idx="338">
                  <c:v>81.21621622</c:v>
                </c:pt>
                <c:pt idx="339">
                  <c:v>81.48648649</c:v>
                </c:pt>
                <c:pt idx="340">
                  <c:v>81.75675676</c:v>
                </c:pt>
                <c:pt idx="341">
                  <c:v>82.02702703</c:v>
                </c:pt>
                <c:pt idx="342">
                  <c:v>82.2972973</c:v>
                </c:pt>
                <c:pt idx="343">
                  <c:v>82.56756757</c:v>
                </c:pt>
                <c:pt idx="344">
                  <c:v>82.83783784</c:v>
                </c:pt>
                <c:pt idx="345">
                  <c:v>83.10810811</c:v>
                </c:pt>
                <c:pt idx="346">
                  <c:v>83.37837838</c:v>
                </c:pt>
                <c:pt idx="347">
                  <c:v>83.64864865</c:v>
                </c:pt>
                <c:pt idx="348">
                  <c:v>83.91891892</c:v>
                </c:pt>
                <c:pt idx="349">
                  <c:v>84.18918919</c:v>
                </c:pt>
                <c:pt idx="350">
                  <c:v>84.45945946</c:v>
                </c:pt>
                <c:pt idx="351">
                  <c:v>84.72972973</c:v>
                </c:pt>
                <c:pt idx="352">
                  <c:v>85</c:v>
                </c:pt>
                <c:pt idx="353">
                  <c:v>85.27027027</c:v>
                </c:pt>
                <c:pt idx="354">
                  <c:v>85.54054054</c:v>
                </c:pt>
                <c:pt idx="355">
                  <c:v>85.81081081</c:v>
                </c:pt>
                <c:pt idx="356">
                  <c:v>86.08108108</c:v>
                </c:pt>
                <c:pt idx="357">
                  <c:v>86.35135135</c:v>
                </c:pt>
                <c:pt idx="358">
                  <c:v>86.62162162</c:v>
                </c:pt>
                <c:pt idx="359">
                  <c:v>86.89189189</c:v>
                </c:pt>
                <c:pt idx="360">
                  <c:v>87.16216216</c:v>
                </c:pt>
                <c:pt idx="361">
                  <c:v>87.43243243</c:v>
                </c:pt>
                <c:pt idx="362">
                  <c:v>87.7027027</c:v>
                </c:pt>
                <c:pt idx="363">
                  <c:v>87.97297297</c:v>
                </c:pt>
                <c:pt idx="364">
                  <c:v>88.24324324</c:v>
                </c:pt>
                <c:pt idx="365">
                  <c:v>88.51351351</c:v>
                </c:pt>
                <c:pt idx="366">
                  <c:v>88.78378378</c:v>
                </c:pt>
                <c:pt idx="367">
                  <c:v>89.05405405</c:v>
                </c:pt>
                <c:pt idx="368">
                  <c:v>89.32432432</c:v>
                </c:pt>
                <c:pt idx="369">
                  <c:v>89.59459459</c:v>
                </c:pt>
              </c:strCache>
            </c:str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83-6F48-A938-420CC733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083824"/>
        <c:axId val="2105085456"/>
      </c:scatterChart>
      <c:valAx>
        <c:axId val="210508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6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5085456"/>
        <c:crosses val="autoZero"/>
        <c:crossBetween val="midCat"/>
      </c:valAx>
      <c:valAx>
        <c:axId val="2105085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0838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strRef>
              <c:f>Sheet4!$G$2:$G$371</c:f>
              <c:strCache>
                <c:ptCount val="370"/>
                <c:pt idx="14">
                  <c:v>Upper 95%</c:v>
                </c:pt>
                <c:pt idx="15">
                  <c:v>2.626448887</c:v>
                </c:pt>
                <c:pt idx="16">
                  <c:v>0.024931772</c:v>
                </c:pt>
                <c:pt idx="17">
                  <c:v>0.003378024</c:v>
                </c:pt>
                <c:pt idx="18">
                  <c:v>0.009787857</c:v>
                </c:pt>
                <c:pt idx="19">
                  <c:v>0.020201941</c:v>
                </c:pt>
                <c:pt idx="20">
                  <c:v>0.038128845</c:v>
                </c:pt>
                <c:pt idx="21">
                  <c:v>0.002975812</c:v>
                </c:pt>
                <c:pt idx="22">
                  <c:v>0.014739882</c:v>
                </c:pt>
                <c:pt idx="23">
                  <c:v>0</c:v>
                </c:pt>
                <c:pt idx="24">
                  <c:v>0.666582672</c:v>
                </c:pt>
                <c:pt idx="25">
                  <c:v>2.031583559</c:v>
                </c:pt>
                <c:pt idx="26">
                  <c:v>0.098425127</c:v>
                </c:pt>
                <c:pt idx="27">
                  <c:v>18.06839931</c:v>
                </c:pt>
                <c:pt idx="28">
                  <c:v>8.765485865</c:v>
                </c:pt>
                <c:pt idx="29">
                  <c:v>-6.602704742</c:v>
                </c:pt>
                <c:pt idx="30">
                  <c:v>4.805309783</c:v>
                </c:pt>
                <c:pt idx="31">
                  <c:v>22.28757984</c:v>
                </c:pt>
                <c:pt idx="37">
                  <c:v>Y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</c:strCache>
            </c:str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2C-1D4F-9367-DE866B2126E8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strRef>
              <c:f>Sheet4!$G$2:$G$371</c:f>
              <c:strCache>
                <c:ptCount val="370"/>
                <c:pt idx="14">
                  <c:v>Upper 95%</c:v>
                </c:pt>
                <c:pt idx="15">
                  <c:v>2.626448887</c:v>
                </c:pt>
                <c:pt idx="16">
                  <c:v>0.024931772</c:v>
                </c:pt>
                <c:pt idx="17">
                  <c:v>0.003378024</c:v>
                </c:pt>
                <c:pt idx="18">
                  <c:v>0.009787857</c:v>
                </c:pt>
                <c:pt idx="19">
                  <c:v>0.020201941</c:v>
                </c:pt>
                <c:pt idx="20">
                  <c:v>0.038128845</c:v>
                </c:pt>
                <c:pt idx="21">
                  <c:v>0.002975812</c:v>
                </c:pt>
                <c:pt idx="22">
                  <c:v>0.014739882</c:v>
                </c:pt>
                <c:pt idx="23">
                  <c:v>0</c:v>
                </c:pt>
                <c:pt idx="24">
                  <c:v>0.666582672</c:v>
                </c:pt>
                <c:pt idx="25">
                  <c:v>2.031583559</c:v>
                </c:pt>
                <c:pt idx="26">
                  <c:v>0.098425127</c:v>
                </c:pt>
                <c:pt idx="27">
                  <c:v>18.06839931</c:v>
                </c:pt>
                <c:pt idx="28">
                  <c:v>8.765485865</c:v>
                </c:pt>
                <c:pt idx="29">
                  <c:v>-6.602704742</c:v>
                </c:pt>
                <c:pt idx="30">
                  <c:v>4.805309783</c:v>
                </c:pt>
                <c:pt idx="31">
                  <c:v>22.28757984</c:v>
                </c:pt>
                <c:pt idx="37">
                  <c:v>Y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9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</c:v>
                </c:pt>
                <c:pt idx="318">
                  <c:v>9</c:v>
                </c:pt>
                <c:pt idx="319">
                  <c:v>9</c:v>
                </c:pt>
                <c:pt idx="320">
                  <c:v>9</c:v>
                </c:pt>
                <c:pt idx="321">
                  <c:v>9</c:v>
                </c:pt>
                <c:pt idx="322">
                  <c:v>9</c:v>
                </c:pt>
                <c:pt idx="323">
                  <c:v>9</c:v>
                </c:pt>
                <c:pt idx="324">
                  <c:v>9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11</c:v>
                </c:pt>
                <c:pt idx="348">
                  <c:v>11</c:v>
                </c:pt>
                <c:pt idx="349">
                  <c:v>11</c:v>
                </c:pt>
                <c:pt idx="350">
                  <c:v>11</c:v>
                </c:pt>
                <c:pt idx="351">
                  <c:v>11</c:v>
                </c:pt>
                <c:pt idx="352">
                  <c:v>11</c:v>
                </c:pt>
                <c:pt idx="353">
                  <c:v>11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11</c:v>
                </c:pt>
                <c:pt idx="358">
                  <c:v>11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</c:strCache>
            </c:str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2C-1D4F-9367-DE866B212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942528"/>
        <c:axId val="2104827008"/>
      </c:scatterChart>
      <c:valAx>
        <c:axId val="210494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7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4827008"/>
        <c:crosses val="autoZero"/>
        <c:crossBetween val="midCat"/>
      </c:valAx>
      <c:valAx>
        <c:axId val="2104827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4942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8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strRef>
              <c:f>Sheet4!$H$2:$H$371</c:f>
              <c:strCache>
                <c:ptCount val="32"/>
                <c:pt idx="14">
                  <c:v>Lower 95.0%</c:v>
                </c:pt>
                <c:pt idx="15">
                  <c:v>-13.96125367</c:v>
                </c:pt>
                <c:pt idx="16">
                  <c:v>-0.009195357</c:v>
                </c:pt>
                <c:pt idx="17">
                  <c:v>-0.007988164</c:v>
                </c:pt>
                <c:pt idx="18">
                  <c:v>-0.028007962</c:v>
                </c:pt>
                <c:pt idx="19">
                  <c:v>-0.011894</c:v>
                </c:pt>
                <c:pt idx="20">
                  <c:v>0.005261826</c:v>
                </c:pt>
                <c:pt idx="21">
                  <c:v>-0.004707301</c:v>
                </c:pt>
                <c:pt idx="22">
                  <c:v>-0.006004607</c:v>
                </c:pt>
                <c:pt idx="23">
                  <c:v>0</c:v>
                </c:pt>
                <c:pt idx="24">
                  <c:v>-0.182353637</c:v>
                </c:pt>
                <c:pt idx="25">
                  <c:v>-0.745844706</c:v>
                </c:pt>
                <c:pt idx="26">
                  <c:v>-0.587059699</c:v>
                </c:pt>
                <c:pt idx="27">
                  <c:v>-29.20655726</c:v>
                </c:pt>
                <c:pt idx="28">
                  <c:v>-2.749414261</c:v>
                </c:pt>
                <c:pt idx="29">
                  <c:v>-23.22775277</c:v>
                </c:pt>
                <c:pt idx="30">
                  <c:v>-3.9290736</c:v>
                </c:pt>
                <c:pt idx="31">
                  <c:v>11.66880407</c:v>
                </c:pt>
              </c:strCache>
            </c:str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4-A74B-9D13-A47BDC917E1E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strRef>
              <c:f>Sheet4!$H$2:$H$371</c:f>
              <c:strCache>
                <c:ptCount val="32"/>
                <c:pt idx="14">
                  <c:v>Lower 95.0%</c:v>
                </c:pt>
                <c:pt idx="15">
                  <c:v>-13.96125367</c:v>
                </c:pt>
                <c:pt idx="16">
                  <c:v>-0.009195357</c:v>
                </c:pt>
                <c:pt idx="17">
                  <c:v>-0.007988164</c:v>
                </c:pt>
                <c:pt idx="18">
                  <c:v>-0.028007962</c:v>
                </c:pt>
                <c:pt idx="19">
                  <c:v>-0.011894</c:v>
                </c:pt>
                <c:pt idx="20">
                  <c:v>0.005261826</c:v>
                </c:pt>
                <c:pt idx="21">
                  <c:v>-0.004707301</c:v>
                </c:pt>
                <c:pt idx="22">
                  <c:v>-0.006004607</c:v>
                </c:pt>
                <c:pt idx="23">
                  <c:v>0</c:v>
                </c:pt>
                <c:pt idx="24">
                  <c:v>-0.182353637</c:v>
                </c:pt>
                <c:pt idx="25">
                  <c:v>-0.745844706</c:v>
                </c:pt>
                <c:pt idx="26">
                  <c:v>-0.587059699</c:v>
                </c:pt>
                <c:pt idx="27">
                  <c:v>-29.20655726</c:v>
                </c:pt>
                <c:pt idx="28">
                  <c:v>-2.749414261</c:v>
                </c:pt>
                <c:pt idx="29">
                  <c:v>-23.22775277</c:v>
                </c:pt>
                <c:pt idx="30">
                  <c:v>-3.9290736</c:v>
                </c:pt>
                <c:pt idx="31">
                  <c:v>11.66880407</c:v>
                </c:pt>
              </c:strCache>
            </c:str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04-A74B-9D13-A47BDC917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73632"/>
        <c:axId val="2105375264"/>
      </c:scatterChart>
      <c:valAx>
        <c:axId val="2105373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8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5375264"/>
        <c:crosses val="autoZero"/>
        <c:crossBetween val="midCat"/>
      </c:valAx>
      <c:valAx>
        <c:axId val="2105375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3736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9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strRef>
              <c:f>Sheet4!$I$2:$I$371</c:f>
              <c:strCache>
                <c:ptCount val="32"/>
                <c:pt idx="14">
                  <c:v>Upper 95.0%</c:v>
                </c:pt>
                <c:pt idx="15">
                  <c:v>2.626448887</c:v>
                </c:pt>
                <c:pt idx="16">
                  <c:v>0.024931772</c:v>
                </c:pt>
                <c:pt idx="17">
                  <c:v>0.003378024</c:v>
                </c:pt>
                <c:pt idx="18">
                  <c:v>0.009787857</c:v>
                </c:pt>
                <c:pt idx="19">
                  <c:v>0.020201941</c:v>
                </c:pt>
                <c:pt idx="20">
                  <c:v>0.038128845</c:v>
                </c:pt>
                <c:pt idx="21">
                  <c:v>0.002975812</c:v>
                </c:pt>
                <c:pt idx="22">
                  <c:v>0.014739882</c:v>
                </c:pt>
                <c:pt idx="23">
                  <c:v>0</c:v>
                </c:pt>
                <c:pt idx="24">
                  <c:v>0.666582672</c:v>
                </c:pt>
                <c:pt idx="25">
                  <c:v>2.031583559</c:v>
                </c:pt>
                <c:pt idx="26">
                  <c:v>0.098425127</c:v>
                </c:pt>
                <c:pt idx="27">
                  <c:v>18.06839931</c:v>
                </c:pt>
                <c:pt idx="28">
                  <c:v>8.765485865</c:v>
                </c:pt>
                <c:pt idx="29">
                  <c:v>-6.602704742</c:v>
                </c:pt>
                <c:pt idx="30">
                  <c:v>4.805309783</c:v>
                </c:pt>
                <c:pt idx="31">
                  <c:v>22.28757984</c:v>
                </c:pt>
              </c:strCache>
            </c:str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64-9B45-8C0E-0288973E58CE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strRef>
              <c:f>Sheet4!$I$2:$I$371</c:f>
              <c:strCache>
                <c:ptCount val="32"/>
                <c:pt idx="14">
                  <c:v>Upper 95.0%</c:v>
                </c:pt>
                <c:pt idx="15">
                  <c:v>2.626448887</c:v>
                </c:pt>
                <c:pt idx="16">
                  <c:v>0.024931772</c:v>
                </c:pt>
                <c:pt idx="17">
                  <c:v>0.003378024</c:v>
                </c:pt>
                <c:pt idx="18">
                  <c:v>0.009787857</c:v>
                </c:pt>
                <c:pt idx="19">
                  <c:v>0.020201941</c:v>
                </c:pt>
                <c:pt idx="20">
                  <c:v>0.038128845</c:v>
                </c:pt>
                <c:pt idx="21">
                  <c:v>0.002975812</c:v>
                </c:pt>
                <c:pt idx="22">
                  <c:v>0.014739882</c:v>
                </c:pt>
                <c:pt idx="23">
                  <c:v>0</c:v>
                </c:pt>
                <c:pt idx="24">
                  <c:v>0.666582672</c:v>
                </c:pt>
                <c:pt idx="25">
                  <c:v>2.031583559</c:v>
                </c:pt>
                <c:pt idx="26">
                  <c:v>0.098425127</c:v>
                </c:pt>
                <c:pt idx="27">
                  <c:v>18.06839931</c:v>
                </c:pt>
                <c:pt idx="28">
                  <c:v>8.765485865</c:v>
                </c:pt>
                <c:pt idx="29">
                  <c:v>-6.602704742</c:v>
                </c:pt>
                <c:pt idx="30">
                  <c:v>4.805309783</c:v>
                </c:pt>
                <c:pt idx="31">
                  <c:v>22.28757984</c:v>
                </c:pt>
              </c:strCache>
            </c:str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64-9B45-8C0E-0288973E5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234368"/>
        <c:axId val="2101073920"/>
      </c:scatterChart>
      <c:valAx>
        <c:axId val="210123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9</a:t>
                </a:r>
              </a:p>
            </c:rich>
          </c:tx>
          <c:overlay val="0"/>
        </c:title>
        <c:majorTickMark val="out"/>
        <c:minorTickMark val="none"/>
        <c:tickLblPos val="nextTo"/>
        <c:crossAx val="2101073920"/>
        <c:crosses val="autoZero"/>
        <c:crossBetween val="midCat"/>
      </c:valAx>
      <c:valAx>
        <c:axId val="2101073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12343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10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Sheet4!$J$2:$J$371</c:f>
              <c:numCache>
                <c:formatCode>General</c:formatCode>
                <c:ptCount val="370"/>
              </c:numCache>
            </c:num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2-9747-9F8F-57962460EFA8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Sheet4!$J$2:$J$371</c:f>
              <c:numCache>
                <c:formatCode>General</c:formatCode>
                <c:ptCount val="370"/>
              </c:numCache>
            </c:num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E2-9747-9F8F-57962460E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135264"/>
        <c:axId val="2103136896"/>
      </c:scatterChart>
      <c:valAx>
        <c:axId val="210313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136896"/>
        <c:crosses val="autoZero"/>
        <c:crossBetween val="midCat"/>
      </c:valAx>
      <c:valAx>
        <c:axId val="210313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1352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Sheet4!$K$2:$K$371</c:f>
              <c:numCache>
                <c:formatCode>General</c:formatCode>
                <c:ptCount val="370"/>
              </c:numCache>
            </c:num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C-094A-8344-033AE36E259F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Sheet4!$K$2:$K$371</c:f>
              <c:numCache>
                <c:formatCode>General</c:formatCode>
                <c:ptCount val="370"/>
              </c:numCache>
            </c:num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1C-094A-8344-033AE36E2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613920"/>
        <c:axId val="2102615552"/>
      </c:scatterChart>
      <c:valAx>
        <c:axId val="210261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615552"/>
        <c:crosses val="autoZero"/>
        <c:crossBetween val="midCat"/>
      </c:valAx>
      <c:valAx>
        <c:axId val="210261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6139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Sheet4!$L$2:$L$371</c:f>
              <c:numCache>
                <c:formatCode>General</c:formatCode>
                <c:ptCount val="370"/>
              </c:numCache>
            </c:num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8C-CE4C-A43F-2B49BBBC0120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Sheet4!$L$2:$L$371</c:f>
              <c:numCache>
                <c:formatCode>General</c:formatCode>
                <c:ptCount val="370"/>
              </c:numCache>
            </c:num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8C-CE4C-A43F-2B49BBBC0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581184"/>
        <c:axId val="2102439680"/>
      </c:scatterChart>
      <c:valAx>
        <c:axId val="210258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439680"/>
        <c:crosses val="autoZero"/>
        <c:crossBetween val="midCat"/>
      </c:valAx>
      <c:valAx>
        <c:axId val="2102439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5811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Sheet4!$M$2:$M$371</c:f>
              <c:numCache>
                <c:formatCode>General</c:formatCode>
                <c:ptCount val="370"/>
              </c:numCache>
            </c:num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C1-5846-916E-BF3BE32E477A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Sheet4!$M$2:$M$371</c:f>
              <c:numCache>
                <c:formatCode>General</c:formatCode>
                <c:ptCount val="370"/>
              </c:numCache>
            </c:num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C1-5846-916E-BF3BE32E4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329040"/>
        <c:axId val="2100385264"/>
      </c:scatterChart>
      <c:valAx>
        <c:axId val="210132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0385264"/>
        <c:crosses val="autoZero"/>
        <c:crossBetween val="midCat"/>
      </c:valAx>
      <c:valAx>
        <c:axId val="2100385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13290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Sheet4!$N$2:$N$371</c:f>
              <c:numCache>
                <c:formatCode>General</c:formatCode>
                <c:ptCount val="370"/>
              </c:numCache>
            </c:num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5-CA4F-96CD-96BE3C7FF9C7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Sheet4!$N$2:$N$371</c:f>
              <c:numCache>
                <c:formatCode>General</c:formatCode>
                <c:ptCount val="370"/>
              </c:numCache>
            </c:num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A5-CA4F-96CD-96BE3C7F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532336"/>
        <c:axId val="2102533968"/>
      </c:scatterChart>
      <c:valAx>
        <c:axId val="210253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533968"/>
        <c:crosses val="autoZero"/>
        <c:crossBetween val="midCat"/>
      </c:valAx>
      <c:valAx>
        <c:axId val="2102533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5323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15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Sheet4!$O$2:$O$371</c:f>
              <c:numCache>
                <c:formatCode>General</c:formatCode>
                <c:ptCount val="370"/>
              </c:numCache>
            </c:num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C4-BC48-8F30-C2B948068CC0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Sheet4!$O$2:$O$371</c:f>
              <c:numCache>
                <c:formatCode>General</c:formatCode>
                <c:ptCount val="370"/>
              </c:numCache>
            </c:num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C4-BC48-8F30-C2B948068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246528"/>
        <c:axId val="2101317408"/>
      </c:scatterChart>
      <c:valAx>
        <c:axId val="210124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1317408"/>
        <c:crosses val="autoZero"/>
        <c:crossBetween val="midCat"/>
      </c:valAx>
      <c:valAx>
        <c:axId val="2101317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1246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16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Sheet4!$P$2:$P$371</c:f>
              <c:numCache>
                <c:formatCode>General</c:formatCode>
                <c:ptCount val="370"/>
              </c:numCache>
            </c:numRef>
          </c:xVal>
          <c:yVal>
            <c:numRef>
              <c:f>text_analysis!$U$2:$U$371</c:f>
              <c:numCache>
                <c:formatCode>General</c:formatCode>
                <c:ptCount val="37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9F-6340-B922-93178F3B7E0F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Sheet4!$P$2:$P$371</c:f>
              <c:numCache>
                <c:formatCode>General</c:formatCode>
                <c:ptCount val="370"/>
              </c:numCache>
            </c:numRef>
          </c:xVal>
          <c:yVal>
            <c:numRef>
              <c:f>Sheet4!$B$40:$B$409</c:f>
              <c:numCache>
                <c:formatCode>General</c:formatCode>
                <c:ptCount val="370"/>
                <c:pt idx="0">
                  <c:v>6.5714408561403399</c:v>
                </c:pt>
                <c:pt idx="1">
                  <c:v>10.149488053192815</c:v>
                </c:pt>
                <c:pt idx="2">
                  <c:v>12.166096887535499</c:v>
                </c:pt>
                <c:pt idx="3">
                  <c:v>9.8132279652942671</c:v>
                </c:pt>
                <c:pt idx="4">
                  <c:v>2.3271361497059155</c:v>
                </c:pt>
                <c:pt idx="5">
                  <c:v>9.0666250773087143</c:v>
                </c:pt>
                <c:pt idx="6">
                  <c:v>7.8199488976979712</c:v>
                </c:pt>
                <c:pt idx="7">
                  <c:v>7.4872678942724695</c:v>
                </c:pt>
                <c:pt idx="8">
                  <c:v>10.983148639359626</c:v>
                </c:pt>
                <c:pt idx="9">
                  <c:v>9.4420540304376903</c:v>
                </c:pt>
                <c:pt idx="10">
                  <c:v>10.585523735278256</c:v>
                </c:pt>
                <c:pt idx="11">
                  <c:v>11.005831332574269</c:v>
                </c:pt>
                <c:pt idx="12">
                  <c:v>11.726232249697553</c:v>
                </c:pt>
                <c:pt idx="13">
                  <c:v>10.996957140239711</c:v>
                </c:pt>
                <c:pt idx="14">
                  <c:v>8.4357445059749772</c:v>
                </c:pt>
                <c:pt idx="15">
                  <c:v>8.5009616638790249</c:v>
                </c:pt>
                <c:pt idx="16">
                  <c:v>7.6523977349903074</c:v>
                </c:pt>
                <c:pt idx="17">
                  <c:v>11.490357380961235</c:v>
                </c:pt>
                <c:pt idx="18">
                  <c:v>11.165853077241408</c:v>
                </c:pt>
                <c:pt idx="19">
                  <c:v>6.7301300915546172</c:v>
                </c:pt>
                <c:pt idx="20">
                  <c:v>12.176255054959412</c:v>
                </c:pt>
                <c:pt idx="21">
                  <c:v>9.2986459049760271</c:v>
                </c:pt>
                <c:pt idx="22">
                  <c:v>7.2131291399749573</c:v>
                </c:pt>
                <c:pt idx="23">
                  <c:v>9.3743862312921173</c:v>
                </c:pt>
                <c:pt idx="24">
                  <c:v>10.071483419277561</c:v>
                </c:pt>
                <c:pt idx="25">
                  <c:v>8.2698499445181639</c:v>
                </c:pt>
                <c:pt idx="26">
                  <c:v>10.055272418075569</c:v>
                </c:pt>
                <c:pt idx="27">
                  <c:v>7.6345079201325738</c:v>
                </c:pt>
                <c:pt idx="28">
                  <c:v>7.0148280362534772</c:v>
                </c:pt>
                <c:pt idx="29">
                  <c:v>7.393610462447505</c:v>
                </c:pt>
                <c:pt idx="30">
                  <c:v>6.3031887037496936</c:v>
                </c:pt>
                <c:pt idx="31">
                  <c:v>11.370044862836718</c:v>
                </c:pt>
                <c:pt idx="32">
                  <c:v>11.918919735945659</c:v>
                </c:pt>
                <c:pt idx="33">
                  <c:v>8.9985565649515671</c:v>
                </c:pt>
                <c:pt idx="34">
                  <c:v>7.3361307796037298</c:v>
                </c:pt>
                <c:pt idx="35">
                  <c:v>8.6554425559116872</c:v>
                </c:pt>
                <c:pt idx="36">
                  <c:v>11.718322258298372</c:v>
                </c:pt>
                <c:pt idx="37">
                  <c:v>10.552775311878687</c:v>
                </c:pt>
                <c:pt idx="38">
                  <c:v>9.5396028983068604</c:v>
                </c:pt>
                <c:pt idx="39">
                  <c:v>8.910580274854297</c:v>
                </c:pt>
                <c:pt idx="40">
                  <c:v>9.6103006556272774</c:v>
                </c:pt>
                <c:pt idx="41">
                  <c:v>8.0012963708013238</c:v>
                </c:pt>
                <c:pt idx="42">
                  <c:v>6.473459196094927</c:v>
                </c:pt>
                <c:pt idx="43">
                  <c:v>6.8606715088967727</c:v>
                </c:pt>
                <c:pt idx="44">
                  <c:v>8.3610114294558286</c:v>
                </c:pt>
                <c:pt idx="45">
                  <c:v>8.570541385446953</c:v>
                </c:pt>
                <c:pt idx="46">
                  <c:v>8.1575944819460773</c:v>
                </c:pt>
                <c:pt idx="47">
                  <c:v>9.1365047865280964</c:v>
                </c:pt>
                <c:pt idx="48">
                  <c:v>7.5797794180301938</c:v>
                </c:pt>
                <c:pt idx="49">
                  <c:v>7.7967076299543923</c:v>
                </c:pt>
                <c:pt idx="50">
                  <c:v>6.1111720045199487</c:v>
                </c:pt>
                <c:pt idx="51">
                  <c:v>7.6326444129790758</c:v>
                </c:pt>
                <c:pt idx="52">
                  <c:v>7.1594766622750186</c:v>
                </c:pt>
                <c:pt idx="53">
                  <c:v>4.7133683032698013</c:v>
                </c:pt>
                <c:pt idx="54">
                  <c:v>7.7528342715789087</c:v>
                </c:pt>
                <c:pt idx="55">
                  <c:v>7.670413385467028</c:v>
                </c:pt>
                <c:pt idx="56">
                  <c:v>4.7509175987005348</c:v>
                </c:pt>
                <c:pt idx="57">
                  <c:v>8.8101401514042763</c:v>
                </c:pt>
                <c:pt idx="58">
                  <c:v>9.9611355207145529</c:v>
                </c:pt>
                <c:pt idx="59">
                  <c:v>5.487467622918385</c:v>
                </c:pt>
                <c:pt idx="60">
                  <c:v>8.1718359126944176</c:v>
                </c:pt>
                <c:pt idx="61">
                  <c:v>9.5682880669821131</c:v>
                </c:pt>
                <c:pt idx="62">
                  <c:v>5.7426667495546457</c:v>
                </c:pt>
                <c:pt idx="63">
                  <c:v>4.3345446576490128</c:v>
                </c:pt>
                <c:pt idx="64">
                  <c:v>4.1352630684733604</c:v>
                </c:pt>
                <c:pt idx="65">
                  <c:v>3.1352796933416198</c:v>
                </c:pt>
                <c:pt idx="66">
                  <c:v>6.674730011113315</c:v>
                </c:pt>
                <c:pt idx="67">
                  <c:v>6.5265544466754477</c:v>
                </c:pt>
                <c:pt idx="68">
                  <c:v>2.5636430034527939</c:v>
                </c:pt>
                <c:pt idx="69">
                  <c:v>8.3984233836733182</c:v>
                </c:pt>
                <c:pt idx="70">
                  <c:v>1.7089034474200766</c:v>
                </c:pt>
                <c:pt idx="71">
                  <c:v>7.4179305044618777</c:v>
                </c:pt>
                <c:pt idx="72">
                  <c:v>5.4985617832838605</c:v>
                </c:pt>
                <c:pt idx="73">
                  <c:v>5.8971502542341954</c:v>
                </c:pt>
                <c:pt idx="74">
                  <c:v>4.8640511769388057</c:v>
                </c:pt>
                <c:pt idx="75">
                  <c:v>5.6820665718219274</c:v>
                </c:pt>
                <c:pt idx="76">
                  <c:v>8.8197338377336933</c:v>
                </c:pt>
                <c:pt idx="77">
                  <c:v>6.0931221099825512</c:v>
                </c:pt>
                <c:pt idx="78">
                  <c:v>5.3830766227063043</c:v>
                </c:pt>
                <c:pt idx="79">
                  <c:v>7.0024734002089399</c:v>
                </c:pt>
                <c:pt idx="80">
                  <c:v>5.7040284552892269</c:v>
                </c:pt>
                <c:pt idx="81">
                  <c:v>10.666038523181072</c:v>
                </c:pt>
                <c:pt idx="82">
                  <c:v>9.0532393910285975</c:v>
                </c:pt>
                <c:pt idx="83">
                  <c:v>6.8621174418964621</c:v>
                </c:pt>
                <c:pt idx="84">
                  <c:v>9.0704946401012378</c:v>
                </c:pt>
                <c:pt idx="85">
                  <c:v>9.9943893221110311</c:v>
                </c:pt>
                <c:pt idx="86">
                  <c:v>6.9565338834422334</c:v>
                </c:pt>
                <c:pt idx="87">
                  <c:v>9.9813261451312343</c:v>
                </c:pt>
                <c:pt idx="88">
                  <c:v>4.6886636082909039</c:v>
                </c:pt>
                <c:pt idx="89">
                  <c:v>3.0506065553065778</c:v>
                </c:pt>
                <c:pt idx="90">
                  <c:v>5.998347604722472</c:v>
                </c:pt>
                <c:pt idx="91">
                  <c:v>7.8243850762809766</c:v>
                </c:pt>
                <c:pt idx="92">
                  <c:v>5.2582442920406312</c:v>
                </c:pt>
                <c:pt idx="93">
                  <c:v>9.3176939320397416</c:v>
                </c:pt>
                <c:pt idx="94">
                  <c:v>7.9846851170088105</c:v>
                </c:pt>
                <c:pt idx="95">
                  <c:v>6.4633836968318104</c:v>
                </c:pt>
                <c:pt idx="96">
                  <c:v>8.2628299667044551</c:v>
                </c:pt>
                <c:pt idx="97">
                  <c:v>6.0531234209841758</c:v>
                </c:pt>
                <c:pt idx="98">
                  <c:v>6.5793273180519236</c:v>
                </c:pt>
                <c:pt idx="99">
                  <c:v>12.298604857596597</c:v>
                </c:pt>
                <c:pt idx="100">
                  <c:v>9.853287958928389</c:v>
                </c:pt>
                <c:pt idx="101">
                  <c:v>10.357732209755563</c:v>
                </c:pt>
                <c:pt idx="102">
                  <c:v>7.8704314397219051</c:v>
                </c:pt>
                <c:pt idx="103">
                  <c:v>10.192166425868688</c:v>
                </c:pt>
                <c:pt idx="104">
                  <c:v>6.6814976647924187</c:v>
                </c:pt>
                <c:pt idx="105">
                  <c:v>8.2684197294452701</c:v>
                </c:pt>
                <c:pt idx="106">
                  <c:v>9.2095214400937948</c:v>
                </c:pt>
                <c:pt idx="107">
                  <c:v>8.8037562789805381</c:v>
                </c:pt>
                <c:pt idx="108">
                  <c:v>7.3708463771738337</c:v>
                </c:pt>
                <c:pt idx="109">
                  <c:v>6.5960181878903974</c:v>
                </c:pt>
                <c:pt idx="110">
                  <c:v>7.7456707015983888</c:v>
                </c:pt>
                <c:pt idx="111">
                  <c:v>8.4422828491080804</c:v>
                </c:pt>
                <c:pt idx="112">
                  <c:v>5.963757311232154</c:v>
                </c:pt>
                <c:pt idx="113">
                  <c:v>7.31987494737891</c:v>
                </c:pt>
                <c:pt idx="114">
                  <c:v>1.3585720112366595</c:v>
                </c:pt>
                <c:pt idx="115">
                  <c:v>4.4424553574743229</c:v>
                </c:pt>
                <c:pt idx="116">
                  <c:v>3.6708404397671104</c:v>
                </c:pt>
                <c:pt idx="117">
                  <c:v>6.5398568996846791</c:v>
                </c:pt>
                <c:pt idx="118">
                  <c:v>5.3207522204415429</c:v>
                </c:pt>
                <c:pt idx="119">
                  <c:v>5.2788712511680664</c:v>
                </c:pt>
                <c:pt idx="120">
                  <c:v>4.8287610940497903</c:v>
                </c:pt>
                <c:pt idx="121">
                  <c:v>5.6848547598078127</c:v>
                </c:pt>
                <c:pt idx="122">
                  <c:v>4.1347279257745662</c:v>
                </c:pt>
                <c:pt idx="123">
                  <c:v>4.0057632647379657</c:v>
                </c:pt>
                <c:pt idx="124">
                  <c:v>3.7424414110854496</c:v>
                </c:pt>
                <c:pt idx="125">
                  <c:v>4.9380006019270946</c:v>
                </c:pt>
                <c:pt idx="126">
                  <c:v>4.3782427533316737</c:v>
                </c:pt>
                <c:pt idx="127">
                  <c:v>3.0357734347531693</c:v>
                </c:pt>
                <c:pt idx="128">
                  <c:v>4.5230181474059306</c:v>
                </c:pt>
                <c:pt idx="129">
                  <c:v>4.7516602677461801</c:v>
                </c:pt>
                <c:pt idx="130">
                  <c:v>5.2924496194006778</c:v>
                </c:pt>
                <c:pt idx="131">
                  <c:v>5.1501197316057574</c:v>
                </c:pt>
                <c:pt idx="132">
                  <c:v>2.3142545927414249</c:v>
                </c:pt>
                <c:pt idx="133">
                  <c:v>5.4094269909803225</c:v>
                </c:pt>
                <c:pt idx="134">
                  <c:v>2.2810973009819291</c:v>
                </c:pt>
                <c:pt idx="135">
                  <c:v>4.3663287671137363</c:v>
                </c:pt>
                <c:pt idx="136">
                  <c:v>4.9315815505258263</c:v>
                </c:pt>
                <c:pt idx="137">
                  <c:v>2.4790544509684609</c:v>
                </c:pt>
                <c:pt idx="138">
                  <c:v>5.0631153096153634</c:v>
                </c:pt>
                <c:pt idx="139">
                  <c:v>5.1356970696099955</c:v>
                </c:pt>
                <c:pt idx="140">
                  <c:v>4.4150584996841165</c:v>
                </c:pt>
                <c:pt idx="141">
                  <c:v>4.1204967576127158</c:v>
                </c:pt>
                <c:pt idx="142">
                  <c:v>5.17167978057563</c:v>
                </c:pt>
                <c:pt idx="143">
                  <c:v>4.2847578061028369</c:v>
                </c:pt>
                <c:pt idx="144">
                  <c:v>3.6130722587919717</c:v>
                </c:pt>
                <c:pt idx="145">
                  <c:v>4.3268492048189664</c:v>
                </c:pt>
                <c:pt idx="146">
                  <c:v>5.4804964466463506</c:v>
                </c:pt>
                <c:pt idx="147">
                  <c:v>4.5634634665591509</c:v>
                </c:pt>
                <c:pt idx="148">
                  <c:v>4.9237273039249221</c:v>
                </c:pt>
                <c:pt idx="149">
                  <c:v>5.0052624483794954</c:v>
                </c:pt>
                <c:pt idx="150">
                  <c:v>3.947170971664228</c:v>
                </c:pt>
                <c:pt idx="151">
                  <c:v>3.7467049278597928</c:v>
                </c:pt>
                <c:pt idx="152">
                  <c:v>3.6962174349980477</c:v>
                </c:pt>
                <c:pt idx="153">
                  <c:v>4.9642296710524825</c:v>
                </c:pt>
                <c:pt idx="154">
                  <c:v>6.4607656868578163</c:v>
                </c:pt>
                <c:pt idx="155">
                  <c:v>4.0924174847746855</c:v>
                </c:pt>
                <c:pt idx="156">
                  <c:v>3.1307420088953632</c:v>
                </c:pt>
                <c:pt idx="157">
                  <c:v>4.7469112122959345</c:v>
                </c:pt>
                <c:pt idx="158">
                  <c:v>5.1854969167413731</c:v>
                </c:pt>
                <c:pt idx="159">
                  <c:v>6.2097685914862168</c:v>
                </c:pt>
                <c:pt idx="160">
                  <c:v>4.0927504906120928</c:v>
                </c:pt>
                <c:pt idx="161">
                  <c:v>3.4661731873805945</c:v>
                </c:pt>
                <c:pt idx="162">
                  <c:v>2.5819283922282361</c:v>
                </c:pt>
                <c:pt idx="163">
                  <c:v>4.1798479591373852</c:v>
                </c:pt>
                <c:pt idx="164">
                  <c:v>4.8216321435715468</c:v>
                </c:pt>
                <c:pt idx="165">
                  <c:v>3.0895684267039383</c:v>
                </c:pt>
                <c:pt idx="166">
                  <c:v>5.456016422263418</c:v>
                </c:pt>
                <c:pt idx="167">
                  <c:v>2.6034501413095832</c:v>
                </c:pt>
                <c:pt idx="168">
                  <c:v>3.0093404066888563</c:v>
                </c:pt>
                <c:pt idx="169">
                  <c:v>5.321828285416526</c:v>
                </c:pt>
                <c:pt idx="170">
                  <c:v>4.4611989479483842</c:v>
                </c:pt>
                <c:pt idx="171">
                  <c:v>2.2528550372508627</c:v>
                </c:pt>
                <c:pt idx="172">
                  <c:v>4.6302729497750077</c:v>
                </c:pt>
                <c:pt idx="173">
                  <c:v>4.8770152026383657</c:v>
                </c:pt>
                <c:pt idx="174">
                  <c:v>4.7318720249209809</c:v>
                </c:pt>
                <c:pt idx="175">
                  <c:v>2.6726228614859338</c:v>
                </c:pt>
                <c:pt idx="176">
                  <c:v>3.904770766856593</c:v>
                </c:pt>
                <c:pt idx="177">
                  <c:v>4.5664144936398392</c:v>
                </c:pt>
                <c:pt idx="178">
                  <c:v>4.9654176083603279</c:v>
                </c:pt>
                <c:pt idx="179">
                  <c:v>4.4614291791900929</c:v>
                </c:pt>
                <c:pt idx="180">
                  <c:v>3.2871010026602345</c:v>
                </c:pt>
                <c:pt idx="181">
                  <c:v>4.7797008006441324</c:v>
                </c:pt>
                <c:pt idx="182">
                  <c:v>3.1076674426153486</c:v>
                </c:pt>
                <c:pt idx="183">
                  <c:v>3.4345184136567921</c:v>
                </c:pt>
                <c:pt idx="184">
                  <c:v>3.7664582317884858</c:v>
                </c:pt>
                <c:pt idx="185">
                  <c:v>3.3790101961324059</c:v>
                </c:pt>
                <c:pt idx="186">
                  <c:v>3.6136197054582553</c:v>
                </c:pt>
                <c:pt idx="187">
                  <c:v>2.3595631861557291</c:v>
                </c:pt>
                <c:pt idx="188">
                  <c:v>3.0139996246595691</c:v>
                </c:pt>
                <c:pt idx="189">
                  <c:v>2.9854953394439865</c:v>
                </c:pt>
                <c:pt idx="190">
                  <c:v>4.291655887806197</c:v>
                </c:pt>
                <c:pt idx="191">
                  <c:v>3.9142875975672551</c:v>
                </c:pt>
                <c:pt idx="192">
                  <c:v>3.3245015689530155</c:v>
                </c:pt>
                <c:pt idx="193">
                  <c:v>3.8822898935382337</c:v>
                </c:pt>
                <c:pt idx="194">
                  <c:v>4.082612439148078</c:v>
                </c:pt>
                <c:pt idx="195">
                  <c:v>4.322208342996368</c:v>
                </c:pt>
                <c:pt idx="196">
                  <c:v>2.2879343024512746</c:v>
                </c:pt>
                <c:pt idx="197">
                  <c:v>4.6709205408097212</c:v>
                </c:pt>
                <c:pt idx="198">
                  <c:v>4.6055452729439903</c:v>
                </c:pt>
                <c:pt idx="199">
                  <c:v>2.9791837337776363</c:v>
                </c:pt>
                <c:pt idx="200">
                  <c:v>3.6151110318354656</c:v>
                </c:pt>
                <c:pt idx="201">
                  <c:v>3.9916964580788354</c:v>
                </c:pt>
                <c:pt idx="202">
                  <c:v>4.8885577346543707</c:v>
                </c:pt>
                <c:pt idx="203">
                  <c:v>3.856950428769482</c:v>
                </c:pt>
                <c:pt idx="204">
                  <c:v>4.1474754858232776</c:v>
                </c:pt>
                <c:pt idx="205">
                  <c:v>4.1467107749652685</c:v>
                </c:pt>
                <c:pt idx="206">
                  <c:v>2.4788162858781879</c:v>
                </c:pt>
                <c:pt idx="207">
                  <c:v>2.5485805467187972</c:v>
                </c:pt>
                <c:pt idx="208">
                  <c:v>2.6927269367700863</c:v>
                </c:pt>
                <c:pt idx="209">
                  <c:v>4.6804849769004608</c:v>
                </c:pt>
                <c:pt idx="210">
                  <c:v>4.7736781152213039</c:v>
                </c:pt>
                <c:pt idx="211">
                  <c:v>3.3145494099985102</c:v>
                </c:pt>
                <c:pt idx="212">
                  <c:v>1.694450632041939</c:v>
                </c:pt>
                <c:pt idx="213">
                  <c:v>2.8166384120104921</c:v>
                </c:pt>
                <c:pt idx="214">
                  <c:v>7.1944511729267067</c:v>
                </c:pt>
                <c:pt idx="215">
                  <c:v>9.1154018397948633</c:v>
                </c:pt>
                <c:pt idx="216">
                  <c:v>12.136951633135515</c:v>
                </c:pt>
                <c:pt idx="217">
                  <c:v>11.736313829123208</c:v>
                </c:pt>
                <c:pt idx="218">
                  <c:v>11.756795527581659</c:v>
                </c:pt>
                <c:pt idx="219">
                  <c:v>10.134015452935355</c:v>
                </c:pt>
                <c:pt idx="220">
                  <c:v>10.638273762820901</c:v>
                </c:pt>
                <c:pt idx="221">
                  <c:v>11.455937578744766</c:v>
                </c:pt>
                <c:pt idx="222">
                  <c:v>10.634578940699873</c:v>
                </c:pt>
                <c:pt idx="223">
                  <c:v>10.9804670415103</c:v>
                </c:pt>
                <c:pt idx="224">
                  <c:v>11.549026865883967</c:v>
                </c:pt>
                <c:pt idx="225">
                  <c:v>9.1864496111152185</c:v>
                </c:pt>
                <c:pt idx="226">
                  <c:v>12.628051693024451</c:v>
                </c:pt>
                <c:pt idx="227">
                  <c:v>11.586619195506671</c:v>
                </c:pt>
                <c:pt idx="228">
                  <c:v>12.984399526152338</c:v>
                </c:pt>
                <c:pt idx="229">
                  <c:v>9.9018019929437386</c:v>
                </c:pt>
                <c:pt idx="230">
                  <c:v>12.176109713655103</c:v>
                </c:pt>
                <c:pt idx="231">
                  <c:v>8.6966933939950835</c:v>
                </c:pt>
                <c:pt idx="232">
                  <c:v>10.372812539196556</c:v>
                </c:pt>
                <c:pt idx="233">
                  <c:v>11.681209791593133</c:v>
                </c:pt>
                <c:pt idx="234">
                  <c:v>9.2354383362593886</c:v>
                </c:pt>
                <c:pt idx="235">
                  <c:v>9.2133745253564836</c:v>
                </c:pt>
                <c:pt idx="236">
                  <c:v>11.353159944199732</c:v>
                </c:pt>
                <c:pt idx="237">
                  <c:v>13.45281827422728</c:v>
                </c:pt>
                <c:pt idx="238">
                  <c:v>10.940974638154394</c:v>
                </c:pt>
                <c:pt idx="239">
                  <c:v>11.587669646798339</c:v>
                </c:pt>
                <c:pt idx="240">
                  <c:v>12.102112247671283</c:v>
                </c:pt>
                <c:pt idx="241">
                  <c:v>12.897441550851013</c:v>
                </c:pt>
                <c:pt idx="242">
                  <c:v>12.069966242896637</c:v>
                </c:pt>
                <c:pt idx="243">
                  <c:v>13.564505332638955</c:v>
                </c:pt>
                <c:pt idx="244">
                  <c:v>8.5992071937756016</c:v>
                </c:pt>
                <c:pt idx="245">
                  <c:v>11.928421813740243</c:v>
                </c:pt>
                <c:pt idx="246">
                  <c:v>9.694425711367364</c:v>
                </c:pt>
                <c:pt idx="247">
                  <c:v>9.0536758587666739</c:v>
                </c:pt>
                <c:pt idx="248">
                  <c:v>8.9546512981513935</c:v>
                </c:pt>
                <c:pt idx="249">
                  <c:v>13.77520352938798</c:v>
                </c:pt>
                <c:pt idx="250">
                  <c:v>6.4964792745613611</c:v>
                </c:pt>
                <c:pt idx="251">
                  <c:v>10.133421676362417</c:v>
                </c:pt>
                <c:pt idx="252">
                  <c:v>8.7530106212865153</c:v>
                </c:pt>
                <c:pt idx="253">
                  <c:v>9.6504517851455098</c:v>
                </c:pt>
                <c:pt idx="254">
                  <c:v>8.7300555842949414</c:v>
                </c:pt>
                <c:pt idx="255">
                  <c:v>9.4844421402124652</c:v>
                </c:pt>
                <c:pt idx="256">
                  <c:v>10.788171453606104</c:v>
                </c:pt>
                <c:pt idx="257">
                  <c:v>7.5522072305341768</c:v>
                </c:pt>
                <c:pt idx="258">
                  <c:v>8.9663391276226925</c:v>
                </c:pt>
                <c:pt idx="259">
                  <c:v>9.1331309119693422</c:v>
                </c:pt>
                <c:pt idx="260">
                  <c:v>11.827554653042382</c:v>
                </c:pt>
                <c:pt idx="261">
                  <c:v>8.4327004410494801</c:v>
                </c:pt>
                <c:pt idx="262">
                  <c:v>9.6830637268745576</c:v>
                </c:pt>
                <c:pt idx="263">
                  <c:v>3.8312420216843535</c:v>
                </c:pt>
                <c:pt idx="264">
                  <c:v>3.6817519950280708</c:v>
                </c:pt>
                <c:pt idx="265">
                  <c:v>2.125095636998763</c:v>
                </c:pt>
                <c:pt idx="266">
                  <c:v>3.143448263440118</c:v>
                </c:pt>
                <c:pt idx="267">
                  <c:v>3.3801726234770189</c:v>
                </c:pt>
                <c:pt idx="268">
                  <c:v>3.3218285329034836</c:v>
                </c:pt>
                <c:pt idx="269">
                  <c:v>2.4174769662375706</c:v>
                </c:pt>
                <c:pt idx="270">
                  <c:v>3.6340864241875508</c:v>
                </c:pt>
                <c:pt idx="271">
                  <c:v>3.0324376381877238</c:v>
                </c:pt>
                <c:pt idx="272">
                  <c:v>1.8556793839173544</c:v>
                </c:pt>
                <c:pt idx="273">
                  <c:v>1.2034011534543883</c:v>
                </c:pt>
                <c:pt idx="274">
                  <c:v>2.7632686906301847</c:v>
                </c:pt>
                <c:pt idx="275">
                  <c:v>2.8048514847656976</c:v>
                </c:pt>
                <c:pt idx="276">
                  <c:v>1.4967561411384349</c:v>
                </c:pt>
                <c:pt idx="277">
                  <c:v>2.4707097039181507</c:v>
                </c:pt>
                <c:pt idx="278">
                  <c:v>3.5242229122602966</c:v>
                </c:pt>
                <c:pt idx="279">
                  <c:v>2.9910308287362808</c:v>
                </c:pt>
                <c:pt idx="280">
                  <c:v>4.2819079631290284</c:v>
                </c:pt>
                <c:pt idx="281">
                  <c:v>3.4495112901617189</c:v>
                </c:pt>
                <c:pt idx="282">
                  <c:v>3.1509705474645235</c:v>
                </c:pt>
                <c:pt idx="283">
                  <c:v>4.0747294224564659</c:v>
                </c:pt>
                <c:pt idx="284">
                  <c:v>1.5850643572946415</c:v>
                </c:pt>
                <c:pt idx="285">
                  <c:v>3.748154126796392</c:v>
                </c:pt>
                <c:pt idx="286">
                  <c:v>3.7698499988921785</c:v>
                </c:pt>
                <c:pt idx="287">
                  <c:v>2.422172003891613</c:v>
                </c:pt>
                <c:pt idx="288">
                  <c:v>2.059171754406357</c:v>
                </c:pt>
                <c:pt idx="289">
                  <c:v>3.887384683892896</c:v>
                </c:pt>
                <c:pt idx="290">
                  <c:v>2.1902243066293794</c:v>
                </c:pt>
                <c:pt idx="291">
                  <c:v>3.3308400690659683</c:v>
                </c:pt>
                <c:pt idx="292">
                  <c:v>2.6518478339403337</c:v>
                </c:pt>
                <c:pt idx="293">
                  <c:v>3.6801848885830148</c:v>
                </c:pt>
                <c:pt idx="294">
                  <c:v>4.7498968796802608</c:v>
                </c:pt>
                <c:pt idx="295">
                  <c:v>4.8707748587006048</c:v>
                </c:pt>
                <c:pt idx="296">
                  <c:v>2.0575219204117854</c:v>
                </c:pt>
                <c:pt idx="297">
                  <c:v>4.9291613625705679</c:v>
                </c:pt>
                <c:pt idx="298">
                  <c:v>3.1135548137543454</c:v>
                </c:pt>
                <c:pt idx="299">
                  <c:v>2.845752992058967</c:v>
                </c:pt>
                <c:pt idx="300">
                  <c:v>2.6754198522407351</c:v>
                </c:pt>
                <c:pt idx="301">
                  <c:v>2.4111346677583594</c:v>
                </c:pt>
                <c:pt idx="302">
                  <c:v>3.3644809955904877</c:v>
                </c:pt>
                <c:pt idx="303">
                  <c:v>2.3759903432697254</c:v>
                </c:pt>
                <c:pt idx="304">
                  <c:v>0.68627866502594848</c:v>
                </c:pt>
                <c:pt idx="305">
                  <c:v>1.7226396559335913</c:v>
                </c:pt>
                <c:pt idx="306">
                  <c:v>3.5915508207259998</c:v>
                </c:pt>
                <c:pt idx="307">
                  <c:v>3.9853361941259307</c:v>
                </c:pt>
                <c:pt idx="308">
                  <c:v>2.5853207085274885</c:v>
                </c:pt>
                <c:pt idx="309">
                  <c:v>2.8636110236564942</c:v>
                </c:pt>
                <c:pt idx="310">
                  <c:v>3.3122404136048069</c:v>
                </c:pt>
                <c:pt idx="311">
                  <c:v>2.7675245010605201</c:v>
                </c:pt>
                <c:pt idx="312">
                  <c:v>2.5372799117409408</c:v>
                </c:pt>
                <c:pt idx="313">
                  <c:v>2.8151429756793052</c:v>
                </c:pt>
                <c:pt idx="314">
                  <c:v>0.81916864753087415</c:v>
                </c:pt>
                <c:pt idx="315">
                  <c:v>4.4196892905801342</c:v>
                </c:pt>
                <c:pt idx="316">
                  <c:v>3.9325029050052085</c:v>
                </c:pt>
                <c:pt idx="317">
                  <c:v>2.9567886677785409</c:v>
                </c:pt>
                <c:pt idx="318">
                  <c:v>3.994634361344263</c:v>
                </c:pt>
                <c:pt idx="319">
                  <c:v>2.5514944721565804</c:v>
                </c:pt>
                <c:pt idx="320">
                  <c:v>2.8203427250988153</c:v>
                </c:pt>
                <c:pt idx="321">
                  <c:v>1.9443599747536306</c:v>
                </c:pt>
                <c:pt idx="322">
                  <c:v>4.3514217002298743</c:v>
                </c:pt>
                <c:pt idx="323">
                  <c:v>2.4493247409302406</c:v>
                </c:pt>
                <c:pt idx="324">
                  <c:v>3.0228290086084795</c:v>
                </c:pt>
                <c:pt idx="325">
                  <c:v>2.4143054436440199</c:v>
                </c:pt>
                <c:pt idx="326">
                  <c:v>1.9086777737727796</c:v>
                </c:pt>
                <c:pt idx="327">
                  <c:v>1.984294673172281</c:v>
                </c:pt>
                <c:pt idx="328">
                  <c:v>1.995468255574208</c:v>
                </c:pt>
                <c:pt idx="329">
                  <c:v>1.4245074516572527</c:v>
                </c:pt>
                <c:pt idx="330">
                  <c:v>4.9484501415423257</c:v>
                </c:pt>
                <c:pt idx="331">
                  <c:v>4.6073612890430446</c:v>
                </c:pt>
                <c:pt idx="332">
                  <c:v>4.4074869111933381</c:v>
                </c:pt>
                <c:pt idx="333">
                  <c:v>5.2416708138483141</c:v>
                </c:pt>
                <c:pt idx="334">
                  <c:v>5.2005392986234167</c:v>
                </c:pt>
                <c:pt idx="335">
                  <c:v>4.444738810650346</c:v>
                </c:pt>
                <c:pt idx="336">
                  <c:v>5.0237907856625128</c:v>
                </c:pt>
                <c:pt idx="337">
                  <c:v>4.2416924883393623</c:v>
                </c:pt>
                <c:pt idx="338">
                  <c:v>4.9229086131461521</c:v>
                </c:pt>
                <c:pt idx="339">
                  <c:v>5.1152615415787714</c:v>
                </c:pt>
                <c:pt idx="340">
                  <c:v>3.1043997070128784</c:v>
                </c:pt>
                <c:pt idx="341">
                  <c:v>5.3739368368146376</c:v>
                </c:pt>
                <c:pt idx="342">
                  <c:v>7.739069127785406</c:v>
                </c:pt>
                <c:pt idx="343">
                  <c:v>5.0412178045874576</c:v>
                </c:pt>
                <c:pt idx="344">
                  <c:v>3.8485888341777286</c:v>
                </c:pt>
                <c:pt idx="345">
                  <c:v>2.4028993567328691</c:v>
                </c:pt>
                <c:pt idx="346">
                  <c:v>3.8544863162007497</c:v>
                </c:pt>
                <c:pt idx="347">
                  <c:v>3.6109994580331946</c:v>
                </c:pt>
                <c:pt idx="348">
                  <c:v>5.0661920576602846</c:v>
                </c:pt>
                <c:pt idx="349">
                  <c:v>4.6685965523801283</c:v>
                </c:pt>
                <c:pt idx="350">
                  <c:v>4.1895301976832684</c:v>
                </c:pt>
                <c:pt idx="351">
                  <c:v>6.5675741883385745</c:v>
                </c:pt>
                <c:pt idx="352">
                  <c:v>4.0046990427213291</c:v>
                </c:pt>
                <c:pt idx="353">
                  <c:v>3.3061349824941866</c:v>
                </c:pt>
                <c:pt idx="354">
                  <c:v>4.821701251317509</c:v>
                </c:pt>
                <c:pt idx="355">
                  <c:v>4.9110355310842975</c:v>
                </c:pt>
                <c:pt idx="356">
                  <c:v>3.8955551103662911</c:v>
                </c:pt>
                <c:pt idx="357">
                  <c:v>4.6003674129565297</c:v>
                </c:pt>
                <c:pt idx="358">
                  <c:v>3.8141213797792686</c:v>
                </c:pt>
                <c:pt idx="359">
                  <c:v>6.2683790044673229</c:v>
                </c:pt>
                <c:pt idx="360">
                  <c:v>3.8019221981181803</c:v>
                </c:pt>
                <c:pt idx="361">
                  <c:v>4.2341968321274388</c:v>
                </c:pt>
                <c:pt idx="362">
                  <c:v>6.0017585498188204</c:v>
                </c:pt>
                <c:pt idx="363">
                  <c:v>5.6213727590709182</c:v>
                </c:pt>
                <c:pt idx="364">
                  <c:v>3.4213067381922144</c:v>
                </c:pt>
                <c:pt idx="365">
                  <c:v>3.70158721260339</c:v>
                </c:pt>
                <c:pt idx="366">
                  <c:v>4.3748509936247686</c:v>
                </c:pt>
                <c:pt idx="367">
                  <c:v>5.2533019588379917</c:v>
                </c:pt>
                <c:pt idx="368">
                  <c:v>4.0176839089631731</c:v>
                </c:pt>
                <c:pt idx="369">
                  <c:v>3.6131709392422837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9F-6340-B922-93178F3B7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056896"/>
        <c:axId val="2102654032"/>
      </c:scatterChart>
      <c:valAx>
        <c:axId val="210305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16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2654032"/>
        <c:crosses val="autoZero"/>
        <c:crossBetween val="midCat"/>
      </c:valAx>
      <c:valAx>
        <c:axId val="2102654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30568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Sheet4!$F$40:$F$409</c:f>
              <c:numCache>
                <c:formatCode>General</c:formatCode>
                <c:ptCount val="370"/>
                <c:pt idx="0">
                  <c:v>0.13513513513513514</c:v>
                </c:pt>
                <c:pt idx="1">
                  <c:v>0.40540540540540543</c:v>
                </c:pt>
                <c:pt idx="2">
                  <c:v>0.67567567567567566</c:v>
                </c:pt>
                <c:pt idx="3">
                  <c:v>0.94594594594594605</c:v>
                </c:pt>
                <c:pt idx="4">
                  <c:v>1.2162162162162162</c:v>
                </c:pt>
                <c:pt idx="5">
                  <c:v>1.4864864864864864</c:v>
                </c:pt>
                <c:pt idx="6">
                  <c:v>1.7567567567567568</c:v>
                </c:pt>
                <c:pt idx="7">
                  <c:v>2.0270270270270272</c:v>
                </c:pt>
                <c:pt idx="8">
                  <c:v>2.2972972972972974</c:v>
                </c:pt>
                <c:pt idx="9">
                  <c:v>2.5675675675675675</c:v>
                </c:pt>
                <c:pt idx="10">
                  <c:v>2.8378378378378377</c:v>
                </c:pt>
                <c:pt idx="11">
                  <c:v>3.1081081081081083</c:v>
                </c:pt>
                <c:pt idx="12">
                  <c:v>3.3783783783783785</c:v>
                </c:pt>
                <c:pt idx="13">
                  <c:v>3.6486486486486487</c:v>
                </c:pt>
                <c:pt idx="14">
                  <c:v>3.9189189189189193</c:v>
                </c:pt>
                <c:pt idx="15">
                  <c:v>4.1891891891891904</c:v>
                </c:pt>
                <c:pt idx="16">
                  <c:v>4.4594594594594597</c:v>
                </c:pt>
                <c:pt idx="17">
                  <c:v>4.7297297297297298</c:v>
                </c:pt>
                <c:pt idx="18">
                  <c:v>5</c:v>
                </c:pt>
                <c:pt idx="19">
                  <c:v>5.2702702702702702</c:v>
                </c:pt>
                <c:pt idx="20">
                  <c:v>5.5405405405405403</c:v>
                </c:pt>
                <c:pt idx="21">
                  <c:v>5.8108108108108114</c:v>
                </c:pt>
                <c:pt idx="22">
                  <c:v>6.0810810810810816</c:v>
                </c:pt>
                <c:pt idx="23">
                  <c:v>6.3513513513513518</c:v>
                </c:pt>
                <c:pt idx="24">
                  <c:v>6.6216216216216219</c:v>
                </c:pt>
                <c:pt idx="25">
                  <c:v>6.8918918918918921</c:v>
                </c:pt>
                <c:pt idx="26">
                  <c:v>7.1621621621621623</c:v>
                </c:pt>
                <c:pt idx="27">
                  <c:v>7.4324324324324325</c:v>
                </c:pt>
                <c:pt idx="28">
                  <c:v>7.7027027027027035</c:v>
                </c:pt>
                <c:pt idx="29">
                  <c:v>7.9729729729729737</c:v>
                </c:pt>
                <c:pt idx="30">
                  <c:v>8.2432432432432439</c:v>
                </c:pt>
                <c:pt idx="31">
                  <c:v>8.513513513513514</c:v>
                </c:pt>
                <c:pt idx="32">
                  <c:v>8.7837837837837842</c:v>
                </c:pt>
                <c:pt idx="33">
                  <c:v>9.0540540540540544</c:v>
                </c:pt>
                <c:pt idx="34">
                  <c:v>9.3243243243243246</c:v>
                </c:pt>
                <c:pt idx="35">
                  <c:v>9.5945945945945947</c:v>
                </c:pt>
                <c:pt idx="36">
                  <c:v>9.8648648648648649</c:v>
                </c:pt>
                <c:pt idx="37">
                  <c:v>10.135135135135135</c:v>
                </c:pt>
                <c:pt idx="38">
                  <c:v>10.405405405405405</c:v>
                </c:pt>
                <c:pt idx="39">
                  <c:v>10.675675675675675</c:v>
                </c:pt>
                <c:pt idx="40">
                  <c:v>10.945945945945946</c:v>
                </c:pt>
                <c:pt idx="41">
                  <c:v>11.216216216216218</c:v>
                </c:pt>
                <c:pt idx="42">
                  <c:v>11.486486486486488</c:v>
                </c:pt>
                <c:pt idx="43">
                  <c:v>11.756756756756758</c:v>
                </c:pt>
                <c:pt idx="44">
                  <c:v>12.027027027027028</c:v>
                </c:pt>
                <c:pt idx="45">
                  <c:v>12.297297297297298</c:v>
                </c:pt>
                <c:pt idx="46">
                  <c:v>12.567567567567568</c:v>
                </c:pt>
                <c:pt idx="47">
                  <c:v>12.837837837837839</c:v>
                </c:pt>
                <c:pt idx="48">
                  <c:v>13.108108108108109</c:v>
                </c:pt>
                <c:pt idx="49">
                  <c:v>13.378378378378379</c:v>
                </c:pt>
                <c:pt idx="50">
                  <c:v>13.648648648648649</c:v>
                </c:pt>
                <c:pt idx="51">
                  <c:v>13.918918918918919</c:v>
                </c:pt>
                <c:pt idx="52">
                  <c:v>14.189189189189189</c:v>
                </c:pt>
                <c:pt idx="53">
                  <c:v>14.45945945945946</c:v>
                </c:pt>
                <c:pt idx="54">
                  <c:v>14.72972972972973</c:v>
                </c:pt>
                <c:pt idx="55">
                  <c:v>15</c:v>
                </c:pt>
                <c:pt idx="56">
                  <c:v>15.270270270270272</c:v>
                </c:pt>
                <c:pt idx="57">
                  <c:v>15.540540540540542</c:v>
                </c:pt>
                <c:pt idx="58">
                  <c:v>15.810810810810812</c:v>
                </c:pt>
                <c:pt idx="59">
                  <c:v>16.081081081081084</c:v>
                </c:pt>
                <c:pt idx="60">
                  <c:v>16.351351351351354</c:v>
                </c:pt>
                <c:pt idx="61">
                  <c:v>16.621621621621625</c:v>
                </c:pt>
                <c:pt idx="62">
                  <c:v>16.891891891891895</c:v>
                </c:pt>
                <c:pt idx="63">
                  <c:v>17.162162162162165</c:v>
                </c:pt>
                <c:pt idx="64">
                  <c:v>17.432432432432435</c:v>
                </c:pt>
                <c:pt idx="65">
                  <c:v>17.702702702702705</c:v>
                </c:pt>
                <c:pt idx="66">
                  <c:v>17.972972972972975</c:v>
                </c:pt>
                <c:pt idx="67">
                  <c:v>18.243243243243246</c:v>
                </c:pt>
                <c:pt idx="68">
                  <c:v>18.513513513513516</c:v>
                </c:pt>
                <c:pt idx="69">
                  <c:v>18.783783783783786</c:v>
                </c:pt>
                <c:pt idx="70">
                  <c:v>19.054054054054056</c:v>
                </c:pt>
                <c:pt idx="71">
                  <c:v>19.324324324324326</c:v>
                </c:pt>
                <c:pt idx="72">
                  <c:v>19.594594594594597</c:v>
                </c:pt>
                <c:pt idx="73">
                  <c:v>19.864864864864867</c:v>
                </c:pt>
                <c:pt idx="74">
                  <c:v>20.135135135135137</c:v>
                </c:pt>
                <c:pt idx="75">
                  <c:v>20.405405405405407</c:v>
                </c:pt>
                <c:pt idx="76">
                  <c:v>20.675675675675677</c:v>
                </c:pt>
                <c:pt idx="77">
                  <c:v>20.945945945945947</c:v>
                </c:pt>
                <c:pt idx="78">
                  <c:v>21.216216216216218</c:v>
                </c:pt>
                <c:pt idx="79">
                  <c:v>21.486486486486488</c:v>
                </c:pt>
                <c:pt idx="80">
                  <c:v>21.756756756756758</c:v>
                </c:pt>
                <c:pt idx="81">
                  <c:v>22.027027027027032</c:v>
                </c:pt>
                <c:pt idx="82">
                  <c:v>22.297297297297302</c:v>
                </c:pt>
                <c:pt idx="83">
                  <c:v>22.567567567567572</c:v>
                </c:pt>
                <c:pt idx="84">
                  <c:v>22.837837837837842</c:v>
                </c:pt>
                <c:pt idx="85">
                  <c:v>23.108108108108112</c:v>
                </c:pt>
                <c:pt idx="86">
                  <c:v>23.378378378378383</c:v>
                </c:pt>
                <c:pt idx="87">
                  <c:v>23.648648648648653</c:v>
                </c:pt>
                <c:pt idx="88">
                  <c:v>23.918918918918923</c:v>
                </c:pt>
                <c:pt idx="89">
                  <c:v>24.189189189189193</c:v>
                </c:pt>
                <c:pt idx="90">
                  <c:v>24.459459459459463</c:v>
                </c:pt>
                <c:pt idx="91">
                  <c:v>24.729729729729733</c:v>
                </c:pt>
                <c:pt idx="92">
                  <c:v>25.000000000000004</c:v>
                </c:pt>
                <c:pt idx="93">
                  <c:v>25.270270270270274</c:v>
                </c:pt>
                <c:pt idx="94">
                  <c:v>25.540540540540544</c:v>
                </c:pt>
                <c:pt idx="95">
                  <c:v>25.810810810810814</c:v>
                </c:pt>
                <c:pt idx="96">
                  <c:v>26.081081081081084</c:v>
                </c:pt>
                <c:pt idx="97">
                  <c:v>26.351351351351354</c:v>
                </c:pt>
                <c:pt idx="98">
                  <c:v>26.621621621621625</c:v>
                </c:pt>
                <c:pt idx="99">
                  <c:v>26.891891891891895</c:v>
                </c:pt>
                <c:pt idx="100">
                  <c:v>27.162162162162165</c:v>
                </c:pt>
                <c:pt idx="101">
                  <c:v>27.432432432432435</c:v>
                </c:pt>
                <c:pt idx="102">
                  <c:v>27.702702702702705</c:v>
                </c:pt>
                <c:pt idx="103">
                  <c:v>27.972972972972975</c:v>
                </c:pt>
                <c:pt idx="104">
                  <c:v>28.243243243243246</c:v>
                </c:pt>
                <c:pt idx="105">
                  <c:v>28.513513513513516</c:v>
                </c:pt>
                <c:pt idx="106">
                  <c:v>28.783783783783786</c:v>
                </c:pt>
                <c:pt idx="107">
                  <c:v>29.054054054054056</c:v>
                </c:pt>
                <c:pt idx="108">
                  <c:v>29.324324324324326</c:v>
                </c:pt>
                <c:pt idx="109">
                  <c:v>29.594594594594597</c:v>
                </c:pt>
                <c:pt idx="110">
                  <c:v>29.864864864864867</c:v>
                </c:pt>
                <c:pt idx="111">
                  <c:v>30.135135135135137</c:v>
                </c:pt>
                <c:pt idx="112">
                  <c:v>30.405405405405411</c:v>
                </c:pt>
                <c:pt idx="113">
                  <c:v>30.675675675675681</c:v>
                </c:pt>
                <c:pt idx="114">
                  <c:v>30.945945945945951</c:v>
                </c:pt>
                <c:pt idx="115">
                  <c:v>31.216216216216221</c:v>
                </c:pt>
                <c:pt idx="116">
                  <c:v>31.486486486486491</c:v>
                </c:pt>
                <c:pt idx="117">
                  <c:v>31.756756756756761</c:v>
                </c:pt>
                <c:pt idx="118">
                  <c:v>32.027027027027032</c:v>
                </c:pt>
                <c:pt idx="119">
                  <c:v>32.297297297297298</c:v>
                </c:pt>
                <c:pt idx="120">
                  <c:v>32.567567567567572</c:v>
                </c:pt>
                <c:pt idx="121">
                  <c:v>32.837837837837839</c:v>
                </c:pt>
                <c:pt idx="122">
                  <c:v>33.108108108108112</c:v>
                </c:pt>
                <c:pt idx="123">
                  <c:v>33.378378378378379</c:v>
                </c:pt>
                <c:pt idx="124">
                  <c:v>33.648648648648653</c:v>
                </c:pt>
                <c:pt idx="125">
                  <c:v>33.918918918918919</c:v>
                </c:pt>
                <c:pt idx="126">
                  <c:v>34.189189189189193</c:v>
                </c:pt>
                <c:pt idx="127">
                  <c:v>34.45945945945946</c:v>
                </c:pt>
                <c:pt idx="128">
                  <c:v>34.729729729729733</c:v>
                </c:pt>
                <c:pt idx="129">
                  <c:v>35.000000000000007</c:v>
                </c:pt>
                <c:pt idx="130">
                  <c:v>35.270270270270274</c:v>
                </c:pt>
                <c:pt idx="131">
                  <c:v>35.540540540540547</c:v>
                </c:pt>
                <c:pt idx="132">
                  <c:v>35.810810810810814</c:v>
                </c:pt>
                <c:pt idx="133">
                  <c:v>36.081081081081088</c:v>
                </c:pt>
                <c:pt idx="134">
                  <c:v>36.351351351351354</c:v>
                </c:pt>
                <c:pt idx="135">
                  <c:v>36.621621621621628</c:v>
                </c:pt>
                <c:pt idx="136">
                  <c:v>36.891891891891895</c:v>
                </c:pt>
                <c:pt idx="137">
                  <c:v>37.162162162162168</c:v>
                </c:pt>
                <c:pt idx="138">
                  <c:v>37.432432432432435</c:v>
                </c:pt>
                <c:pt idx="139">
                  <c:v>37.702702702702709</c:v>
                </c:pt>
                <c:pt idx="140">
                  <c:v>37.972972972972975</c:v>
                </c:pt>
                <c:pt idx="141">
                  <c:v>38.243243243243249</c:v>
                </c:pt>
                <c:pt idx="142">
                  <c:v>38.513513513513516</c:v>
                </c:pt>
                <c:pt idx="143">
                  <c:v>38.78378378378379</c:v>
                </c:pt>
                <c:pt idx="144">
                  <c:v>39.054054054054056</c:v>
                </c:pt>
                <c:pt idx="145">
                  <c:v>39.32432432432433</c:v>
                </c:pt>
                <c:pt idx="146">
                  <c:v>39.594594594594597</c:v>
                </c:pt>
                <c:pt idx="147">
                  <c:v>39.86486486486487</c:v>
                </c:pt>
                <c:pt idx="148">
                  <c:v>40.135135135135137</c:v>
                </c:pt>
                <c:pt idx="149">
                  <c:v>40.405405405405411</c:v>
                </c:pt>
                <c:pt idx="150">
                  <c:v>40.675675675675677</c:v>
                </c:pt>
                <c:pt idx="151">
                  <c:v>40.945945945945951</c:v>
                </c:pt>
                <c:pt idx="152">
                  <c:v>41.216216216216218</c:v>
                </c:pt>
                <c:pt idx="153">
                  <c:v>41.486486486486491</c:v>
                </c:pt>
                <c:pt idx="154">
                  <c:v>41.756756756756758</c:v>
                </c:pt>
                <c:pt idx="155">
                  <c:v>42.027027027027032</c:v>
                </c:pt>
                <c:pt idx="156">
                  <c:v>42.297297297297298</c:v>
                </c:pt>
                <c:pt idx="157">
                  <c:v>42.567567567567572</c:v>
                </c:pt>
                <c:pt idx="158">
                  <c:v>42.837837837837839</c:v>
                </c:pt>
                <c:pt idx="159">
                  <c:v>43.108108108108112</c:v>
                </c:pt>
                <c:pt idx="160">
                  <c:v>43.378378378378379</c:v>
                </c:pt>
                <c:pt idx="161">
                  <c:v>43.648648648648653</c:v>
                </c:pt>
                <c:pt idx="162">
                  <c:v>43.918918918918926</c:v>
                </c:pt>
                <c:pt idx="163">
                  <c:v>44.189189189189193</c:v>
                </c:pt>
                <c:pt idx="164">
                  <c:v>44.459459459459467</c:v>
                </c:pt>
                <c:pt idx="165">
                  <c:v>44.729729729729733</c:v>
                </c:pt>
                <c:pt idx="166">
                  <c:v>45.000000000000007</c:v>
                </c:pt>
                <c:pt idx="167">
                  <c:v>45.270270270270274</c:v>
                </c:pt>
                <c:pt idx="168">
                  <c:v>45.540540540540547</c:v>
                </c:pt>
                <c:pt idx="169">
                  <c:v>45.810810810810814</c:v>
                </c:pt>
                <c:pt idx="170">
                  <c:v>46.081081081081088</c:v>
                </c:pt>
                <c:pt idx="171">
                  <c:v>46.351351351351354</c:v>
                </c:pt>
                <c:pt idx="172">
                  <c:v>46.621621621621628</c:v>
                </c:pt>
                <c:pt idx="173">
                  <c:v>46.891891891891895</c:v>
                </c:pt>
                <c:pt idx="174">
                  <c:v>47.162162162162168</c:v>
                </c:pt>
                <c:pt idx="175">
                  <c:v>47.432432432432435</c:v>
                </c:pt>
                <c:pt idx="176">
                  <c:v>47.702702702702709</c:v>
                </c:pt>
                <c:pt idx="177">
                  <c:v>47.972972972972975</c:v>
                </c:pt>
                <c:pt idx="178">
                  <c:v>48.243243243243249</c:v>
                </c:pt>
                <c:pt idx="179">
                  <c:v>48.513513513513516</c:v>
                </c:pt>
                <c:pt idx="180">
                  <c:v>48.78378378378379</c:v>
                </c:pt>
                <c:pt idx="181">
                  <c:v>49.054054054054056</c:v>
                </c:pt>
                <c:pt idx="182">
                  <c:v>49.32432432432433</c:v>
                </c:pt>
                <c:pt idx="183">
                  <c:v>49.594594594594597</c:v>
                </c:pt>
                <c:pt idx="184">
                  <c:v>49.86486486486487</c:v>
                </c:pt>
                <c:pt idx="185">
                  <c:v>50.135135135135137</c:v>
                </c:pt>
                <c:pt idx="186">
                  <c:v>50.405405405405411</c:v>
                </c:pt>
                <c:pt idx="187">
                  <c:v>50.675675675675677</c:v>
                </c:pt>
                <c:pt idx="188">
                  <c:v>50.945945945945951</c:v>
                </c:pt>
                <c:pt idx="189">
                  <c:v>51.216216216216218</c:v>
                </c:pt>
                <c:pt idx="190">
                  <c:v>51.486486486486491</c:v>
                </c:pt>
                <c:pt idx="191">
                  <c:v>51.756756756756758</c:v>
                </c:pt>
                <c:pt idx="192">
                  <c:v>52.027027027027032</c:v>
                </c:pt>
                <c:pt idx="193">
                  <c:v>52.297297297297305</c:v>
                </c:pt>
                <c:pt idx="194">
                  <c:v>52.567567567567572</c:v>
                </c:pt>
                <c:pt idx="195">
                  <c:v>52.837837837837846</c:v>
                </c:pt>
                <c:pt idx="196">
                  <c:v>53.108108108108112</c:v>
                </c:pt>
                <c:pt idx="197">
                  <c:v>53.378378378378386</c:v>
                </c:pt>
                <c:pt idx="198">
                  <c:v>53.648648648648653</c:v>
                </c:pt>
                <c:pt idx="199">
                  <c:v>53.918918918918926</c:v>
                </c:pt>
                <c:pt idx="200">
                  <c:v>54.189189189189193</c:v>
                </c:pt>
                <c:pt idx="201">
                  <c:v>54.459459459459467</c:v>
                </c:pt>
                <c:pt idx="202">
                  <c:v>54.729729729729733</c:v>
                </c:pt>
                <c:pt idx="203">
                  <c:v>55.000000000000007</c:v>
                </c:pt>
                <c:pt idx="204">
                  <c:v>55.270270270270274</c:v>
                </c:pt>
                <c:pt idx="205">
                  <c:v>55.540540540540547</c:v>
                </c:pt>
                <c:pt idx="206">
                  <c:v>55.810810810810814</c:v>
                </c:pt>
                <c:pt idx="207">
                  <c:v>56.081081081081088</c:v>
                </c:pt>
                <c:pt idx="208">
                  <c:v>56.351351351351354</c:v>
                </c:pt>
                <c:pt idx="209">
                  <c:v>56.621621621621628</c:v>
                </c:pt>
                <c:pt idx="210">
                  <c:v>56.891891891891895</c:v>
                </c:pt>
                <c:pt idx="211">
                  <c:v>57.162162162162168</c:v>
                </c:pt>
                <c:pt idx="212">
                  <c:v>57.432432432432435</c:v>
                </c:pt>
                <c:pt idx="213">
                  <c:v>57.702702702702709</c:v>
                </c:pt>
                <c:pt idx="214">
                  <c:v>57.972972972972975</c:v>
                </c:pt>
                <c:pt idx="215">
                  <c:v>58.243243243243249</c:v>
                </c:pt>
                <c:pt idx="216">
                  <c:v>58.513513513513516</c:v>
                </c:pt>
                <c:pt idx="217">
                  <c:v>58.78378378378379</c:v>
                </c:pt>
                <c:pt idx="218">
                  <c:v>59.054054054054056</c:v>
                </c:pt>
                <c:pt idx="219">
                  <c:v>59.32432432432433</c:v>
                </c:pt>
                <c:pt idx="220">
                  <c:v>59.594594594594597</c:v>
                </c:pt>
                <c:pt idx="221">
                  <c:v>59.86486486486487</c:v>
                </c:pt>
                <c:pt idx="222">
                  <c:v>60.135135135135137</c:v>
                </c:pt>
                <c:pt idx="223">
                  <c:v>60.405405405405411</c:v>
                </c:pt>
                <c:pt idx="224">
                  <c:v>60.675675675675684</c:v>
                </c:pt>
                <c:pt idx="225">
                  <c:v>60.945945945945951</c:v>
                </c:pt>
                <c:pt idx="226">
                  <c:v>61.216216216216225</c:v>
                </c:pt>
                <c:pt idx="227">
                  <c:v>61.486486486486491</c:v>
                </c:pt>
                <c:pt idx="228">
                  <c:v>61.756756756756765</c:v>
                </c:pt>
                <c:pt idx="229">
                  <c:v>62.027027027027032</c:v>
                </c:pt>
                <c:pt idx="230">
                  <c:v>62.297297297297305</c:v>
                </c:pt>
                <c:pt idx="231">
                  <c:v>62.567567567567572</c:v>
                </c:pt>
                <c:pt idx="232">
                  <c:v>62.837837837837846</c:v>
                </c:pt>
                <c:pt idx="233">
                  <c:v>63.108108108108112</c:v>
                </c:pt>
                <c:pt idx="234">
                  <c:v>63.378378378378386</c:v>
                </c:pt>
                <c:pt idx="235">
                  <c:v>63.648648648648653</c:v>
                </c:pt>
                <c:pt idx="236">
                  <c:v>63.918918918918926</c:v>
                </c:pt>
                <c:pt idx="237">
                  <c:v>64.189189189189193</c:v>
                </c:pt>
                <c:pt idx="238">
                  <c:v>64.459459459459453</c:v>
                </c:pt>
                <c:pt idx="239">
                  <c:v>64.729729729729726</c:v>
                </c:pt>
                <c:pt idx="240">
                  <c:v>65</c:v>
                </c:pt>
                <c:pt idx="241">
                  <c:v>65.270270270270274</c:v>
                </c:pt>
                <c:pt idx="242">
                  <c:v>65.540540540540533</c:v>
                </c:pt>
                <c:pt idx="243">
                  <c:v>65.810810810810807</c:v>
                </c:pt>
                <c:pt idx="244">
                  <c:v>66.081081081081081</c:v>
                </c:pt>
                <c:pt idx="245">
                  <c:v>66.351351351351354</c:v>
                </c:pt>
                <c:pt idx="246">
                  <c:v>66.621621621621614</c:v>
                </c:pt>
                <c:pt idx="247">
                  <c:v>66.891891891891888</c:v>
                </c:pt>
                <c:pt idx="248">
                  <c:v>67.162162162162161</c:v>
                </c:pt>
                <c:pt idx="249">
                  <c:v>67.432432432432435</c:v>
                </c:pt>
                <c:pt idx="250">
                  <c:v>67.702702702702695</c:v>
                </c:pt>
                <c:pt idx="251">
                  <c:v>67.972972972972968</c:v>
                </c:pt>
                <c:pt idx="252">
                  <c:v>68.243243243243242</c:v>
                </c:pt>
                <c:pt idx="253">
                  <c:v>68.513513513513516</c:v>
                </c:pt>
                <c:pt idx="254">
                  <c:v>68.783783783783775</c:v>
                </c:pt>
                <c:pt idx="255">
                  <c:v>69.054054054054049</c:v>
                </c:pt>
                <c:pt idx="256">
                  <c:v>69.324324324324323</c:v>
                </c:pt>
                <c:pt idx="257">
                  <c:v>69.594594594594597</c:v>
                </c:pt>
                <c:pt idx="258">
                  <c:v>69.86486486486487</c:v>
                </c:pt>
                <c:pt idx="259">
                  <c:v>70.13513513513513</c:v>
                </c:pt>
                <c:pt idx="260">
                  <c:v>70.405405405405403</c:v>
                </c:pt>
                <c:pt idx="261">
                  <c:v>70.675675675675677</c:v>
                </c:pt>
                <c:pt idx="262">
                  <c:v>70.945945945945951</c:v>
                </c:pt>
                <c:pt idx="263">
                  <c:v>71.21621621621621</c:v>
                </c:pt>
                <c:pt idx="264">
                  <c:v>71.486486486486484</c:v>
                </c:pt>
                <c:pt idx="265">
                  <c:v>71.756756756756758</c:v>
                </c:pt>
                <c:pt idx="266">
                  <c:v>72.027027027027032</c:v>
                </c:pt>
                <c:pt idx="267">
                  <c:v>72.297297297297291</c:v>
                </c:pt>
                <c:pt idx="268">
                  <c:v>72.567567567567565</c:v>
                </c:pt>
                <c:pt idx="269">
                  <c:v>72.837837837837839</c:v>
                </c:pt>
                <c:pt idx="270">
                  <c:v>73.108108108108112</c:v>
                </c:pt>
                <c:pt idx="271">
                  <c:v>73.378378378378372</c:v>
                </c:pt>
                <c:pt idx="272">
                  <c:v>73.648648648648646</c:v>
                </c:pt>
                <c:pt idx="273">
                  <c:v>73.918918918918919</c:v>
                </c:pt>
                <c:pt idx="274">
                  <c:v>74.189189189189193</c:v>
                </c:pt>
                <c:pt idx="275">
                  <c:v>74.459459459459453</c:v>
                </c:pt>
                <c:pt idx="276">
                  <c:v>74.729729729729726</c:v>
                </c:pt>
                <c:pt idx="277">
                  <c:v>75</c:v>
                </c:pt>
                <c:pt idx="278">
                  <c:v>75.270270270270274</c:v>
                </c:pt>
                <c:pt idx="279">
                  <c:v>75.540540540540533</c:v>
                </c:pt>
                <c:pt idx="280">
                  <c:v>75.810810810810807</c:v>
                </c:pt>
                <c:pt idx="281">
                  <c:v>76.081081081081081</c:v>
                </c:pt>
                <c:pt idx="282">
                  <c:v>76.351351351351354</c:v>
                </c:pt>
                <c:pt idx="283">
                  <c:v>76.621621621621614</c:v>
                </c:pt>
                <c:pt idx="284">
                  <c:v>76.891891891891888</c:v>
                </c:pt>
                <c:pt idx="285">
                  <c:v>77.162162162162161</c:v>
                </c:pt>
                <c:pt idx="286">
                  <c:v>77.432432432432435</c:v>
                </c:pt>
                <c:pt idx="287">
                  <c:v>77.702702702702695</c:v>
                </c:pt>
                <c:pt idx="288">
                  <c:v>77.972972972972968</c:v>
                </c:pt>
                <c:pt idx="289">
                  <c:v>78.243243243243242</c:v>
                </c:pt>
                <c:pt idx="290">
                  <c:v>78.513513513513516</c:v>
                </c:pt>
                <c:pt idx="291">
                  <c:v>78.78378378378379</c:v>
                </c:pt>
                <c:pt idx="292">
                  <c:v>79.054054054054049</c:v>
                </c:pt>
                <c:pt idx="293">
                  <c:v>79.324324324324323</c:v>
                </c:pt>
                <c:pt idx="294">
                  <c:v>79.594594594594597</c:v>
                </c:pt>
                <c:pt idx="295">
                  <c:v>79.86486486486487</c:v>
                </c:pt>
                <c:pt idx="296">
                  <c:v>80.13513513513513</c:v>
                </c:pt>
                <c:pt idx="297">
                  <c:v>80.405405405405403</c:v>
                </c:pt>
                <c:pt idx="298">
                  <c:v>80.675675675675677</c:v>
                </c:pt>
                <c:pt idx="299">
                  <c:v>80.945945945945951</c:v>
                </c:pt>
                <c:pt idx="300">
                  <c:v>81.21621621621621</c:v>
                </c:pt>
                <c:pt idx="301">
                  <c:v>81.486486486486484</c:v>
                </c:pt>
                <c:pt idx="302">
                  <c:v>81.756756756756758</c:v>
                </c:pt>
                <c:pt idx="303">
                  <c:v>82.027027027027032</c:v>
                </c:pt>
                <c:pt idx="304">
                  <c:v>82.297297297297291</c:v>
                </c:pt>
                <c:pt idx="305">
                  <c:v>82.567567567567565</c:v>
                </c:pt>
                <c:pt idx="306">
                  <c:v>82.837837837837839</c:v>
                </c:pt>
                <c:pt idx="307">
                  <c:v>83.108108108108112</c:v>
                </c:pt>
                <c:pt idx="308">
                  <c:v>83.378378378378372</c:v>
                </c:pt>
                <c:pt idx="309">
                  <c:v>83.648648648648646</c:v>
                </c:pt>
                <c:pt idx="310">
                  <c:v>83.918918918918919</c:v>
                </c:pt>
                <c:pt idx="311">
                  <c:v>84.189189189189193</c:v>
                </c:pt>
                <c:pt idx="312">
                  <c:v>84.459459459459453</c:v>
                </c:pt>
                <c:pt idx="313">
                  <c:v>84.729729729729726</c:v>
                </c:pt>
                <c:pt idx="314">
                  <c:v>85</c:v>
                </c:pt>
                <c:pt idx="315">
                  <c:v>85.270270270270274</c:v>
                </c:pt>
                <c:pt idx="316">
                  <c:v>85.540540540540533</c:v>
                </c:pt>
                <c:pt idx="317">
                  <c:v>85.810810810810807</c:v>
                </c:pt>
                <c:pt idx="318">
                  <c:v>86.081081081081081</c:v>
                </c:pt>
                <c:pt idx="319">
                  <c:v>86.351351351351354</c:v>
                </c:pt>
                <c:pt idx="320">
                  <c:v>86.621621621621614</c:v>
                </c:pt>
                <c:pt idx="321">
                  <c:v>86.891891891891888</c:v>
                </c:pt>
                <c:pt idx="322">
                  <c:v>87.162162162162161</c:v>
                </c:pt>
                <c:pt idx="323">
                  <c:v>87.432432432432435</c:v>
                </c:pt>
                <c:pt idx="324">
                  <c:v>87.702702702702709</c:v>
                </c:pt>
                <c:pt idx="325">
                  <c:v>87.972972972972968</c:v>
                </c:pt>
                <c:pt idx="326">
                  <c:v>88.243243243243242</c:v>
                </c:pt>
                <c:pt idx="327">
                  <c:v>88.513513513513516</c:v>
                </c:pt>
                <c:pt idx="328">
                  <c:v>88.78378378378379</c:v>
                </c:pt>
                <c:pt idx="329">
                  <c:v>89.054054054054049</c:v>
                </c:pt>
                <c:pt idx="330">
                  <c:v>89.324324324324323</c:v>
                </c:pt>
                <c:pt idx="331">
                  <c:v>89.594594594594597</c:v>
                </c:pt>
                <c:pt idx="332">
                  <c:v>89.86486486486487</c:v>
                </c:pt>
                <c:pt idx="333">
                  <c:v>90.13513513513513</c:v>
                </c:pt>
                <c:pt idx="334">
                  <c:v>90.405405405405403</c:v>
                </c:pt>
                <c:pt idx="335">
                  <c:v>90.675675675675677</c:v>
                </c:pt>
                <c:pt idx="336">
                  <c:v>90.945945945945951</c:v>
                </c:pt>
                <c:pt idx="337">
                  <c:v>91.21621621621621</c:v>
                </c:pt>
                <c:pt idx="338">
                  <c:v>91.486486486486484</c:v>
                </c:pt>
                <c:pt idx="339">
                  <c:v>91.756756756756758</c:v>
                </c:pt>
                <c:pt idx="340">
                  <c:v>92.027027027027032</c:v>
                </c:pt>
                <c:pt idx="341">
                  <c:v>92.297297297297291</c:v>
                </c:pt>
                <c:pt idx="342">
                  <c:v>92.567567567567565</c:v>
                </c:pt>
                <c:pt idx="343">
                  <c:v>92.837837837837839</c:v>
                </c:pt>
                <c:pt idx="344">
                  <c:v>93.108108108108112</c:v>
                </c:pt>
                <c:pt idx="345">
                  <c:v>93.378378378378372</c:v>
                </c:pt>
                <c:pt idx="346">
                  <c:v>93.648648648648646</c:v>
                </c:pt>
                <c:pt idx="347">
                  <c:v>93.918918918918919</c:v>
                </c:pt>
                <c:pt idx="348">
                  <c:v>94.189189189189193</c:v>
                </c:pt>
                <c:pt idx="349">
                  <c:v>94.459459459459453</c:v>
                </c:pt>
                <c:pt idx="350">
                  <c:v>94.729729729729726</c:v>
                </c:pt>
                <c:pt idx="351">
                  <c:v>95</c:v>
                </c:pt>
                <c:pt idx="352">
                  <c:v>95.270270270270274</c:v>
                </c:pt>
                <c:pt idx="353">
                  <c:v>95.540540540540547</c:v>
                </c:pt>
                <c:pt idx="354">
                  <c:v>95.810810810810807</c:v>
                </c:pt>
                <c:pt idx="355">
                  <c:v>96.081081081081081</c:v>
                </c:pt>
                <c:pt idx="356">
                  <c:v>96.351351351351354</c:v>
                </c:pt>
                <c:pt idx="357">
                  <c:v>96.621621621621628</c:v>
                </c:pt>
                <c:pt idx="358">
                  <c:v>96.891891891891888</c:v>
                </c:pt>
                <c:pt idx="359">
                  <c:v>97.162162162162161</c:v>
                </c:pt>
                <c:pt idx="360">
                  <c:v>97.432432432432435</c:v>
                </c:pt>
                <c:pt idx="361">
                  <c:v>97.702702702702709</c:v>
                </c:pt>
                <c:pt idx="362">
                  <c:v>97.972972972972968</c:v>
                </c:pt>
                <c:pt idx="363">
                  <c:v>98.243243243243242</c:v>
                </c:pt>
                <c:pt idx="364">
                  <c:v>98.513513513513516</c:v>
                </c:pt>
                <c:pt idx="365">
                  <c:v>98.78378378378379</c:v>
                </c:pt>
                <c:pt idx="366">
                  <c:v>99.054054054054049</c:v>
                </c:pt>
                <c:pt idx="367">
                  <c:v>99.324324324324323</c:v>
                </c:pt>
                <c:pt idx="368">
                  <c:v>99.594594594594597</c:v>
                </c:pt>
                <c:pt idx="369">
                  <c:v>99.86486486486487</c:v>
                </c:pt>
              </c:numCache>
            </c:numRef>
          </c:xVal>
          <c:yVal>
            <c:numRef>
              <c:f>Sheet4!$G$40:$G$409</c:f>
              <c:numCache>
                <c:formatCode>General</c:formatCode>
                <c:ptCount val="37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  <c:pt idx="270">
                  <c:v>9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7-9449-A87D-0AAB51742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940672"/>
        <c:axId val="2101316112"/>
      </c:scatterChart>
      <c:valAx>
        <c:axId val="210094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1316112"/>
        <c:crosses val="autoZero"/>
        <c:crossBetween val="midCat"/>
      </c:valAx>
      <c:valAx>
        <c:axId val="2101316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09406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15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Sheet4!$O$2:$O$371</c:f>
              <c:numCache>
                <c:formatCode>General</c:formatCode>
                <c:ptCount val="370"/>
              </c:numCache>
            </c:numRef>
          </c:xVal>
          <c:yVal>
            <c:numRef>
              <c:f>Sheet4!$C$40:$C$409</c:f>
              <c:numCache>
                <c:formatCode>General</c:formatCode>
                <c:ptCount val="370"/>
                <c:pt idx="0">
                  <c:v>2.4285591438596601</c:v>
                </c:pt>
                <c:pt idx="1">
                  <c:v>-1.1494880531928153</c:v>
                </c:pt>
                <c:pt idx="2">
                  <c:v>-3.1660968875354989</c:v>
                </c:pt>
                <c:pt idx="3">
                  <c:v>-0.81322796529426711</c:v>
                </c:pt>
                <c:pt idx="4">
                  <c:v>6.6728638502940845</c:v>
                </c:pt>
                <c:pt idx="5">
                  <c:v>-6.6625077308714253E-2</c:v>
                </c:pt>
                <c:pt idx="6">
                  <c:v>1.1800511023020288</c:v>
                </c:pt>
                <c:pt idx="7">
                  <c:v>1.5127321057275305</c:v>
                </c:pt>
                <c:pt idx="8">
                  <c:v>-1.9831486393596265</c:v>
                </c:pt>
                <c:pt idx="9">
                  <c:v>-0.44205403043769032</c:v>
                </c:pt>
                <c:pt idx="10">
                  <c:v>-1.5855237352782563</c:v>
                </c:pt>
                <c:pt idx="11">
                  <c:v>-2.0058313325742692</c:v>
                </c:pt>
                <c:pt idx="12">
                  <c:v>-2.7262322496975528</c:v>
                </c:pt>
                <c:pt idx="13">
                  <c:v>-1.9969571402397115</c:v>
                </c:pt>
                <c:pt idx="14">
                  <c:v>0.56425549402502284</c:v>
                </c:pt>
                <c:pt idx="15">
                  <c:v>0.49903833612097515</c:v>
                </c:pt>
                <c:pt idx="16">
                  <c:v>1.3476022650096926</c:v>
                </c:pt>
                <c:pt idx="17">
                  <c:v>-2.4903573809612354</c:v>
                </c:pt>
                <c:pt idx="18">
                  <c:v>-2.1658530772414082</c:v>
                </c:pt>
                <c:pt idx="19">
                  <c:v>2.2698699084453828</c:v>
                </c:pt>
                <c:pt idx="20">
                  <c:v>-3.1762550549594124</c:v>
                </c:pt>
                <c:pt idx="21">
                  <c:v>1.7013540950239729</c:v>
                </c:pt>
                <c:pt idx="22">
                  <c:v>3.7868708600250427</c:v>
                </c:pt>
                <c:pt idx="23">
                  <c:v>1.6256137687078827</c:v>
                </c:pt>
                <c:pt idx="24">
                  <c:v>0.92851658072243914</c:v>
                </c:pt>
                <c:pt idx="25">
                  <c:v>2.7301500554818361</c:v>
                </c:pt>
                <c:pt idx="26">
                  <c:v>0.94472758192443074</c:v>
                </c:pt>
                <c:pt idx="27">
                  <c:v>3.3654920798674262</c:v>
                </c:pt>
                <c:pt idx="28">
                  <c:v>3.9851719637465228</c:v>
                </c:pt>
                <c:pt idx="29">
                  <c:v>3.606389537552495</c:v>
                </c:pt>
                <c:pt idx="30">
                  <c:v>4.6968112962503064</c:v>
                </c:pt>
                <c:pt idx="31">
                  <c:v>-0.37004486283671767</c:v>
                </c:pt>
                <c:pt idx="32">
                  <c:v>-0.9189197359456589</c:v>
                </c:pt>
                <c:pt idx="33">
                  <c:v>2.0014434350484329</c:v>
                </c:pt>
                <c:pt idx="34">
                  <c:v>3.6638692203962702</c:v>
                </c:pt>
                <c:pt idx="35">
                  <c:v>2.3445574440883128</c:v>
                </c:pt>
                <c:pt idx="36">
                  <c:v>-0.71832225829837171</c:v>
                </c:pt>
                <c:pt idx="37">
                  <c:v>0.44722468812131311</c:v>
                </c:pt>
                <c:pt idx="38">
                  <c:v>1.4603971016931396</c:v>
                </c:pt>
                <c:pt idx="39">
                  <c:v>2.089419725145703</c:v>
                </c:pt>
                <c:pt idx="40">
                  <c:v>-2.6103006556272774</c:v>
                </c:pt>
                <c:pt idx="41">
                  <c:v>-1.0012963708013238</c:v>
                </c:pt>
                <c:pt idx="42">
                  <c:v>0.52654080390507296</c:v>
                </c:pt>
                <c:pt idx="43">
                  <c:v>0.13932849110322731</c:v>
                </c:pt>
                <c:pt idx="44">
                  <c:v>-1.3610114294558286</c:v>
                </c:pt>
                <c:pt idx="45">
                  <c:v>-1.570541385446953</c:v>
                </c:pt>
                <c:pt idx="46">
                  <c:v>-1.1575944819460773</c:v>
                </c:pt>
                <c:pt idx="47">
                  <c:v>-2.1365047865280964</c:v>
                </c:pt>
                <c:pt idx="48">
                  <c:v>-0.57977941803019384</c:v>
                </c:pt>
                <c:pt idx="49">
                  <c:v>-0.79670762995439226</c:v>
                </c:pt>
                <c:pt idx="50">
                  <c:v>0.88882799548005131</c:v>
                </c:pt>
                <c:pt idx="51">
                  <c:v>-0.63264441297907581</c:v>
                </c:pt>
                <c:pt idx="52">
                  <c:v>-0.15947666227501855</c:v>
                </c:pt>
                <c:pt idx="53">
                  <c:v>1.2866316967301987</c:v>
                </c:pt>
                <c:pt idx="54">
                  <c:v>-1.7528342715789087</c:v>
                </c:pt>
                <c:pt idx="55">
                  <c:v>-1.670413385467028</c:v>
                </c:pt>
                <c:pt idx="56">
                  <c:v>1.2490824012994652</c:v>
                </c:pt>
                <c:pt idx="57">
                  <c:v>-2.8101401514042763</c:v>
                </c:pt>
                <c:pt idx="58">
                  <c:v>-3.9611355207145529</c:v>
                </c:pt>
                <c:pt idx="59">
                  <c:v>0.51253237708161503</c:v>
                </c:pt>
                <c:pt idx="60">
                  <c:v>-2.1718359126944176</c:v>
                </c:pt>
                <c:pt idx="61">
                  <c:v>-3.5682880669821131</c:v>
                </c:pt>
                <c:pt idx="62">
                  <c:v>0.25733325044535427</c:v>
                </c:pt>
                <c:pt idx="63">
                  <c:v>1.6654553423509872</c:v>
                </c:pt>
                <c:pt idx="64">
                  <c:v>1.8647369315266396</c:v>
                </c:pt>
                <c:pt idx="65">
                  <c:v>2.8647203066583802</c:v>
                </c:pt>
                <c:pt idx="66">
                  <c:v>-0.67473001111331499</c:v>
                </c:pt>
                <c:pt idx="67">
                  <c:v>-0.52655444667544771</c:v>
                </c:pt>
                <c:pt idx="68">
                  <c:v>3.4363569965472061</c:v>
                </c:pt>
                <c:pt idx="69">
                  <c:v>-2.3984233836733182</c:v>
                </c:pt>
                <c:pt idx="70">
                  <c:v>4.2910965525799236</c:v>
                </c:pt>
                <c:pt idx="71">
                  <c:v>-1.4179305044618777</c:v>
                </c:pt>
                <c:pt idx="72">
                  <c:v>0.50143821671613953</c:v>
                </c:pt>
                <c:pt idx="73">
                  <c:v>0.10284974576580463</c:v>
                </c:pt>
                <c:pt idx="74">
                  <c:v>1.1359488230611943</c:v>
                </c:pt>
                <c:pt idx="75">
                  <c:v>0.31793342817807257</c:v>
                </c:pt>
                <c:pt idx="76">
                  <c:v>-2.8197338377336933</c:v>
                </c:pt>
                <c:pt idx="77">
                  <c:v>-9.3122109982551216E-2</c:v>
                </c:pt>
                <c:pt idx="78">
                  <c:v>0.61692337729369573</c:v>
                </c:pt>
                <c:pt idx="79">
                  <c:v>-1.0024734002089399</c:v>
                </c:pt>
                <c:pt idx="80">
                  <c:v>0.29597154471077314</c:v>
                </c:pt>
                <c:pt idx="81">
                  <c:v>-0.66603852318107215</c:v>
                </c:pt>
                <c:pt idx="82">
                  <c:v>0.94676060897140246</c:v>
                </c:pt>
                <c:pt idx="83">
                  <c:v>3.1378825581035379</c:v>
                </c:pt>
                <c:pt idx="84">
                  <c:v>0.92950535989876215</c:v>
                </c:pt>
                <c:pt idx="85">
                  <c:v>5.6106778889688513E-3</c:v>
                </c:pt>
                <c:pt idx="86">
                  <c:v>3.0434661165577666</c:v>
                </c:pt>
                <c:pt idx="87">
                  <c:v>1.8673854868765716E-2</c:v>
                </c:pt>
                <c:pt idx="88">
                  <c:v>5.3113363917090961</c:v>
                </c:pt>
                <c:pt idx="89">
                  <c:v>6.9493934446934222</c:v>
                </c:pt>
                <c:pt idx="90">
                  <c:v>4.001652395277528</c:v>
                </c:pt>
                <c:pt idx="91">
                  <c:v>2.1756149237190234</c:v>
                </c:pt>
                <c:pt idx="92">
                  <c:v>4.7417557079593688</c:v>
                </c:pt>
                <c:pt idx="93">
                  <c:v>0.68230606796025839</c:v>
                </c:pt>
                <c:pt idx="94">
                  <c:v>2.0153148829911895</c:v>
                </c:pt>
                <c:pt idx="95">
                  <c:v>3.5366163031681896</c:v>
                </c:pt>
                <c:pt idx="96">
                  <c:v>-0.26282996670445513</c:v>
                </c:pt>
                <c:pt idx="97">
                  <c:v>1.9468765790158242</c:v>
                </c:pt>
                <c:pt idx="98">
                  <c:v>1.4206726819480764</c:v>
                </c:pt>
                <c:pt idx="99">
                  <c:v>-4.2986048575965974</c:v>
                </c:pt>
                <c:pt idx="100">
                  <c:v>-1.853287958928389</c:v>
                </c:pt>
                <c:pt idx="101">
                  <c:v>-2.3577322097555626</c:v>
                </c:pt>
                <c:pt idx="102">
                  <c:v>0.12956856027809494</c:v>
                </c:pt>
                <c:pt idx="103">
                  <c:v>-2.1921664258686882</c:v>
                </c:pt>
                <c:pt idx="104">
                  <c:v>1.3185023352075813</c:v>
                </c:pt>
                <c:pt idx="105">
                  <c:v>-0.26841972944527015</c:v>
                </c:pt>
                <c:pt idx="106">
                  <c:v>-1.2095214400937948</c:v>
                </c:pt>
                <c:pt idx="107">
                  <c:v>-0.80375627898053814</c:v>
                </c:pt>
                <c:pt idx="108">
                  <c:v>0.62915362282616627</c:v>
                </c:pt>
                <c:pt idx="109">
                  <c:v>1.4039818121096026</c:v>
                </c:pt>
                <c:pt idx="110">
                  <c:v>0.25432929840161123</c:v>
                </c:pt>
                <c:pt idx="111">
                  <c:v>-0.44228284910808036</c:v>
                </c:pt>
                <c:pt idx="112">
                  <c:v>-1.963757311232154</c:v>
                </c:pt>
                <c:pt idx="113">
                  <c:v>-3.31987494737891</c:v>
                </c:pt>
                <c:pt idx="114">
                  <c:v>2.6414279887633407</c:v>
                </c:pt>
                <c:pt idx="115">
                  <c:v>-0.44245535747432285</c:v>
                </c:pt>
                <c:pt idx="116">
                  <c:v>0.32915956023288961</c:v>
                </c:pt>
                <c:pt idx="117">
                  <c:v>-2.5398568996846791</c:v>
                </c:pt>
                <c:pt idx="118">
                  <c:v>-1.3207522204415429</c:v>
                </c:pt>
                <c:pt idx="119">
                  <c:v>-1.2788712511680664</c:v>
                </c:pt>
                <c:pt idx="120">
                  <c:v>-0.82876109404979026</c:v>
                </c:pt>
                <c:pt idx="121">
                  <c:v>-1.6848547598078127</c:v>
                </c:pt>
                <c:pt idx="122">
                  <c:v>-0.13472792577456616</c:v>
                </c:pt>
                <c:pt idx="123">
                  <c:v>-5.7632647379657342E-3</c:v>
                </c:pt>
                <c:pt idx="124">
                  <c:v>0.25755858891455041</c:v>
                </c:pt>
                <c:pt idx="125">
                  <c:v>-0.93800060192709456</c:v>
                </c:pt>
                <c:pt idx="126">
                  <c:v>-0.37824275333167368</c:v>
                </c:pt>
                <c:pt idx="127">
                  <c:v>0.9642265652468307</c:v>
                </c:pt>
                <c:pt idx="128">
                  <c:v>-0.52301814740593056</c:v>
                </c:pt>
                <c:pt idx="129">
                  <c:v>-0.75166026774618011</c:v>
                </c:pt>
                <c:pt idx="130">
                  <c:v>-1.2924496194006778</c:v>
                </c:pt>
                <c:pt idx="131">
                  <c:v>-1.1501197316057574</c:v>
                </c:pt>
                <c:pt idx="132">
                  <c:v>1.6857454072585751</c:v>
                </c:pt>
                <c:pt idx="133">
                  <c:v>-1.4094269909803225</c:v>
                </c:pt>
                <c:pt idx="134">
                  <c:v>1.7189026990180709</c:v>
                </c:pt>
                <c:pt idx="135">
                  <c:v>-0.3663287671137363</c:v>
                </c:pt>
                <c:pt idx="136">
                  <c:v>-0.93158155052582625</c:v>
                </c:pt>
                <c:pt idx="137">
                  <c:v>1.5209455490315391</c:v>
                </c:pt>
                <c:pt idx="138">
                  <c:v>-1.0631153096153634</c:v>
                </c:pt>
                <c:pt idx="139">
                  <c:v>-1.1356970696099955</c:v>
                </c:pt>
                <c:pt idx="140">
                  <c:v>-0.41505849968411646</c:v>
                </c:pt>
                <c:pt idx="141">
                  <c:v>-0.12049675761271583</c:v>
                </c:pt>
                <c:pt idx="142">
                  <c:v>-1.17167978057563</c:v>
                </c:pt>
                <c:pt idx="143">
                  <c:v>-0.28475780610283685</c:v>
                </c:pt>
                <c:pt idx="144">
                  <c:v>0.38692774120802831</c:v>
                </c:pt>
                <c:pt idx="145">
                  <c:v>-0.3268492048189664</c:v>
                </c:pt>
                <c:pt idx="146">
                  <c:v>-1.4804964466463506</c:v>
                </c:pt>
                <c:pt idx="147">
                  <c:v>-0.56346346655915092</c:v>
                </c:pt>
                <c:pt idx="148">
                  <c:v>-0.92372730392492208</c:v>
                </c:pt>
                <c:pt idx="149">
                  <c:v>-1.0052624483794954</c:v>
                </c:pt>
                <c:pt idx="150">
                  <c:v>5.2829028335771966E-2</c:v>
                </c:pt>
                <c:pt idx="151">
                  <c:v>0.25329507214020719</c:v>
                </c:pt>
                <c:pt idx="152">
                  <c:v>-0.69621743499804767</c:v>
                </c:pt>
                <c:pt idx="153">
                  <c:v>-1.9642296710524825</c:v>
                </c:pt>
                <c:pt idx="154">
                  <c:v>-3.4607656868578163</c:v>
                </c:pt>
                <c:pt idx="155">
                  <c:v>-1.0924174847746855</c:v>
                </c:pt>
                <c:pt idx="156">
                  <c:v>-0.13074200889536325</c:v>
                </c:pt>
                <c:pt idx="157">
                  <c:v>-1.7469112122959345</c:v>
                </c:pt>
                <c:pt idx="158">
                  <c:v>-2.1854969167413731</c:v>
                </c:pt>
                <c:pt idx="159">
                  <c:v>-3.2097685914862168</c:v>
                </c:pt>
                <c:pt idx="160">
                  <c:v>-1.0927504906120928</c:v>
                </c:pt>
                <c:pt idx="161">
                  <c:v>-0.46617318738059454</c:v>
                </c:pt>
                <c:pt idx="162">
                  <c:v>0.41807160777176389</c:v>
                </c:pt>
                <c:pt idx="163">
                  <c:v>-1.1798479591373852</c:v>
                </c:pt>
                <c:pt idx="164">
                  <c:v>-1.8216321435715468</c:v>
                </c:pt>
                <c:pt idx="165">
                  <c:v>-8.9568426703938275E-2</c:v>
                </c:pt>
                <c:pt idx="166">
                  <c:v>-2.456016422263418</c:v>
                </c:pt>
                <c:pt idx="167">
                  <c:v>0.39654985869041681</c:v>
                </c:pt>
                <c:pt idx="168">
                  <c:v>-9.3404066888562731E-3</c:v>
                </c:pt>
                <c:pt idx="169">
                  <c:v>-2.321828285416526</c:v>
                </c:pt>
                <c:pt idx="170">
                  <c:v>-1.4611989479483842</c:v>
                </c:pt>
                <c:pt idx="171">
                  <c:v>0.74714496274913733</c:v>
                </c:pt>
                <c:pt idx="172">
                  <c:v>-1.6302729497750077</c:v>
                </c:pt>
                <c:pt idx="173">
                  <c:v>-1.8770152026383657</c:v>
                </c:pt>
                <c:pt idx="174">
                  <c:v>-1.7318720249209809</c:v>
                </c:pt>
                <c:pt idx="175">
                  <c:v>0.32737713851406625</c:v>
                </c:pt>
                <c:pt idx="176">
                  <c:v>-0.90477076685659297</c:v>
                </c:pt>
                <c:pt idx="177">
                  <c:v>-1.5664144936398392</c:v>
                </c:pt>
                <c:pt idx="178">
                  <c:v>-1.9654176083603279</c:v>
                </c:pt>
                <c:pt idx="179">
                  <c:v>-1.4614291791900929</c:v>
                </c:pt>
                <c:pt idx="180">
                  <c:v>-0.28710100266023453</c:v>
                </c:pt>
                <c:pt idx="181">
                  <c:v>-1.7797008006441324</c:v>
                </c:pt>
                <c:pt idx="182">
                  <c:v>-0.10766744261534855</c:v>
                </c:pt>
                <c:pt idx="183">
                  <c:v>-0.43451841365679211</c:v>
                </c:pt>
                <c:pt idx="184">
                  <c:v>-0.76645823178848582</c:v>
                </c:pt>
                <c:pt idx="185">
                  <c:v>-0.37901019613240594</c:v>
                </c:pt>
                <c:pt idx="186">
                  <c:v>-0.61361970545825528</c:v>
                </c:pt>
                <c:pt idx="187">
                  <c:v>0.64043681384427087</c:v>
                </c:pt>
                <c:pt idx="188">
                  <c:v>-1.3999624659569054E-2</c:v>
                </c:pt>
                <c:pt idx="189">
                  <c:v>1.4504660556013516E-2</c:v>
                </c:pt>
                <c:pt idx="190">
                  <c:v>-1.291655887806197</c:v>
                </c:pt>
                <c:pt idx="191">
                  <c:v>-0.91428759756725508</c:v>
                </c:pt>
                <c:pt idx="192">
                  <c:v>-0.32450156895301552</c:v>
                </c:pt>
                <c:pt idx="193">
                  <c:v>-0.88228989353823373</c:v>
                </c:pt>
                <c:pt idx="194">
                  <c:v>-1.082612439148078</c:v>
                </c:pt>
                <c:pt idx="195">
                  <c:v>-1.322208342996368</c:v>
                </c:pt>
                <c:pt idx="196">
                  <c:v>0.7120656975487254</c:v>
                </c:pt>
                <c:pt idx="197">
                  <c:v>-1.6709205408097212</c:v>
                </c:pt>
                <c:pt idx="198">
                  <c:v>-1.6055452729439903</c:v>
                </c:pt>
                <c:pt idx="199">
                  <c:v>2.0816266222363655E-2</c:v>
                </c:pt>
                <c:pt idx="200">
                  <c:v>-0.61511103183546556</c:v>
                </c:pt>
                <c:pt idx="201">
                  <c:v>-0.99169645807883544</c:v>
                </c:pt>
                <c:pt idx="202">
                  <c:v>-1.8885577346543707</c:v>
                </c:pt>
                <c:pt idx="203">
                  <c:v>-0.85695042876948202</c:v>
                </c:pt>
                <c:pt idx="204">
                  <c:v>-1.1474754858232776</c:v>
                </c:pt>
                <c:pt idx="205">
                  <c:v>-1.1467107749652685</c:v>
                </c:pt>
                <c:pt idx="206">
                  <c:v>0.52118371412181208</c:v>
                </c:pt>
                <c:pt idx="207">
                  <c:v>0.45141945328120281</c:v>
                </c:pt>
                <c:pt idx="208">
                  <c:v>0.30727306322991366</c:v>
                </c:pt>
                <c:pt idx="209">
                  <c:v>-1.6804849769004608</c:v>
                </c:pt>
                <c:pt idx="210">
                  <c:v>-1.7736781152213039</c:v>
                </c:pt>
                <c:pt idx="211">
                  <c:v>-0.31454940999851022</c:v>
                </c:pt>
                <c:pt idx="212">
                  <c:v>1.305549367958061</c:v>
                </c:pt>
                <c:pt idx="213">
                  <c:v>0.18336158798950786</c:v>
                </c:pt>
                <c:pt idx="214">
                  <c:v>4.8055488270732933</c:v>
                </c:pt>
                <c:pt idx="215">
                  <c:v>2.8845981602051367</c:v>
                </c:pt>
                <c:pt idx="216">
                  <c:v>-0.13695163313551539</c:v>
                </c:pt>
                <c:pt idx="217">
                  <c:v>0.26368617087679169</c:v>
                </c:pt>
                <c:pt idx="218">
                  <c:v>0.24320447241834131</c:v>
                </c:pt>
                <c:pt idx="219">
                  <c:v>1.8659845470646452</c:v>
                </c:pt>
                <c:pt idx="220">
                  <c:v>1.3617262371790986</c:v>
                </c:pt>
                <c:pt idx="221">
                  <c:v>0.54406242125523363</c:v>
                </c:pt>
                <c:pt idx="222">
                  <c:v>1.365421059300127</c:v>
                </c:pt>
                <c:pt idx="223">
                  <c:v>1.0195329584896999</c:v>
                </c:pt>
                <c:pt idx="224">
                  <c:v>0.45097313411603324</c:v>
                </c:pt>
                <c:pt idx="225">
                  <c:v>2.8135503888847815</c:v>
                </c:pt>
                <c:pt idx="226">
                  <c:v>-0.6280516930244513</c:v>
                </c:pt>
                <c:pt idx="227">
                  <c:v>0.41338080449332892</c:v>
                </c:pt>
                <c:pt idx="228">
                  <c:v>-0.9843995261523375</c:v>
                </c:pt>
                <c:pt idx="229">
                  <c:v>2.0981980070562614</c:v>
                </c:pt>
                <c:pt idx="230">
                  <c:v>-0.17610971365510331</c:v>
                </c:pt>
                <c:pt idx="231">
                  <c:v>3.3033066060049165</c:v>
                </c:pt>
                <c:pt idx="232">
                  <c:v>1.6271874608034445</c:v>
                </c:pt>
                <c:pt idx="233">
                  <c:v>0.31879020840686678</c:v>
                </c:pt>
                <c:pt idx="234">
                  <c:v>2.7645616637406114</c:v>
                </c:pt>
                <c:pt idx="235">
                  <c:v>2.7866254746435164</c:v>
                </c:pt>
                <c:pt idx="236">
                  <c:v>0.64684005580026849</c:v>
                </c:pt>
                <c:pt idx="237">
                  <c:v>-1.4528182742272797</c:v>
                </c:pt>
                <c:pt idx="238">
                  <c:v>1.059025361845606</c:v>
                </c:pt>
                <c:pt idx="239">
                  <c:v>0.41233035320166067</c:v>
                </c:pt>
                <c:pt idx="240">
                  <c:v>-0.10211224767128257</c:v>
                </c:pt>
                <c:pt idx="241">
                  <c:v>-0.8974415508510134</c:v>
                </c:pt>
                <c:pt idx="242">
                  <c:v>-6.9966242896636999E-2</c:v>
                </c:pt>
                <c:pt idx="243">
                  <c:v>-1.5645053326389551</c:v>
                </c:pt>
                <c:pt idx="244">
                  <c:v>3.4007928062243984</c:v>
                </c:pt>
                <c:pt idx="245">
                  <c:v>7.1578186259756649E-2</c:v>
                </c:pt>
                <c:pt idx="246">
                  <c:v>2.305574288632636</c:v>
                </c:pt>
                <c:pt idx="247">
                  <c:v>2.9463241412333261</c:v>
                </c:pt>
                <c:pt idx="248">
                  <c:v>3.0453487018486065</c:v>
                </c:pt>
                <c:pt idx="249">
                  <c:v>-1.77520352938798</c:v>
                </c:pt>
                <c:pt idx="250">
                  <c:v>5.5035207254386389</c:v>
                </c:pt>
                <c:pt idx="251">
                  <c:v>1.866578323637583</c:v>
                </c:pt>
                <c:pt idx="252">
                  <c:v>3.2469893787134847</c:v>
                </c:pt>
                <c:pt idx="253">
                  <c:v>2.3495482148544902</c:v>
                </c:pt>
                <c:pt idx="254">
                  <c:v>3.2699444157050586</c:v>
                </c:pt>
                <c:pt idx="255">
                  <c:v>2.5155578597875348</c:v>
                </c:pt>
                <c:pt idx="256">
                  <c:v>1.211828546393896</c:v>
                </c:pt>
                <c:pt idx="257">
                  <c:v>4.4477927694658232</c:v>
                </c:pt>
                <c:pt idx="258">
                  <c:v>3.0336608723773075</c:v>
                </c:pt>
                <c:pt idx="259">
                  <c:v>2.8668690880306578</c:v>
                </c:pt>
                <c:pt idx="260">
                  <c:v>0.17244534695761793</c:v>
                </c:pt>
                <c:pt idx="261">
                  <c:v>3.5672995589505199</c:v>
                </c:pt>
                <c:pt idx="262">
                  <c:v>2.3169362731254424</c:v>
                </c:pt>
                <c:pt idx="263">
                  <c:v>-1.8312420216843535</c:v>
                </c:pt>
                <c:pt idx="264">
                  <c:v>-1.6817519950280708</c:v>
                </c:pt>
                <c:pt idx="265">
                  <c:v>-0.12509563699876303</c:v>
                </c:pt>
                <c:pt idx="266">
                  <c:v>-1.143448263440118</c:v>
                </c:pt>
                <c:pt idx="267">
                  <c:v>-1.3801726234770189</c:v>
                </c:pt>
                <c:pt idx="268">
                  <c:v>-1.3218285329034836</c:v>
                </c:pt>
                <c:pt idx="269">
                  <c:v>-0.41747696623757058</c:v>
                </c:pt>
                <c:pt idx="270">
                  <c:v>-1.6340864241875508</c:v>
                </c:pt>
                <c:pt idx="271">
                  <c:v>-1.0324376381877238</c:v>
                </c:pt>
                <c:pt idx="272">
                  <c:v>0.14432061608264557</c:v>
                </c:pt>
                <c:pt idx="273">
                  <c:v>0.79659884654561175</c:v>
                </c:pt>
                <c:pt idx="274">
                  <c:v>-0.76326869063018465</c:v>
                </c:pt>
                <c:pt idx="275">
                  <c:v>-0.80485148476569757</c:v>
                </c:pt>
                <c:pt idx="276">
                  <c:v>0.50324385886156509</c:v>
                </c:pt>
                <c:pt idx="277">
                  <c:v>-0.4707097039181507</c:v>
                </c:pt>
                <c:pt idx="278">
                  <c:v>-1.5242229122602966</c:v>
                </c:pt>
                <c:pt idx="279">
                  <c:v>-0.99103082873628079</c:v>
                </c:pt>
                <c:pt idx="280">
                  <c:v>-2.2819079631290284</c:v>
                </c:pt>
                <c:pt idx="281">
                  <c:v>-1.4495112901617189</c:v>
                </c:pt>
                <c:pt idx="282">
                  <c:v>-1.1509705474645235</c:v>
                </c:pt>
                <c:pt idx="283">
                  <c:v>-2.0747294224564659</c:v>
                </c:pt>
                <c:pt idx="284">
                  <c:v>0.41493564270535854</c:v>
                </c:pt>
                <c:pt idx="285">
                  <c:v>-1.748154126796392</c:v>
                </c:pt>
                <c:pt idx="286">
                  <c:v>-1.7698499988921785</c:v>
                </c:pt>
                <c:pt idx="287">
                  <c:v>-0.42217200389161302</c:v>
                </c:pt>
                <c:pt idx="288">
                  <c:v>-5.9171754406357024E-2</c:v>
                </c:pt>
                <c:pt idx="289">
                  <c:v>-1.887384683892896</c:v>
                </c:pt>
                <c:pt idx="290">
                  <c:v>-0.19022430662937939</c:v>
                </c:pt>
                <c:pt idx="291">
                  <c:v>-1.3308400690659683</c:v>
                </c:pt>
                <c:pt idx="292">
                  <c:v>-0.65184783394033374</c:v>
                </c:pt>
                <c:pt idx="293">
                  <c:v>-1.6801848885830148</c:v>
                </c:pt>
                <c:pt idx="294">
                  <c:v>-2.7498968796802608</c:v>
                </c:pt>
                <c:pt idx="295">
                  <c:v>-2.8707748587006048</c:v>
                </c:pt>
                <c:pt idx="296">
                  <c:v>-5.7521920411785388E-2</c:v>
                </c:pt>
                <c:pt idx="297">
                  <c:v>-2.9291613625705679</c:v>
                </c:pt>
                <c:pt idx="298">
                  <c:v>-1.1135548137543454</c:v>
                </c:pt>
                <c:pt idx="299">
                  <c:v>-0.84575299205896703</c:v>
                </c:pt>
                <c:pt idx="300">
                  <c:v>-0.67541985224073509</c:v>
                </c:pt>
                <c:pt idx="301">
                  <c:v>-0.41113466775835938</c:v>
                </c:pt>
                <c:pt idx="302">
                  <c:v>-1.3644809955904877</c:v>
                </c:pt>
                <c:pt idx="303">
                  <c:v>-0.37599034326972536</c:v>
                </c:pt>
                <c:pt idx="304">
                  <c:v>1.3137213349740515</c:v>
                </c:pt>
                <c:pt idx="305">
                  <c:v>0.27736034406640875</c:v>
                </c:pt>
                <c:pt idx="306">
                  <c:v>-1.5915508207259998</c:v>
                </c:pt>
                <c:pt idx="307">
                  <c:v>-1.9853361941259307</c:v>
                </c:pt>
                <c:pt idx="308">
                  <c:v>-0.58532070852748852</c:v>
                </c:pt>
                <c:pt idx="309">
                  <c:v>-0.86361102365649423</c:v>
                </c:pt>
                <c:pt idx="310">
                  <c:v>-1.3122404136048069</c:v>
                </c:pt>
                <c:pt idx="311">
                  <c:v>-0.76752450106052006</c:v>
                </c:pt>
                <c:pt idx="312">
                  <c:v>-0.53727991174094081</c:v>
                </c:pt>
                <c:pt idx="313">
                  <c:v>-0.81514297567930516</c:v>
                </c:pt>
                <c:pt idx="314">
                  <c:v>1.1808313524691259</c:v>
                </c:pt>
                <c:pt idx="315">
                  <c:v>-2.4196892905801342</c:v>
                </c:pt>
                <c:pt idx="316">
                  <c:v>-1.9325029050052085</c:v>
                </c:pt>
                <c:pt idx="317">
                  <c:v>-0.95678866777854088</c:v>
                </c:pt>
                <c:pt idx="318">
                  <c:v>-1.994634361344263</c:v>
                </c:pt>
                <c:pt idx="319">
                  <c:v>-0.55149447215658043</c:v>
                </c:pt>
                <c:pt idx="320">
                  <c:v>-0.82034272509881534</c:v>
                </c:pt>
                <c:pt idx="321">
                  <c:v>5.5640025246369351E-2</c:v>
                </c:pt>
                <c:pt idx="322">
                  <c:v>-2.3514217002298743</c:v>
                </c:pt>
                <c:pt idx="323">
                  <c:v>-0.44932474093024055</c:v>
                </c:pt>
                <c:pt idx="324">
                  <c:v>-1.0228290086084795</c:v>
                </c:pt>
                <c:pt idx="325">
                  <c:v>-0.41430544364401989</c:v>
                </c:pt>
                <c:pt idx="326">
                  <c:v>9.1322226227220415E-2</c:v>
                </c:pt>
                <c:pt idx="327">
                  <c:v>1.5705326827718968E-2</c:v>
                </c:pt>
                <c:pt idx="328">
                  <c:v>4.5317444257919615E-3</c:v>
                </c:pt>
                <c:pt idx="329">
                  <c:v>0.57549254834274732</c:v>
                </c:pt>
                <c:pt idx="330">
                  <c:v>5.1549858457674347E-2</c:v>
                </c:pt>
                <c:pt idx="331">
                  <c:v>0.39263871095695535</c:v>
                </c:pt>
                <c:pt idx="332">
                  <c:v>0.59251308880666187</c:v>
                </c:pt>
                <c:pt idx="333">
                  <c:v>-0.24167081384831413</c:v>
                </c:pt>
                <c:pt idx="334">
                  <c:v>-0.20053929862341668</c:v>
                </c:pt>
                <c:pt idx="335">
                  <c:v>0.55526118934965396</c:v>
                </c:pt>
                <c:pt idx="336">
                  <c:v>-2.3790785662512803E-2</c:v>
                </c:pt>
                <c:pt idx="337">
                  <c:v>0.7583075116606377</c:v>
                </c:pt>
                <c:pt idx="338">
                  <c:v>7.7091386853847865E-2</c:v>
                </c:pt>
                <c:pt idx="339">
                  <c:v>-0.11526154157877144</c:v>
                </c:pt>
                <c:pt idx="340">
                  <c:v>1.8956002929871216</c:v>
                </c:pt>
                <c:pt idx="341">
                  <c:v>-0.37393683681463763</c:v>
                </c:pt>
                <c:pt idx="342">
                  <c:v>-2.739069127785406</c:v>
                </c:pt>
                <c:pt idx="343">
                  <c:v>-4.1217804587457607E-2</c:v>
                </c:pt>
                <c:pt idx="344">
                  <c:v>1.1514111658222714</c:v>
                </c:pt>
                <c:pt idx="345">
                  <c:v>2.5971006432671309</c:v>
                </c:pt>
                <c:pt idx="346">
                  <c:v>1.1455136837992503</c:v>
                </c:pt>
                <c:pt idx="347">
                  <c:v>1.3890005419668054</c:v>
                </c:pt>
                <c:pt idx="348">
                  <c:v>-6.6192057660284576E-2</c:v>
                </c:pt>
                <c:pt idx="349">
                  <c:v>0.33140344761987173</c:v>
                </c:pt>
                <c:pt idx="350">
                  <c:v>0.8104698023167316</c:v>
                </c:pt>
                <c:pt idx="351">
                  <c:v>-1.5675741883385745</c:v>
                </c:pt>
                <c:pt idx="352">
                  <c:v>0.99530095727867085</c:v>
                </c:pt>
                <c:pt idx="353">
                  <c:v>1.6938650175058134</c:v>
                </c:pt>
                <c:pt idx="354">
                  <c:v>0.17829874868249096</c:v>
                </c:pt>
                <c:pt idx="355">
                  <c:v>8.8964468915702533E-2</c:v>
                </c:pt>
                <c:pt idx="356">
                  <c:v>1.1044448896337089</c:v>
                </c:pt>
                <c:pt idx="357">
                  <c:v>0.39963258704347027</c:v>
                </c:pt>
                <c:pt idx="358">
                  <c:v>1.1858786202207314</c:v>
                </c:pt>
                <c:pt idx="359">
                  <c:v>-1.2683790044673229</c:v>
                </c:pt>
                <c:pt idx="360">
                  <c:v>1.1980778018818197</c:v>
                </c:pt>
                <c:pt idx="361">
                  <c:v>0.7658031678725612</c:v>
                </c:pt>
                <c:pt idx="362">
                  <c:v>-1.0017585498188204</c:v>
                </c:pt>
                <c:pt idx="363">
                  <c:v>-0.62137275907091816</c:v>
                </c:pt>
                <c:pt idx="364">
                  <c:v>1.5786932618077856</c:v>
                </c:pt>
                <c:pt idx="365">
                  <c:v>1.29841278739661</c:v>
                </c:pt>
                <c:pt idx="366">
                  <c:v>0.62514900637523141</c:v>
                </c:pt>
                <c:pt idx="367">
                  <c:v>-0.25330195883799167</c:v>
                </c:pt>
                <c:pt idx="368">
                  <c:v>0.98231609103682693</c:v>
                </c:pt>
                <c:pt idx="369">
                  <c:v>1.3868290607577163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E3-4543-8FF3-66823A59F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396848"/>
        <c:axId val="2099624720"/>
      </c:scatterChart>
      <c:valAx>
        <c:axId val="209939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624720"/>
        <c:crosses val="autoZero"/>
        <c:crossBetween val="midCat"/>
      </c:valAx>
      <c:valAx>
        <c:axId val="2099624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93968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165100</xdr:colOff>
      <xdr:row>36</xdr:row>
      <xdr:rowOff>25400</xdr:rowOff>
    </xdr:from>
    <xdr:to>
      <xdr:col>14</xdr:col>
      <xdr:colOff>165100</xdr:colOff>
      <xdr:row>46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289E78-E997-954F-A147-AE94EDAE1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3</xdr:row>
      <xdr:rowOff>76200</xdr:rowOff>
    </xdr:from>
    <xdr:to>
      <xdr:col>16</xdr:col>
      <xdr:colOff>279400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E72F4-FF55-C149-B2E3-31CC79EC4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5</xdr:row>
      <xdr:rowOff>76200</xdr:rowOff>
    </xdr:from>
    <xdr:to>
      <xdr:col>17</xdr:col>
      <xdr:colOff>279400</xdr:colOff>
      <xdr:row>15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73A4AC-6DB2-2840-AD06-409E05584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279400</xdr:colOff>
      <xdr:row>7</xdr:row>
      <xdr:rowOff>76200</xdr:rowOff>
    </xdr:from>
    <xdr:to>
      <xdr:col>18</xdr:col>
      <xdr:colOff>279400</xdr:colOff>
      <xdr:row>17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5DA87D-7C2D-2041-83DF-15AA03508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279400</xdr:colOff>
      <xdr:row>9</xdr:row>
      <xdr:rowOff>76200</xdr:rowOff>
    </xdr:from>
    <xdr:to>
      <xdr:col>19</xdr:col>
      <xdr:colOff>279400</xdr:colOff>
      <xdr:row>19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68FA12-CE18-5E4A-9AF1-FBABC65F7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11</xdr:row>
      <xdr:rowOff>76200</xdr:rowOff>
    </xdr:from>
    <xdr:to>
      <xdr:col>20</xdr:col>
      <xdr:colOff>279400</xdr:colOff>
      <xdr:row>21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EC41C1-68F8-C548-9A8E-EA02D21D6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279400</xdr:colOff>
      <xdr:row>13</xdr:row>
      <xdr:rowOff>76200</xdr:rowOff>
    </xdr:from>
    <xdr:to>
      <xdr:col>21</xdr:col>
      <xdr:colOff>279400</xdr:colOff>
      <xdr:row>23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81BCAD-1FFD-6741-995A-8E0B5B1FA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279400</xdr:colOff>
      <xdr:row>15</xdr:row>
      <xdr:rowOff>63500</xdr:rowOff>
    </xdr:from>
    <xdr:to>
      <xdr:col>22</xdr:col>
      <xdr:colOff>279400</xdr:colOff>
      <xdr:row>25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A58685-419A-BD41-A23C-5704F4DD9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279400</xdr:colOff>
      <xdr:row>17</xdr:row>
      <xdr:rowOff>76200</xdr:rowOff>
    </xdr:from>
    <xdr:to>
      <xdr:col>23</xdr:col>
      <xdr:colOff>279400</xdr:colOff>
      <xdr:row>27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63B2A3D-AE53-0C4E-AD3A-ED343527E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279400</xdr:colOff>
      <xdr:row>19</xdr:row>
      <xdr:rowOff>76200</xdr:rowOff>
    </xdr:from>
    <xdr:to>
      <xdr:col>24</xdr:col>
      <xdr:colOff>279400</xdr:colOff>
      <xdr:row>29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B400BD2-9753-F043-9DB0-0CB4B18D6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279400</xdr:colOff>
      <xdr:row>21</xdr:row>
      <xdr:rowOff>76200</xdr:rowOff>
    </xdr:from>
    <xdr:to>
      <xdr:col>25</xdr:col>
      <xdr:colOff>279400</xdr:colOff>
      <xdr:row>31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47A3C2-9398-294A-A637-0AD8C5656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279400</xdr:colOff>
      <xdr:row>23</xdr:row>
      <xdr:rowOff>76200</xdr:rowOff>
    </xdr:from>
    <xdr:to>
      <xdr:col>26</xdr:col>
      <xdr:colOff>279400</xdr:colOff>
      <xdr:row>33</xdr:row>
      <xdr:rowOff>63500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93F486A-FE88-9B47-9601-6FBAC1E98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279400</xdr:colOff>
      <xdr:row>25</xdr:row>
      <xdr:rowOff>76200</xdr:rowOff>
    </xdr:from>
    <xdr:to>
      <xdr:col>27</xdr:col>
      <xdr:colOff>279400</xdr:colOff>
      <xdr:row>35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0901214-B2C8-F242-A5E9-6C0A1BE67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279400</xdr:colOff>
      <xdr:row>27</xdr:row>
      <xdr:rowOff>76200</xdr:rowOff>
    </xdr:from>
    <xdr:to>
      <xdr:col>28</xdr:col>
      <xdr:colOff>279400</xdr:colOff>
      <xdr:row>37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C0C7BC6-9452-5F4F-8481-98B2256D6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114300</xdr:colOff>
      <xdr:row>48</xdr:row>
      <xdr:rowOff>101600</xdr:rowOff>
    </xdr:from>
    <xdr:to>
      <xdr:col>14</xdr:col>
      <xdr:colOff>114300</xdr:colOff>
      <xdr:row>58</xdr:row>
      <xdr:rowOff>127000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5AE56AA-5043-8848-AEBB-38DFF3499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279400</xdr:colOff>
      <xdr:row>31</xdr:row>
      <xdr:rowOff>76200</xdr:rowOff>
    </xdr:from>
    <xdr:to>
      <xdr:col>30</xdr:col>
      <xdr:colOff>279400</xdr:colOff>
      <xdr:row>41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9930D46-1501-014F-AEA6-FAFF47642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685800</xdr:colOff>
      <xdr:row>35</xdr:row>
      <xdr:rowOff>177800</xdr:rowOff>
    </xdr:from>
    <xdr:to>
      <xdr:col>20</xdr:col>
      <xdr:colOff>685800</xdr:colOff>
      <xdr:row>46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489DB1-4FB4-DD4D-9103-C72982940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279400</xdr:colOff>
      <xdr:row>35</xdr:row>
      <xdr:rowOff>76200</xdr:rowOff>
    </xdr:from>
    <xdr:to>
      <xdr:col>32</xdr:col>
      <xdr:colOff>279400</xdr:colOff>
      <xdr:row>45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E9918E6-3800-9845-8EA7-C3E47E79E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279400</xdr:colOff>
      <xdr:row>37</xdr:row>
      <xdr:rowOff>76200</xdr:rowOff>
    </xdr:from>
    <xdr:to>
      <xdr:col>33</xdr:col>
      <xdr:colOff>279400</xdr:colOff>
      <xdr:row>47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2A7B79E-6C8B-A84F-BACD-AEBF32A91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279400</xdr:colOff>
      <xdr:row>39</xdr:row>
      <xdr:rowOff>76200</xdr:rowOff>
    </xdr:from>
    <xdr:to>
      <xdr:col>34</xdr:col>
      <xdr:colOff>279400</xdr:colOff>
      <xdr:row>49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775BD9C-E0D0-0346-B248-816C59CBF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279400</xdr:colOff>
      <xdr:row>41</xdr:row>
      <xdr:rowOff>76200</xdr:rowOff>
    </xdr:from>
    <xdr:to>
      <xdr:col>35</xdr:col>
      <xdr:colOff>279400</xdr:colOff>
      <xdr:row>51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A8F17BF-5A51-3D4E-9D03-9BEBD19BB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279400</xdr:colOff>
      <xdr:row>43</xdr:row>
      <xdr:rowOff>76200</xdr:rowOff>
    </xdr:from>
    <xdr:to>
      <xdr:col>36</xdr:col>
      <xdr:colOff>279400</xdr:colOff>
      <xdr:row>53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44F7C03-38A5-0E45-8323-FDBBF58DF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31</xdr:col>
      <xdr:colOff>279400</xdr:colOff>
      <xdr:row>45</xdr:row>
      <xdr:rowOff>76200</xdr:rowOff>
    </xdr:from>
    <xdr:to>
      <xdr:col>37</xdr:col>
      <xdr:colOff>279400</xdr:colOff>
      <xdr:row>55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873CCD4-0FC4-7749-9B72-8AB895E1A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279400</xdr:colOff>
      <xdr:row>47</xdr:row>
      <xdr:rowOff>76200</xdr:rowOff>
    </xdr:from>
    <xdr:to>
      <xdr:col>38</xdr:col>
      <xdr:colOff>279400</xdr:colOff>
      <xdr:row>57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C9D3EF2-8B45-764A-8F10-A604846A6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33</xdr:col>
      <xdr:colOff>279400</xdr:colOff>
      <xdr:row>49</xdr:row>
      <xdr:rowOff>76200</xdr:rowOff>
    </xdr:from>
    <xdr:to>
      <xdr:col>39</xdr:col>
      <xdr:colOff>279400</xdr:colOff>
      <xdr:row>59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6005DF9B-2AEB-904F-A696-E36363C04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279400</xdr:colOff>
      <xdr:row>51</xdr:row>
      <xdr:rowOff>76200</xdr:rowOff>
    </xdr:from>
    <xdr:to>
      <xdr:col>40</xdr:col>
      <xdr:colOff>279400</xdr:colOff>
      <xdr:row>61</xdr:row>
      <xdr:rowOff>76200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EAFE4068-A60A-804A-89FA-9464936B0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35</xdr:col>
      <xdr:colOff>279400</xdr:colOff>
      <xdr:row>53</xdr:row>
      <xdr:rowOff>76200</xdr:rowOff>
    </xdr:from>
    <xdr:to>
      <xdr:col>41</xdr:col>
      <xdr:colOff>279400</xdr:colOff>
      <xdr:row>63</xdr:row>
      <xdr:rowOff>76200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85CB9C5-421D-394D-8955-695775E01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36</xdr:col>
      <xdr:colOff>279400</xdr:colOff>
      <xdr:row>55</xdr:row>
      <xdr:rowOff>76200</xdr:rowOff>
    </xdr:from>
    <xdr:to>
      <xdr:col>42</xdr:col>
      <xdr:colOff>279400</xdr:colOff>
      <xdr:row>65</xdr:row>
      <xdr:rowOff>76200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B39D7C8-E69B-554A-84EA-0485DC67E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37</xdr:col>
      <xdr:colOff>279400</xdr:colOff>
      <xdr:row>57</xdr:row>
      <xdr:rowOff>76200</xdr:rowOff>
    </xdr:from>
    <xdr:to>
      <xdr:col>43</xdr:col>
      <xdr:colOff>279400</xdr:colOff>
      <xdr:row>67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D97F370-2F26-B94B-BC24-9A05E0308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38</xdr:col>
      <xdr:colOff>279400</xdr:colOff>
      <xdr:row>59</xdr:row>
      <xdr:rowOff>76200</xdr:rowOff>
    </xdr:from>
    <xdr:to>
      <xdr:col>44</xdr:col>
      <xdr:colOff>279400</xdr:colOff>
      <xdr:row>69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BC78CFD8-75BC-4F40-A183-E81A82CC7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39</xdr:col>
      <xdr:colOff>279400</xdr:colOff>
      <xdr:row>61</xdr:row>
      <xdr:rowOff>76200</xdr:rowOff>
    </xdr:from>
    <xdr:to>
      <xdr:col>45</xdr:col>
      <xdr:colOff>279400</xdr:colOff>
      <xdr:row>71</xdr:row>
      <xdr:rowOff>76200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D952ED6C-B68D-6A43-BB8A-A34A0CAFD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40</xdr:col>
      <xdr:colOff>279400</xdr:colOff>
      <xdr:row>63</xdr:row>
      <xdr:rowOff>76200</xdr:rowOff>
    </xdr:from>
    <xdr:to>
      <xdr:col>46</xdr:col>
      <xdr:colOff>279400</xdr:colOff>
      <xdr:row>73</xdr:row>
      <xdr:rowOff>76200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CDC9DDA-EC7D-1A4C-8490-4B5BA94F7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41</xdr:col>
      <xdr:colOff>279400</xdr:colOff>
      <xdr:row>65</xdr:row>
      <xdr:rowOff>76200</xdr:rowOff>
    </xdr:from>
    <xdr:to>
      <xdr:col>47</xdr:col>
      <xdr:colOff>279400</xdr:colOff>
      <xdr:row>75</xdr:row>
      <xdr:rowOff>76200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F5855A9-DE82-A549-977F-44DA8A1EB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7</xdr:col>
      <xdr:colOff>546100</xdr:colOff>
      <xdr:row>49</xdr:row>
      <xdr:rowOff>0</xdr:rowOff>
    </xdr:from>
    <xdr:to>
      <xdr:col>13</xdr:col>
      <xdr:colOff>546100</xdr:colOff>
      <xdr:row>59</xdr:row>
      <xdr:rowOff>25400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6A99EFBF-859F-EC45-92D8-85C1F7E9D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4967-F1E7-EF48-ADDD-A66905F0EBD6}">
  <dimension ref="A1:AG409"/>
  <sheetViews>
    <sheetView topLeftCell="A30" workbookViewId="0">
      <selection activeCell="N398" sqref="N398"/>
    </sheetView>
  </sheetViews>
  <sheetFormatPr baseColWidth="10" defaultRowHeight="15" x14ac:dyDescent="0.2"/>
  <sheetData>
    <row r="1" spans="1:9" x14ac:dyDescent="0.2">
      <c r="A1" t="s">
        <v>393</v>
      </c>
    </row>
    <row r="2" spans="1:9" ht="16" thickBot="1" x14ac:dyDescent="0.25"/>
    <row r="3" spans="1:9" x14ac:dyDescent="0.2">
      <c r="A3" s="5" t="s">
        <v>394</v>
      </c>
      <c r="B3" s="5"/>
    </row>
    <row r="4" spans="1:9" x14ac:dyDescent="0.2">
      <c r="A4" s="2" t="s">
        <v>395</v>
      </c>
      <c r="B4" s="2">
        <v>0.8639247653078771</v>
      </c>
    </row>
    <row r="5" spans="1:9" x14ac:dyDescent="0.2">
      <c r="A5" s="2" t="s">
        <v>396</v>
      </c>
      <c r="B5" s="2">
        <v>0.74636600011227061</v>
      </c>
    </row>
    <row r="6" spans="1:9" x14ac:dyDescent="0.2">
      <c r="A6" s="2" t="s">
        <v>397</v>
      </c>
      <c r="B6" s="2">
        <v>0.73279393797013515</v>
      </c>
    </row>
    <row r="7" spans="1:9" x14ac:dyDescent="0.2">
      <c r="A7" s="2" t="s">
        <v>398</v>
      </c>
      <c r="B7" s="2">
        <v>1.8103417918443201</v>
      </c>
    </row>
    <row r="8" spans="1:9" ht="16" thickBot="1" x14ac:dyDescent="0.25">
      <c r="A8" s="3" t="s">
        <v>399</v>
      </c>
      <c r="B8" s="3">
        <v>370</v>
      </c>
    </row>
    <row r="10" spans="1:9" ht="16" thickBot="1" x14ac:dyDescent="0.25">
      <c r="A10" t="s">
        <v>400</v>
      </c>
    </row>
    <row r="11" spans="1:9" x14ac:dyDescent="0.2">
      <c r="A11" s="4"/>
      <c r="B11" s="4" t="s">
        <v>405</v>
      </c>
      <c r="C11" s="4" t="s">
        <v>406</v>
      </c>
      <c r="D11" s="4" t="s">
        <v>407</v>
      </c>
      <c r="E11" s="4" t="s">
        <v>408</v>
      </c>
      <c r="F11" s="4" t="s">
        <v>409</v>
      </c>
    </row>
    <row r="12" spans="1:9" x14ac:dyDescent="0.2">
      <c r="A12" s="2" t="s">
        <v>401</v>
      </c>
      <c r="B12" s="2">
        <v>16</v>
      </c>
      <c r="C12" s="2">
        <v>3414.0414781513819</v>
      </c>
      <c r="D12" s="2">
        <v>213.377592384461</v>
      </c>
      <c r="E12" s="2">
        <v>69.447462132231848</v>
      </c>
      <c r="F12" s="2">
        <v>1.6420814387753217E-98</v>
      </c>
    </row>
    <row r="13" spans="1:9" x14ac:dyDescent="0.2">
      <c r="A13" s="2" t="s">
        <v>402</v>
      </c>
      <c r="B13" s="2">
        <v>354</v>
      </c>
      <c r="C13" s="2">
        <v>1160.1774407675287</v>
      </c>
      <c r="D13" s="2">
        <v>3.2773374032981035</v>
      </c>
      <c r="E13" s="2"/>
      <c r="F13" s="2"/>
    </row>
    <row r="14" spans="1:9" ht="16" thickBot="1" x14ac:dyDescent="0.25">
      <c r="A14" s="3" t="s">
        <v>403</v>
      </c>
      <c r="B14" s="3">
        <v>370</v>
      </c>
      <c r="C14" s="3">
        <v>4574.2189189189103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410</v>
      </c>
      <c r="C16" s="4" t="s">
        <v>398</v>
      </c>
      <c r="D16" s="4" t="s">
        <v>411</v>
      </c>
      <c r="E16" s="4" t="s">
        <v>412</v>
      </c>
      <c r="F16" s="4" t="s">
        <v>413</v>
      </c>
      <c r="G16" s="4" t="s">
        <v>414</v>
      </c>
      <c r="H16" s="4" t="s">
        <v>415</v>
      </c>
      <c r="I16" s="4" t="s">
        <v>416</v>
      </c>
    </row>
    <row r="17" spans="1:9" x14ac:dyDescent="0.2">
      <c r="A17" s="2" t="s">
        <v>404</v>
      </c>
      <c r="B17" s="2">
        <v>-5.6674023892671741</v>
      </c>
      <c r="C17" s="2">
        <v>4.2171669899809148</v>
      </c>
      <c r="D17" s="2">
        <v>-1.3438885400392511</v>
      </c>
      <c r="E17" s="2">
        <v>0.17984511703483128</v>
      </c>
      <c r="F17" s="2">
        <v>-13.961253665833345</v>
      </c>
      <c r="G17" s="2">
        <v>2.6264488872989968</v>
      </c>
      <c r="H17" s="2">
        <v>-13.961253665833345</v>
      </c>
      <c r="I17" s="2">
        <v>2.6264488872989968</v>
      </c>
    </row>
    <row r="18" spans="1:9" x14ac:dyDescent="0.2">
      <c r="A18" s="2" t="s">
        <v>417</v>
      </c>
      <c r="B18" s="2">
        <v>7.8682076500637705E-3</v>
      </c>
      <c r="C18" s="2">
        <v>8.676295049051758E-3</v>
      </c>
      <c r="D18" s="2">
        <v>0.90686261884601294</v>
      </c>
      <c r="E18" s="2">
        <v>0.36509632201067344</v>
      </c>
      <c r="F18" s="2">
        <v>-9.1953568090634031E-3</v>
      </c>
      <c r="G18" s="2">
        <v>2.4931772109190953E-2</v>
      </c>
      <c r="H18" s="2">
        <v>-9.1953568090634031E-3</v>
      </c>
      <c r="I18" s="2">
        <v>2.4931772109190953E-2</v>
      </c>
    </row>
    <row r="19" spans="1:9" x14ac:dyDescent="0.2">
      <c r="A19" s="2" t="s">
        <v>418</v>
      </c>
      <c r="B19" s="2">
        <v>-2.3050697150799855E-3</v>
      </c>
      <c r="C19" s="2">
        <v>2.889677653630959E-3</v>
      </c>
      <c r="D19" s="2">
        <v>-0.79769095081716201</v>
      </c>
      <c r="E19" s="2">
        <v>0.42558460090874073</v>
      </c>
      <c r="F19" s="2">
        <v>-7.9881637811606669E-3</v>
      </c>
      <c r="G19" s="2">
        <v>3.3780243510006967E-3</v>
      </c>
      <c r="H19" s="2">
        <v>-7.9881637811606669E-3</v>
      </c>
      <c r="I19" s="2">
        <v>3.3780243510006967E-3</v>
      </c>
    </row>
    <row r="20" spans="1:9" x14ac:dyDescent="0.2">
      <c r="A20" s="2" t="s">
        <v>419</v>
      </c>
      <c r="B20" s="2">
        <v>-9.11005245112388E-3</v>
      </c>
      <c r="C20" s="2">
        <v>9.6090029716814455E-3</v>
      </c>
      <c r="D20" s="2">
        <v>-0.94807468349962887</v>
      </c>
      <c r="E20" s="2">
        <v>0.34373817812993179</v>
      </c>
      <c r="F20" s="2">
        <v>-2.8007962292623652E-2</v>
      </c>
      <c r="G20" s="2">
        <v>9.7878573903758901E-3</v>
      </c>
      <c r="H20" s="2">
        <v>-2.8007962292623652E-2</v>
      </c>
      <c r="I20" s="2">
        <v>9.7878573903758901E-3</v>
      </c>
    </row>
    <row r="21" spans="1:9" x14ac:dyDescent="0.2">
      <c r="A21" s="2" t="s">
        <v>420</v>
      </c>
      <c r="B21" s="2">
        <v>4.1539707781430438E-3</v>
      </c>
      <c r="C21" s="2">
        <v>8.1598969807500487E-3</v>
      </c>
      <c r="D21" s="2">
        <v>0.50907147332161728</v>
      </c>
      <c r="E21" s="2">
        <v>0.61101927883967777</v>
      </c>
      <c r="F21" s="2">
        <v>-1.1893999850297383E-2</v>
      </c>
      <c r="G21" s="2">
        <v>2.0201941406583469E-2</v>
      </c>
      <c r="H21" s="2">
        <v>-1.1893999850297383E-2</v>
      </c>
      <c r="I21" s="2">
        <v>2.0201941406583469E-2</v>
      </c>
    </row>
    <row r="22" spans="1:9" x14ac:dyDescent="0.2">
      <c r="A22" s="2" t="s">
        <v>421</v>
      </c>
      <c r="B22" s="2">
        <v>2.1695335527472975E-2</v>
      </c>
      <c r="C22" s="2">
        <v>8.3559313797647219E-3</v>
      </c>
      <c r="D22" s="2">
        <v>2.5963994366937766</v>
      </c>
      <c r="E22" s="2">
        <v>9.8132017863398358E-3</v>
      </c>
      <c r="F22" s="2">
        <v>5.2618264191996479E-3</v>
      </c>
      <c r="G22" s="2">
        <v>3.8128844635746298E-2</v>
      </c>
      <c r="H22" s="2">
        <v>5.2618264191996479E-3</v>
      </c>
      <c r="I22" s="2">
        <v>3.8128844635746298E-2</v>
      </c>
    </row>
    <row r="23" spans="1:9" x14ac:dyDescent="0.2">
      <c r="A23" s="2" t="s">
        <v>422</v>
      </c>
      <c r="B23" s="2">
        <v>-8.657445072158172E-4</v>
      </c>
      <c r="C23" s="2">
        <v>1.9533125498377804E-3</v>
      </c>
      <c r="D23" s="2">
        <v>-0.44321862739668361</v>
      </c>
      <c r="E23" s="2">
        <v>0</v>
      </c>
      <c r="F23" s="2">
        <v>-4.7073006569944903E-3</v>
      </c>
      <c r="G23" s="2">
        <v>2.9758116425628554E-3</v>
      </c>
      <c r="H23" s="2">
        <v>-4.7073006569944903E-3</v>
      </c>
      <c r="I23" s="2">
        <v>2.9758116425628554E-3</v>
      </c>
    </row>
    <row r="24" spans="1:9" x14ac:dyDescent="0.2">
      <c r="A24" s="2" t="s">
        <v>423</v>
      </c>
      <c r="B24" s="2">
        <v>4.367637573875629E-3</v>
      </c>
      <c r="C24" s="2">
        <v>5.2739658132149973E-3</v>
      </c>
      <c r="D24" s="2">
        <v>0.82815052819106683</v>
      </c>
      <c r="E24" s="2">
        <v>0.40814322352003263</v>
      </c>
      <c r="F24" s="2">
        <v>-6.0046071573432091E-3</v>
      </c>
      <c r="G24" s="2">
        <v>1.4739882305094466E-2</v>
      </c>
      <c r="H24" s="2">
        <v>-6.0046071573432091E-3</v>
      </c>
      <c r="I24" s="2">
        <v>1.4739882305094466E-2</v>
      </c>
    </row>
    <row r="25" spans="1:9" x14ac:dyDescent="0.2">
      <c r="A25" s="2" t="s">
        <v>424</v>
      </c>
      <c r="B25" s="2">
        <v>0</v>
      </c>
      <c r="C25" s="2">
        <v>0</v>
      </c>
      <c r="D25" s="2">
        <v>65535</v>
      </c>
      <c r="E25" s="2" t="e">
        <v>#NUM!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">
      <c r="A26" s="2" t="s">
        <v>425</v>
      </c>
      <c r="B26" s="2">
        <v>0.24211451758458374</v>
      </c>
      <c r="C26" s="2">
        <v>0.21582893503133693</v>
      </c>
      <c r="D26" s="2">
        <v>1.1217889647161088</v>
      </c>
      <c r="E26" s="2" t="e">
        <v>#NUM!</v>
      </c>
      <c r="F26" s="2">
        <v>-0.18235363664842474</v>
      </c>
      <c r="G26" s="2">
        <v>0.66658267181759223</v>
      </c>
      <c r="H26" s="2">
        <v>-0.18235363664842474</v>
      </c>
      <c r="I26" s="2">
        <v>0.66658267181759223</v>
      </c>
    </row>
    <row r="27" spans="1:9" x14ac:dyDescent="0.2">
      <c r="A27" s="2" t="s">
        <v>426</v>
      </c>
      <c r="B27" s="2">
        <v>0.64286942653115431</v>
      </c>
      <c r="C27" s="2">
        <v>0.70611820782350843</v>
      </c>
      <c r="D27" s="2">
        <v>0.91042748849755917</v>
      </c>
      <c r="E27" s="2">
        <v>0.36321659269812911</v>
      </c>
      <c r="F27" s="2">
        <v>-0.74584470626872479</v>
      </c>
      <c r="G27" s="2">
        <v>2.0315835593310334</v>
      </c>
      <c r="H27" s="2">
        <v>-0.74584470626872479</v>
      </c>
      <c r="I27" s="2">
        <v>2.0315835593310334</v>
      </c>
    </row>
    <row r="28" spans="1:9" x14ac:dyDescent="0.2">
      <c r="A28" s="2" t="s">
        <v>427</v>
      </c>
      <c r="B28" s="2">
        <v>-0.24431728624649066</v>
      </c>
      <c r="C28" s="2">
        <v>0.17427392198672623</v>
      </c>
      <c r="D28" s="2">
        <v>-1.4019153494755192</v>
      </c>
      <c r="E28" s="2">
        <v>0.16181673590844933</v>
      </c>
      <c r="F28" s="2">
        <v>-0.58705969928722823</v>
      </c>
      <c r="G28" s="2">
        <v>9.8425126794246892E-2</v>
      </c>
      <c r="H28" s="2">
        <v>-0.58705969928722823</v>
      </c>
      <c r="I28" s="2">
        <v>9.8425126794246892E-2</v>
      </c>
    </row>
    <row r="29" spans="1:9" x14ac:dyDescent="0.2">
      <c r="A29" s="2" t="s">
        <v>428</v>
      </c>
      <c r="B29" s="2">
        <v>-5.5690789754139489</v>
      </c>
      <c r="C29" s="2">
        <v>12.01892701377424</v>
      </c>
      <c r="D29" s="2">
        <v>-0.46335908097549222</v>
      </c>
      <c r="E29" s="2">
        <v>0.64339174998375703</v>
      </c>
      <c r="F29" s="2">
        <v>-29.206557261897039</v>
      </c>
      <c r="G29" s="2">
        <v>18.068399311069143</v>
      </c>
      <c r="H29" s="2">
        <v>-29.206557261897039</v>
      </c>
      <c r="I29" s="2">
        <v>18.068399311069143</v>
      </c>
    </row>
    <row r="30" spans="1:9" x14ac:dyDescent="0.2">
      <c r="A30" s="2" t="s">
        <v>429</v>
      </c>
      <c r="B30" s="2">
        <v>3.0080358017159639</v>
      </c>
      <c r="C30" s="2">
        <v>2.9274853795645601</v>
      </c>
      <c r="D30" s="2">
        <v>1.0275152261096467</v>
      </c>
      <c r="E30" s="2">
        <v>0.3048794872965519</v>
      </c>
      <c r="F30" s="2">
        <v>-2.749414261351188</v>
      </c>
      <c r="G30" s="2">
        <v>8.7654858647831162</v>
      </c>
      <c r="H30" s="2">
        <v>-2.749414261351188</v>
      </c>
      <c r="I30" s="2">
        <v>8.7654858647831162</v>
      </c>
    </row>
    <row r="31" spans="1:9" x14ac:dyDescent="0.2">
      <c r="A31" s="2" t="s">
        <v>430</v>
      </c>
      <c r="B31" s="2">
        <v>-14.915228754089039</v>
      </c>
      <c r="C31" s="2">
        <v>4.2266614989753801</v>
      </c>
      <c r="D31" s="2">
        <v>-3.528843925094252</v>
      </c>
      <c r="E31" s="2">
        <v>4.7242101111479755E-4</v>
      </c>
      <c r="F31" s="2">
        <v>-23.227752766577503</v>
      </c>
      <c r="G31" s="2">
        <v>-6.6027047416005757</v>
      </c>
      <c r="H31" s="2">
        <v>-23.227752766577503</v>
      </c>
      <c r="I31" s="2">
        <v>-6.6027047416005757</v>
      </c>
    </row>
    <row r="32" spans="1:9" x14ac:dyDescent="0.2">
      <c r="A32" s="2" t="s">
        <v>431</v>
      </c>
      <c r="B32" s="2">
        <v>0.4381180914758705</v>
      </c>
      <c r="C32" s="2">
        <v>2.2205819738423496</v>
      </c>
      <c r="D32" s="2">
        <v>0.19729876970845606</v>
      </c>
      <c r="E32" s="2">
        <v>0.84370697558283247</v>
      </c>
      <c r="F32" s="2">
        <v>-3.9290735995876949</v>
      </c>
      <c r="G32" s="2">
        <v>4.8053097825394362</v>
      </c>
      <c r="H32" s="2">
        <v>-3.9290735995876949</v>
      </c>
      <c r="I32" s="2">
        <v>4.8053097825394362</v>
      </c>
    </row>
    <row r="33" spans="1:9" ht="16" thickBot="1" x14ac:dyDescent="0.25">
      <c r="A33" s="3" t="s">
        <v>432</v>
      </c>
      <c r="B33" s="3">
        <v>16.978191956024041</v>
      </c>
      <c r="C33" s="3">
        <v>2.6996596144499758</v>
      </c>
      <c r="D33" s="3">
        <v>6.2890120906902371</v>
      </c>
      <c r="E33" s="3">
        <v>9.4190485188611295E-10</v>
      </c>
      <c r="F33" s="3">
        <v>11.668804067710564</v>
      </c>
      <c r="G33" s="3">
        <v>22.287579844337518</v>
      </c>
      <c r="H33" s="3">
        <v>11.668804067710564</v>
      </c>
      <c r="I33" s="3">
        <v>22.287579844337518</v>
      </c>
    </row>
    <row r="37" spans="1:9" x14ac:dyDescent="0.2">
      <c r="A37" t="s">
        <v>433</v>
      </c>
      <c r="F37" t="s">
        <v>438</v>
      </c>
    </row>
    <row r="38" spans="1:9" ht="16" thickBot="1" x14ac:dyDescent="0.25"/>
    <row r="39" spans="1:9" x14ac:dyDescent="0.2">
      <c r="A39" s="4" t="s">
        <v>434</v>
      </c>
      <c r="B39" s="4" t="s">
        <v>435</v>
      </c>
      <c r="C39" s="4" t="s">
        <v>436</v>
      </c>
      <c r="D39" s="4" t="s">
        <v>437</v>
      </c>
      <c r="F39" s="4" t="s">
        <v>439</v>
      </c>
      <c r="G39" s="4" t="s">
        <v>440</v>
      </c>
    </row>
    <row r="40" spans="1:9" x14ac:dyDescent="0.2">
      <c r="A40" s="2">
        <v>1</v>
      </c>
      <c r="B40" s="2">
        <v>6.5714408561403399</v>
      </c>
      <c r="C40" s="2">
        <v>2.4285591438596601</v>
      </c>
      <c r="D40" s="2">
        <v>1.3714732405273777</v>
      </c>
      <c r="F40" s="2">
        <v>0.13513513513513514</v>
      </c>
      <c r="G40" s="2">
        <v>2</v>
      </c>
    </row>
    <row r="41" spans="1:9" x14ac:dyDescent="0.2">
      <c r="A41" s="2">
        <v>2</v>
      </c>
      <c r="B41" s="2">
        <v>10.149488053192815</v>
      </c>
      <c r="C41" s="2">
        <v>-1.1494880531928153</v>
      </c>
      <c r="D41" s="2">
        <v>-0.64914709170078932</v>
      </c>
      <c r="F41" s="2">
        <v>0.40540540540540543</v>
      </c>
      <c r="G41" s="2">
        <v>2</v>
      </c>
    </row>
    <row r="42" spans="1:9" x14ac:dyDescent="0.2">
      <c r="A42" s="2">
        <v>3</v>
      </c>
      <c r="B42" s="2">
        <v>12.166096887535499</v>
      </c>
      <c r="C42" s="2">
        <v>-3.1660968875354989</v>
      </c>
      <c r="D42" s="2">
        <v>-1.7879808153533197</v>
      </c>
      <c r="F42" s="2">
        <v>0.67567567567567566</v>
      </c>
      <c r="G42" s="2">
        <v>2</v>
      </c>
    </row>
    <row r="43" spans="1:9" x14ac:dyDescent="0.2">
      <c r="A43" s="2">
        <v>4</v>
      </c>
      <c r="B43" s="2">
        <v>9.8132279652942671</v>
      </c>
      <c r="C43" s="2">
        <v>-0.81322796529426711</v>
      </c>
      <c r="D43" s="2">
        <v>-0.45925189661103255</v>
      </c>
      <c r="F43" s="2">
        <v>0.94594594594594605</v>
      </c>
      <c r="G43" s="2">
        <v>2</v>
      </c>
    </row>
    <row r="44" spans="1:9" x14ac:dyDescent="0.2">
      <c r="A44" s="2">
        <v>5</v>
      </c>
      <c r="B44" s="2">
        <v>2.3271361497059155</v>
      </c>
      <c r="C44" s="2">
        <v>6.6728638502940845</v>
      </c>
      <c r="D44" s="2">
        <v>3.768347265290926</v>
      </c>
      <c r="F44" s="2">
        <v>1.2162162162162162</v>
      </c>
      <c r="G44" s="2">
        <v>2</v>
      </c>
    </row>
    <row r="45" spans="1:9" x14ac:dyDescent="0.2">
      <c r="A45" s="2">
        <v>6</v>
      </c>
      <c r="B45" s="2">
        <v>9.0666250773087143</v>
      </c>
      <c r="C45" s="2">
        <v>-6.6625077308714253E-2</v>
      </c>
      <c r="D45" s="2">
        <v>-3.76249888366934E-2</v>
      </c>
      <c r="F45" s="2">
        <v>1.4864864864864864</v>
      </c>
      <c r="G45" s="2">
        <v>2</v>
      </c>
    </row>
    <row r="46" spans="1:9" x14ac:dyDescent="0.2">
      <c r="A46" s="2">
        <v>7</v>
      </c>
      <c r="B46" s="2">
        <v>7.8199488976979712</v>
      </c>
      <c r="C46" s="2">
        <v>1.1800511023020288</v>
      </c>
      <c r="D46" s="2">
        <v>0.66640687477347715</v>
      </c>
      <c r="F46" s="2">
        <v>1.7567567567567568</v>
      </c>
      <c r="G46" s="2">
        <v>2</v>
      </c>
    </row>
    <row r="47" spans="1:9" x14ac:dyDescent="0.2">
      <c r="A47" s="2">
        <v>8</v>
      </c>
      <c r="B47" s="2">
        <v>7.4872678942724695</v>
      </c>
      <c r="C47" s="2">
        <v>1.5127321057275305</v>
      </c>
      <c r="D47" s="2">
        <v>0.85428086375310841</v>
      </c>
      <c r="F47" s="2">
        <v>2.0270270270270272</v>
      </c>
      <c r="G47" s="2">
        <v>2</v>
      </c>
    </row>
    <row r="48" spans="1:9" x14ac:dyDescent="0.2">
      <c r="A48" s="2">
        <v>9</v>
      </c>
      <c r="B48" s="2">
        <v>10.983148639359626</v>
      </c>
      <c r="C48" s="2">
        <v>-1.9831486393596265</v>
      </c>
      <c r="D48" s="2">
        <v>-1.1199378436991356</v>
      </c>
      <c r="F48" s="2">
        <v>2.2972972972972974</v>
      </c>
      <c r="G48" s="2">
        <v>2</v>
      </c>
    </row>
    <row r="49" spans="1:18" x14ac:dyDescent="0.2">
      <c r="A49" s="2">
        <v>10</v>
      </c>
      <c r="B49" s="2">
        <v>9.4420540304376903</v>
      </c>
      <c r="C49" s="2">
        <v>-0.44205403043769032</v>
      </c>
      <c r="D49" s="2">
        <v>-0.24963990485693588</v>
      </c>
      <c r="F49" s="2">
        <v>2.5675675675675675</v>
      </c>
      <c r="G49" s="2">
        <v>2</v>
      </c>
    </row>
    <row r="50" spans="1:18" x14ac:dyDescent="0.2">
      <c r="A50" s="2">
        <v>11</v>
      </c>
      <c r="B50" s="2">
        <v>10.585523735278256</v>
      </c>
      <c r="C50" s="2">
        <v>-1.5855237352782563</v>
      </c>
      <c r="D50" s="2">
        <v>-0.89538827195258164</v>
      </c>
      <c r="F50" s="2">
        <v>2.8378378378378377</v>
      </c>
      <c r="G50" s="2">
        <v>2</v>
      </c>
    </row>
    <row r="51" spans="1:18" x14ac:dyDescent="0.2">
      <c r="A51" s="2">
        <v>12</v>
      </c>
      <c r="B51" s="2">
        <v>11.005831332574269</v>
      </c>
      <c r="C51" s="2">
        <v>-2.0058313325742692</v>
      </c>
      <c r="D51" s="2">
        <v>-1.1327473759872948</v>
      </c>
      <c r="F51" s="2">
        <v>3.1081081081081083</v>
      </c>
      <c r="G51" s="2">
        <v>2</v>
      </c>
      <c r="R51" s="2">
        <v>-5.6674023892671741</v>
      </c>
    </row>
    <row r="52" spans="1:18" x14ac:dyDescent="0.2">
      <c r="A52" s="2">
        <v>13</v>
      </c>
      <c r="B52" s="2">
        <v>11.726232249697553</v>
      </c>
      <c r="C52" s="2">
        <v>-2.7262322496975528</v>
      </c>
      <c r="D52" s="2">
        <v>-1.5395773199003508</v>
      </c>
      <c r="F52" s="2">
        <v>3.3783783783783785</v>
      </c>
      <c r="G52" s="2">
        <v>2</v>
      </c>
      <c r="R52" s="2">
        <v>7.8682076500637705E-3</v>
      </c>
    </row>
    <row r="53" spans="1:18" x14ac:dyDescent="0.2">
      <c r="A53" s="2">
        <v>14</v>
      </c>
      <c r="B53" s="2">
        <v>10.996957140239711</v>
      </c>
      <c r="C53" s="2">
        <v>-1.9969571402397115</v>
      </c>
      <c r="D53" s="2">
        <v>-1.127735878800203</v>
      </c>
      <c r="F53" s="2">
        <v>3.6486486486486487</v>
      </c>
      <c r="G53" s="2">
        <v>2</v>
      </c>
      <c r="R53" s="2">
        <v>-2.3050697150799855E-3</v>
      </c>
    </row>
    <row r="54" spans="1:18" x14ac:dyDescent="0.2">
      <c r="A54" s="2">
        <v>15</v>
      </c>
      <c r="B54" s="2">
        <v>8.4357445059749772</v>
      </c>
      <c r="C54" s="2">
        <v>0.56425549402502284</v>
      </c>
      <c r="D54" s="2">
        <v>0.31865038693107234</v>
      </c>
      <c r="F54" s="2">
        <v>3.9189189189189193</v>
      </c>
      <c r="G54" s="2">
        <v>2</v>
      </c>
      <c r="R54" s="2">
        <v>-9.11005245112388E-3</v>
      </c>
    </row>
    <row r="55" spans="1:18" x14ac:dyDescent="0.2">
      <c r="A55" s="2">
        <v>16</v>
      </c>
      <c r="B55" s="2">
        <v>8.5009616638790249</v>
      </c>
      <c r="C55" s="2">
        <v>0.49903833612097515</v>
      </c>
      <c r="D55" s="2">
        <v>0.28182048838205076</v>
      </c>
      <c r="F55" s="2">
        <v>4.1891891891891904</v>
      </c>
      <c r="G55" s="2">
        <v>2</v>
      </c>
      <c r="R55" s="2">
        <v>4.1539707781430438E-3</v>
      </c>
    </row>
    <row r="56" spans="1:18" x14ac:dyDescent="0.2">
      <c r="A56" s="2">
        <v>17</v>
      </c>
      <c r="B56" s="2">
        <v>7.6523977349903074</v>
      </c>
      <c r="C56" s="2">
        <v>1.3476022650096926</v>
      </c>
      <c r="D56" s="2">
        <v>0.76102756237493541</v>
      </c>
      <c r="F56" s="2">
        <v>4.4594594594594597</v>
      </c>
      <c r="G56" s="2">
        <v>2</v>
      </c>
      <c r="R56" s="2">
        <v>2.1695335527472975E-2</v>
      </c>
    </row>
    <row r="57" spans="1:18" x14ac:dyDescent="0.2">
      <c r="A57" s="2">
        <v>18</v>
      </c>
      <c r="B57" s="2">
        <v>11.490357380961235</v>
      </c>
      <c r="C57" s="2">
        <v>-2.4903573809612354</v>
      </c>
      <c r="D57" s="2">
        <v>-1.4063723817366289</v>
      </c>
      <c r="F57" s="2">
        <v>4.7297297297297298</v>
      </c>
      <c r="G57" s="2">
        <v>2</v>
      </c>
      <c r="R57" s="2">
        <v>-8.657445072158172E-4</v>
      </c>
    </row>
    <row r="58" spans="1:18" x14ac:dyDescent="0.2">
      <c r="A58" s="2">
        <v>19</v>
      </c>
      <c r="B58" s="2">
        <v>11.165853077241408</v>
      </c>
      <c r="C58" s="2">
        <v>-2.1658530772414082</v>
      </c>
      <c r="D58" s="2">
        <v>-1.2231159969320966</v>
      </c>
      <c r="F58" s="2">
        <v>5</v>
      </c>
      <c r="G58" s="2">
        <v>2</v>
      </c>
      <c r="R58" s="2">
        <v>4.367637573875629E-3</v>
      </c>
    </row>
    <row r="59" spans="1:18" x14ac:dyDescent="0.2">
      <c r="A59" s="2">
        <v>20</v>
      </c>
      <c r="B59" s="2">
        <v>6.7301300915546172</v>
      </c>
      <c r="C59" s="2">
        <v>2.2698699084453828</v>
      </c>
      <c r="D59" s="2">
        <v>1.2818571237114853</v>
      </c>
      <c r="F59" s="2">
        <v>5.2702702702702702</v>
      </c>
      <c r="G59" s="2">
        <v>2</v>
      </c>
      <c r="R59" s="2">
        <v>0</v>
      </c>
    </row>
    <row r="60" spans="1:18" x14ac:dyDescent="0.2">
      <c r="A60" s="2">
        <v>21</v>
      </c>
      <c r="B60" s="2">
        <v>12.176255054959412</v>
      </c>
      <c r="C60" s="2">
        <v>-3.1762550549594124</v>
      </c>
      <c r="D60" s="2">
        <v>-1.7937174081103537</v>
      </c>
      <c r="F60" s="2">
        <v>5.5405405405405403</v>
      </c>
      <c r="G60" s="2">
        <v>2</v>
      </c>
      <c r="R60" s="2">
        <v>0.24211451758458374</v>
      </c>
    </row>
    <row r="61" spans="1:18" x14ac:dyDescent="0.2">
      <c r="A61" s="2">
        <v>22</v>
      </c>
      <c r="B61" s="2">
        <v>9.2986459049760271</v>
      </c>
      <c r="C61" s="2">
        <v>1.7013540950239729</v>
      </c>
      <c r="D61" s="2">
        <v>0.96080081882572055</v>
      </c>
      <c r="F61" s="2">
        <v>5.8108108108108114</v>
      </c>
      <c r="G61" s="2">
        <v>2</v>
      </c>
      <c r="R61" s="2">
        <v>0.64286942653115431</v>
      </c>
    </row>
    <row r="62" spans="1:18" x14ac:dyDescent="0.2">
      <c r="A62" s="2">
        <v>23</v>
      </c>
      <c r="B62" s="2">
        <v>7.2131291399749573</v>
      </c>
      <c r="C62" s="2">
        <v>3.7868708600250427</v>
      </c>
      <c r="D62" s="2">
        <v>2.138548720540185</v>
      </c>
      <c r="F62" s="2">
        <v>6.0810810810810816</v>
      </c>
      <c r="G62" s="2">
        <v>2</v>
      </c>
      <c r="R62" s="2">
        <v>-0.24431728624649066</v>
      </c>
    </row>
    <row r="63" spans="1:18" x14ac:dyDescent="0.2">
      <c r="A63" s="2">
        <v>24</v>
      </c>
      <c r="B63" s="2">
        <v>9.3743862312921173</v>
      </c>
      <c r="C63" s="2">
        <v>1.6256137687078827</v>
      </c>
      <c r="D63" s="2">
        <v>0.91802820155841292</v>
      </c>
      <c r="F63" s="2">
        <v>6.3513513513513518</v>
      </c>
      <c r="G63" s="2">
        <v>2</v>
      </c>
      <c r="R63" s="2">
        <v>-5.5690789754139489</v>
      </c>
    </row>
    <row r="64" spans="1:18" x14ac:dyDescent="0.2">
      <c r="A64" s="2">
        <v>25</v>
      </c>
      <c r="B64" s="2">
        <v>10.071483419277561</v>
      </c>
      <c r="C64" s="2">
        <v>0.92851658072243914</v>
      </c>
      <c r="D64" s="2">
        <v>0.52435850576937504</v>
      </c>
      <c r="F64" s="2">
        <v>6.6216216216216219</v>
      </c>
      <c r="G64" s="2">
        <v>2</v>
      </c>
      <c r="R64" s="2">
        <v>3.0080358017159639</v>
      </c>
    </row>
    <row r="65" spans="1:33" x14ac:dyDescent="0.2">
      <c r="A65" s="2">
        <v>26</v>
      </c>
      <c r="B65" s="2">
        <v>8.2698499445181639</v>
      </c>
      <c r="C65" s="2">
        <v>2.7301500554818361</v>
      </c>
      <c r="D65" s="2">
        <v>1.5417898111251633</v>
      </c>
      <c r="F65" s="2">
        <v>6.8918918918918921</v>
      </c>
      <c r="G65" s="2">
        <v>2</v>
      </c>
      <c r="R65" s="2">
        <v>-14.915228754089039</v>
      </c>
    </row>
    <row r="66" spans="1:33" x14ac:dyDescent="0.2">
      <c r="A66" s="2">
        <v>27</v>
      </c>
      <c r="B66" s="2">
        <v>10.055272418075569</v>
      </c>
      <c r="C66" s="2">
        <v>0.94472758192443074</v>
      </c>
      <c r="D66" s="2">
        <v>0.53351329798718128</v>
      </c>
      <c r="F66" s="2">
        <v>7.1621621621621623</v>
      </c>
      <c r="G66" s="2">
        <v>2</v>
      </c>
      <c r="R66" s="2">
        <v>0.4381180914758705</v>
      </c>
    </row>
    <row r="67" spans="1:33" ht="16" thickBot="1" x14ac:dyDescent="0.25">
      <c r="A67" s="2">
        <v>28</v>
      </c>
      <c r="B67" s="2">
        <v>7.6345079201325738</v>
      </c>
      <c r="C67" s="2">
        <v>3.3654920798674262</v>
      </c>
      <c r="D67" s="2">
        <v>1.9005846904800483</v>
      </c>
      <c r="F67" s="2">
        <v>7.4324324324324325</v>
      </c>
      <c r="G67" s="2">
        <v>2</v>
      </c>
      <c r="R67" s="3">
        <v>16.978191956024041</v>
      </c>
    </row>
    <row r="68" spans="1:33" x14ac:dyDescent="0.2">
      <c r="A68" s="2">
        <v>29</v>
      </c>
      <c r="B68" s="2">
        <v>7.0148280362534772</v>
      </c>
      <c r="C68" s="2">
        <v>3.9851719637465228</v>
      </c>
      <c r="D68" s="2">
        <v>2.2505347341436361</v>
      </c>
      <c r="F68" s="2">
        <v>7.7027027027027035</v>
      </c>
      <c r="G68" s="2">
        <v>2</v>
      </c>
    </row>
    <row r="69" spans="1:33" x14ac:dyDescent="0.2">
      <c r="A69" s="2">
        <v>30</v>
      </c>
      <c r="B69" s="2">
        <v>7.393610462447505</v>
      </c>
      <c r="C69" s="2">
        <v>3.606389537552495</v>
      </c>
      <c r="D69" s="2">
        <v>2.0366260208966818</v>
      </c>
      <c r="F69" s="2">
        <v>7.9729729729729737</v>
      </c>
      <c r="G69" s="2">
        <v>2</v>
      </c>
    </row>
    <row r="70" spans="1:33" x14ac:dyDescent="0.2">
      <c r="A70" s="2">
        <v>31</v>
      </c>
      <c r="B70" s="2">
        <v>6.3031887037496936</v>
      </c>
      <c r="C70" s="2">
        <v>4.6968112962503064</v>
      </c>
      <c r="D70" s="2">
        <v>2.6524167735015807</v>
      </c>
      <c r="F70" s="2">
        <v>8.2432432432432439</v>
      </c>
      <c r="G70" s="2">
        <v>2</v>
      </c>
      <c r="Q70">
        <v>1</v>
      </c>
      <c r="R70">
        <v>51</v>
      </c>
      <c r="S70">
        <v>1044</v>
      </c>
      <c r="T70">
        <v>417</v>
      </c>
      <c r="U70">
        <v>967</v>
      </c>
      <c r="V70">
        <v>419</v>
      </c>
      <c r="W70">
        <v>3099</v>
      </c>
      <c r="X70">
        <v>15</v>
      </c>
      <c r="Y70">
        <v>15</v>
      </c>
      <c r="Z70">
        <v>20.47058823529412</v>
      </c>
      <c r="AA70">
        <v>18.96078431372549</v>
      </c>
      <c r="AB70">
        <v>60.764705882352942</v>
      </c>
      <c r="AC70">
        <v>0.92624521072796939</v>
      </c>
      <c r="AD70">
        <v>2.9683908045977012</v>
      </c>
      <c r="AE70">
        <v>4.963805584281282E-2</v>
      </c>
      <c r="AF70">
        <v>0.36015325670498077</v>
      </c>
      <c r="AG70">
        <v>0.1216475095785441</v>
      </c>
    </row>
    <row r="71" spans="1:33" x14ac:dyDescent="0.2">
      <c r="A71" s="2">
        <v>32</v>
      </c>
      <c r="B71" s="2">
        <v>11.370044862836718</v>
      </c>
      <c r="C71" s="2">
        <v>-0.37004486283671767</v>
      </c>
      <c r="D71" s="2">
        <v>-0.20897437415034995</v>
      </c>
      <c r="F71" s="2">
        <v>8.513513513513514</v>
      </c>
      <c r="G71" s="2">
        <v>2</v>
      </c>
    </row>
    <row r="72" spans="1:33" x14ac:dyDescent="0.2">
      <c r="A72" s="2">
        <v>33</v>
      </c>
      <c r="B72" s="2">
        <v>11.918919735945659</v>
      </c>
      <c r="C72" s="2">
        <v>-0.9189197359456589</v>
      </c>
      <c r="D72" s="2">
        <v>-0.51893890714105784</v>
      </c>
      <c r="F72" s="2">
        <v>8.7837837837837842</v>
      </c>
      <c r="G72" s="2">
        <v>2</v>
      </c>
      <c r="R72" cm="1">
        <f t="array" ref="R72">MMULT(Q70:AG70,R51:R67)</f>
        <v>6.5714408561403399</v>
      </c>
    </row>
    <row r="73" spans="1:33" x14ac:dyDescent="0.2">
      <c r="A73" s="2">
        <v>34</v>
      </c>
      <c r="B73" s="2">
        <v>8.9985565649515671</v>
      </c>
      <c r="C73" s="2">
        <v>2.0014434350484329</v>
      </c>
      <c r="D73" s="2">
        <v>1.1302694112014355</v>
      </c>
      <c r="F73" s="2">
        <v>9.0540540540540544</v>
      </c>
      <c r="G73" s="2">
        <v>2</v>
      </c>
    </row>
    <row r="74" spans="1:33" x14ac:dyDescent="0.2">
      <c r="A74" s="2">
        <v>35</v>
      </c>
      <c r="B74" s="2">
        <v>7.3361307796037298</v>
      </c>
      <c r="C74" s="2">
        <v>3.6638692203962702</v>
      </c>
      <c r="D74" s="2">
        <v>2.0690863573449643</v>
      </c>
      <c r="F74" s="2">
        <v>9.3243243243243246</v>
      </c>
      <c r="G74" s="2">
        <v>2</v>
      </c>
    </row>
    <row r="75" spans="1:33" x14ac:dyDescent="0.2">
      <c r="A75" s="2">
        <v>36</v>
      </c>
      <c r="B75" s="2">
        <v>8.6554425559116872</v>
      </c>
      <c r="C75" s="2">
        <v>2.3445574440883128</v>
      </c>
      <c r="D75" s="2">
        <v>1.3240352015212027</v>
      </c>
      <c r="F75" s="2">
        <v>9.5945945945945947</v>
      </c>
      <c r="G75" s="2">
        <v>2</v>
      </c>
    </row>
    <row r="76" spans="1:33" x14ac:dyDescent="0.2">
      <c r="A76" s="2">
        <v>37</v>
      </c>
      <c r="B76" s="2">
        <v>11.718322258298372</v>
      </c>
      <c r="C76" s="2">
        <v>-0.71832225829837171</v>
      </c>
      <c r="D76" s="2">
        <v>-0.40565606887618033</v>
      </c>
      <c r="F76" s="2">
        <v>9.8648648648648649</v>
      </c>
      <c r="G76" s="2">
        <v>2</v>
      </c>
    </row>
    <row r="77" spans="1:33" x14ac:dyDescent="0.2">
      <c r="A77" s="2">
        <v>38</v>
      </c>
      <c r="B77" s="2">
        <v>10.552775311878687</v>
      </c>
      <c r="C77" s="2">
        <v>0.44722468812131311</v>
      </c>
      <c r="D77" s="2">
        <v>0.25255991554184992</v>
      </c>
      <c r="F77" s="2">
        <v>10.135135135135135</v>
      </c>
      <c r="G77" s="2">
        <v>2</v>
      </c>
    </row>
    <row r="78" spans="1:33" x14ac:dyDescent="0.2">
      <c r="A78" s="2">
        <v>39</v>
      </c>
      <c r="B78" s="2">
        <v>9.5396028983068604</v>
      </c>
      <c r="C78" s="2">
        <v>1.4603971016931396</v>
      </c>
      <c r="D78" s="2">
        <v>0.82472586701459494</v>
      </c>
      <c r="F78" s="2">
        <v>10.405405405405405</v>
      </c>
      <c r="G78" s="2">
        <v>2</v>
      </c>
    </row>
    <row r="79" spans="1:33" x14ac:dyDescent="0.2">
      <c r="A79" s="2">
        <v>40</v>
      </c>
      <c r="B79" s="2">
        <v>8.910580274854297</v>
      </c>
      <c r="C79" s="2">
        <v>2.089419725145703</v>
      </c>
      <c r="D79" s="2">
        <v>1.1799520092037727</v>
      </c>
      <c r="F79" s="2">
        <v>10.675675675675675</v>
      </c>
      <c r="G79" s="2">
        <v>2</v>
      </c>
    </row>
    <row r="80" spans="1:33" x14ac:dyDescent="0.2">
      <c r="A80" s="2">
        <v>41</v>
      </c>
      <c r="B80" s="2">
        <v>9.6103006556272774</v>
      </c>
      <c r="C80" s="2">
        <v>-2.6103006556272774</v>
      </c>
      <c r="D80" s="2">
        <v>-1.4741076032574305</v>
      </c>
      <c r="F80" s="2">
        <v>10.945945945945946</v>
      </c>
      <c r="G80" s="2">
        <v>2</v>
      </c>
    </row>
    <row r="81" spans="1:7" x14ac:dyDescent="0.2">
      <c r="A81" s="2">
        <v>42</v>
      </c>
      <c r="B81" s="2">
        <v>8.0012963708013238</v>
      </c>
      <c r="C81" s="2">
        <v>-1.0012963708013238</v>
      </c>
      <c r="D81" s="2">
        <v>-0.56545922789786951</v>
      </c>
      <c r="F81" s="2">
        <v>11.216216216216218</v>
      </c>
      <c r="G81" s="2">
        <v>2</v>
      </c>
    </row>
    <row r="82" spans="1:7" x14ac:dyDescent="0.2">
      <c r="A82" s="2">
        <v>43</v>
      </c>
      <c r="B82" s="2">
        <v>6.473459196094927</v>
      </c>
      <c r="C82" s="2">
        <v>0.52654080390507296</v>
      </c>
      <c r="D82" s="2">
        <v>0.29735187814034614</v>
      </c>
      <c r="F82" s="2">
        <v>11.486486486486488</v>
      </c>
      <c r="G82" s="2">
        <v>2</v>
      </c>
    </row>
    <row r="83" spans="1:7" x14ac:dyDescent="0.2">
      <c r="A83" s="2">
        <v>44</v>
      </c>
      <c r="B83" s="2">
        <v>6.8606715088967727</v>
      </c>
      <c r="C83" s="2">
        <v>0.13932849110322731</v>
      </c>
      <c r="D83" s="2">
        <v>7.868257920515169E-2</v>
      </c>
      <c r="F83" s="2">
        <v>11.756756756756758</v>
      </c>
      <c r="G83" s="2">
        <v>2</v>
      </c>
    </row>
    <row r="84" spans="1:7" x14ac:dyDescent="0.2">
      <c r="A84" s="2">
        <v>45</v>
      </c>
      <c r="B84" s="2">
        <v>8.3610114294558286</v>
      </c>
      <c r="C84" s="2">
        <v>-1.3610114294558286</v>
      </c>
      <c r="D84" s="2">
        <v>-0.76860008135690228</v>
      </c>
      <c r="F84" s="2">
        <v>12.027027027027028</v>
      </c>
      <c r="G84" s="2">
        <v>2</v>
      </c>
    </row>
    <row r="85" spans="1:7" x14ac:dyDescent="0.2">
      <c r="A85" s="2">
        <v>46</v>
      </c>
      <c r="B85" s="2">
        <v>8.570541385446953</v>
      </c>
      <c r="C85" s="2">
        <v>-1.570541385446953</v>
      </c>
      <c r="D85" s="2">
        <v>-0.88692733249973554</v>
      </c>
      <c r="F85" s="2">
        <v>12.297297297297298</v>
      </c>
      <c r="G85" s="2">
        <v>2</v>
      </c>
    </row>
    <row r="86" spans="1:7" x14ac:dyDescent="0.2">
      <c r="A86" s="2">
        <v>47</v>
      </c>
      <c r="B86" s="2">
        <v>8.1575944819460773</v>
      </c>
      <c r="C86" s="2">
        <v>-1.1575944819460773</v>
      </c>
      <c r="D86" s="2">
        <v>-0.65372501196245991</v>
      </c>
      <c r="F86" s="2">
        <v>12.567567567567568</v>
      </c>
      <c r="G86" s="2">
        <v>2</v>
      </c>
    </row>
    <row r="87" spans="1:7" x14ac:dyDescent="0.2">
      <c r="A87" s="2">
        <v>48</v>
      </c>
      <c r="B87" s="2">
        <v>9.1365047865280964</v>
      </c>
      <c r="C87" s="2">
        <v>-2.1365047865280964</v>
      </c>
      <c r="D87" s="2">
        <v>-1.2065422208845606</v>
      </c>
      <c r="F87" s="2">
        <v>12.837837837837839</v>
      </c>
      <c r="G87" s="2">
        <v>2</v>
      </c>
    </row>
    <row r="88" spans="1:7" x14ac:dyDescent="0.2">
      <c r="A88" s="2">
        <v>49</v>
      </c>
      <c r="B88" s="2">
        <v>7.5797794180301938</v>
      </c>
      <c r="C88" s="2">
        <v>-0.57977941803019384</v>
      </c>
      <c r="D88" s="2">
        <v>-0.32741716801396409</v>
      </c>
      <c r="F88" s="2">
        <v>13.108108108108109</v>
      </c>
      <c r="G88" s="2">
        <v>2</v>
      </c>
    </row>
    <row r="89" spans="1:7" x14ac:dyDescent="0.2">
      <c r="A89" s="2">
        <v>50</v>
      </c>
      <c r="B89" s="2">
        <v>7.7967076299543923</v>
      </c>
      <c r="C89" s="2">
        <v>-0.79670762995439226</v>
      </c>
      <c r="D89" s="2">
        <v>-0.44992241501266866</v>
      </c>
      <c r="F89" s="2">
        <v>13.378378378378379</v>
      </c>
      <c r="G89" s="2">
        <v>2</v>
      </c>
    </row>
    <row r="90" spans="1:7" x14ac:dyDescent="0.2">
      <c r="A90" s="2">
        <v>51</v>
      </c>
      <c r="B90" s="2">
        <v>6.1111720045199487</v>
      </c>
      <c r="C90" s="2">
        <v>0.88882799548005131</v>
      </c>
      <c r="D90" s="2">
        <v>0.50194528484702294</v>
      </c>
      <c r="F90" s="2">
        <v>13.648648648648649</v>
      </c>
      <c r="G90" s="2">
        <v>2</v>
      </c>
    </row>
    <row r="91" spans="1:7" x14ac:dyDescent="0.2">
      <c r="A91" s="2">
        <v>52</v>
      </c>
      <c r="B91" s="2">
        <v>7.6326444129790758</v>
      </c>
      <c r="C91" s="2">
        <v>-0.63264441297907581</v>
      </c>
      <c r="D91" s="2">
        <v>-0.35727146500167473</v>
      </c>
      <c r="F91" s="2">
        <v>13.918918918918919</v>
      </c>
      <c r="G91" s="2">
        <v>2</v>
      </c>
    </row>
    <row r="92" spans="1:7" x14ac:dyDescent="0.2">
      <c r="A92" s="2">
        <v>53</v>
      </c>
      <c r="B92" s="2">
        <v>7.1594766622750186</v>
      </c>
      <c r="C92" s="2">
        <v>-0.15947666227501855</v>
      </c>
      <c r="D92" s="2">
        <v>-9.0060798128723279E-2</v>
      </c>
      <c r="F92" s="2">
        <v>14.189189189189189</v>
      </c>
      <c r="G92" s="2">
        <v>2</v>
      </c>
    </row>
    <row r="93" spans="1:7" x14ac:dyDescent="0.2">
      <c r="A93" s="2">
        <v>54</v>
      </c>
      <c r="B93" s="2">
        <v>4.7133683032698013</v>
      </c>
      <c r="C93" s="2">
        <v>1.2866316967301987</v>
      </c>
      <c r="D93" s="2">
        <v>0.72659582820593405</v>
      </c>
      <c r="F93" s="2">
        <v>14.45945945945946</v>
      </c>
      <c r="G93" s="2">
        <v>2</v>
      </c>
    </row>
    <row r="94" spans="1:7" x14ac:dyDescent="0.2">
      <c r="A94" s="2">
        <v>55</v>
      </c>
      <c r="B94" s="2">
        <v>7.7528342715789087</v>
      </c>
      <c r="C94" s="2">
        <v>-1.7528342715789087</v>
      </c>
      <c r="D94" s="2">
        <v>-0.98987307129329283</v>
      </c>
      <c r="F94" s="2">
        <v>14.72972972972973</v>
      </c>
      <c r="G94" s="2">
        <v>2</v>
      </c>
    </row>
    <row r="95" spans="1:7" x14ac:dyDescent="0.2">
      <c r="A95" s="2">
        <v>56</v>
      </c>
      <c r="B95" s="2">
        <v>7.670413385467028</v>
      </c>
      <c r="C95" s="2">
        <v>-1.670413385467028</v>
      </c>
      <c r="D95" s="2">
        <v>-0.94332776065146517</v>
      </c>
      <c r="F95" s="2">
        <v>15</v>
      </c>
      <c r="G95" s="2">
        <v>2</v>
      </c>
    </row>
    <row r="96" spans="1:7" x14ac:dyDescent="0.2">
      <c r="A96" s="2">
        <v>57</v>
      </c>
      <c r="B96" s="2">
        <v>4.7509175987005348</v>
      </c>
      <c r="C96" s="2">
        <v>1.2490824012994652</v>
      </c>
      <c r="D96" s="2">
        <v>0.70539072228371902</v>
      </c>
      <c r="F96" s="2">
        <v>15.270270270270272</v>
      </c>
      <c r="G96" s="2">
        <v>2</v>
      </c>
    </row>
    <row r="97" spans="1:7" x14ac:dyDescent="0.2">
      <c r="A97" s="2">
        <v>58</v>
      </c>
      <c r="B97" s="2">
        <v>8.8101401514042763</v>
      </c>
      <c r="C97" s="2">
        <v>-2.8101401514042763</v>
      </c>
      <c r="D97" s="2">
        <v>-1.586962388594491</v>
      </c>
      <c r="F97" s="2">
        <v>15.540540540540542</v>
      </c>
      <c r="G97" s="2">
        <v>2</v>
      </c>
    </row>
    <row r="98" spans="1:7" x14ac:dyDescent="0.2">
      <c r="A98" s="2">
        <v>59</v>
      </c>
      <c r="B98" s="2">
        <v>9.9611355207145529</v>
      </c>
      <c r="C98" s="2">
        <v>-3.9611355207145529</v>
      </c>
      <c r="D98" s="2">
        <v>-2.2369607026035121</v>
      </c>
      <c r="F98" s="2">
        <v>15.810810810810812</v>
      </c>
      <c r="G98" s="2">
        <v>2</v>
      </c>
    </row>
    <row r="99" spans="1:7" x14ac:dyDescent="0.2">
      <c r="A99" s="2">
        <v>60</v>
      </c>
      <c r="B99" s="2">
        <v>5.487467622918385</v>
      </c>
      <c r="C99" s="2">
        <v>0.51253237708161503</v>
      </c>
      <c r="D99" s="2">
        <v>0.28944093943463894</v>
      </c>
      <c r="F99" s="2">
        <v>16.081081081081084</v>
      </c>
      <c r="G99" s="2">
        <v>2</v>
      </c>
    </row>
    <row r="100" spans="1:7" x14ac:dyDescent="0.2">
      <c r="A100" s="2">
        <v>61</v>
      </c>
      <c r="B100" s="2">
        <v>8.1718359126944176</v>
      </c>
      <c r="C100" s="2">
        <v>-2.1718359126944176</v>
      </c>
      <c r="D100" s="2">
        <v>-1.2264946664394984</v>
      </c>
      <c r="F100" s="2">
        <v>16.351351351351354</v>
      </c>
      <c r="G100" s="2">
        <v>2</v>
      </c>
    </row>
    <row r="101" spans="1:7" x14ac:dyDescent="0.2">
      <c r="A101" s="2">
        <v>62</v>
      </c>
      <c r="B101" s="2">
        <v>9.5682880669821131</v>
      </c>
      <c r="C101" s="2">
        <v>-3.5682880669821131</v>
      </c>
      <c r="D101" s="2">
        <v>-2.0151090866914179</v>
      </c>
      <c r="F101" s="2">
        <v>16.621621621621625</v>
      </c>
      <c r="G101" s="2">
        <v>2</v>
      </c>
    </row>
    <row r="102" spans="1:7" x14ac:dyDescent="0.2">
      <c r="A102" s="2">
        <v>63</v>
      </c>
      <c r="B102" s="2">
        <v>5.7426667495546457</v>
      </c>
      <c r="C102" s="2">
        <v>0.25733325044535427</v>
      </c>
      <c r="D102" s="2">
        <v>0.14532306852648258</v>
      </c>
      <c r="F102" s="2">
        <v>16.891891891891895</v>
      </c>
      <c r="G102" s="2">
        <v>2</v>
      </c>
    </row>
    <row r="103" spans="1:7" x14ac:dyDescent="0.2">
      <c r="A103" s="2">
        <v>64</v>
      </c>
      <c r="B103" s="2">
        <v>4.3345446576490128</v>
      </c>
      <c r="C103" s="2">
        <v>1.6654553423509872</v>
      </c>
      <c r="D103" s="2">
        <v>0.94052781918155137</v>
      </c>
      <c r="F103" s="2">
        <v>17.162162162162165</v>
      </c>
      <c r="G103" s="2">
        <v>2</v>
      </c>
    </row>
    <row r="104" spans="1:7" x14ac:dyDescent="0.2">
      <c r="A104" s="2">
        <v>65</v>
      </c>
      <c r="B104" s="2">
        <v>4.1352630684733604</v>
      </c>
      <c r="C104" s="2">
        <v>1.8647369315266396</v>
      </c>
      <c r="D104" s="2">
        <v>1.0530675395236355</v>
      </c>
      <c r="F104" s="2">
        <v>17.432432432432435</v>
      </c>
      <c r="G104" s="2">
        <v>2</v>
      </c>
    </row>
    <row r="105" spans="1:7" x14ac:dyDescent="0.2">
      <c r="A105" s="2">
        <v>66</v>
      </c>
      <c r="B105" s="2">
        <v>3.1352796933416198</v>
      </c>
      <c r="C105" s="2">
        <v>2.8647203066583802</v>
      </c>
      <c r="D105" s="2">
        <v>1.6177852831425181</v>
      </c>
      <c r="F105" s="2">
        <v>17.702702702702705</v>
      </c>
      <c r="G105" s="2">
        <v>2</v>
      </c>
    </row>
    <row r="106" spans="1:7" x14ac:dyDescent="0.2">
      <c r="A106" s="2">
        <v>67</v>
      </c>
      <c r="B106" s="2">
        <v>6.674730011113315</v>
      </c>
      <c r="C106" s="2">
        <v>-0.67473001111331499</v>
      </c>
      <c r="D106" s="2">
        <v>-0.38103834414012794</v>
      </c>
      <c r="F106" s="2">
        <v>17.972972972972975</v>
      </c>
      <c r="G106" s="2">
        <v>2</v>
      </c>
    </row>
    <row r="107" spans="1:7" x14ac:dyDescent="0.2">
      <c r="A107" s="2">
        <v>68</v>
      </c>
      <c r="B107" s="2">
        <v>6.5265544466754477</v>
      </c>
      <c r="C107" s="2">
        <v>-0.52655444667544771</v>
      </c>
      <c r="D107" s="2">
        <v>-0.29735958258293421</v>
      </c>
      <c r="F107" s="2">
        <v>18.243243243243246</v>
      </c>
      <c r="G107" s="2">
        <v>3</v>
      </c>
    </row>
    <row r="108" spans="1:7" x14ac:dyDescent="0.2">
      <c r="A108" s="2">
        <v>69</v>
      </c>
      <c r="B108" s="2">
        <v>2.5636430034527939</v>
      </c>
      <c r="C108" s="2">
        <v>3.4363569965472061</v>
      </c>
      <c r="D108" s="2">
        <v>1.9406040316454685</v>
      </c>
      <c r="F108" s="2">
        <v>18.513513513513516</v>
      </c>
      <c r="G108" s="2">
        <v>3</v>
      </c>
    </row>
    <row r="109" spans="1:7" x14ac:dyDescent="0.2">
      <c r="A109" s="2">
        <v>70</v>
      </c>
      <c r="B109" s="2">
        <v>8.3984233836733182</v>
      </c>
      <c r="C109" s="2">
        <v>-2.3984233836733182</v>
      </c>
      <c r="D109" s="2">
        <v>-1.3544547591026952</v>
      </c>
      <c r="F109" s="2">
        <v>18.783783783783786</v>
      </c>
      <c r="G109" s="2">
        <v>3</v>
      </c>
    </row>
    <row r="110" spans="1:7" x14ac:dyDescent="0.2">
      <c r="A110" s="2">
        <v>71</v>
      </c>
      <c r="B110" s="2">
        <v>1.7089034474200766</v>
      </c>
      <c r="C110" s="2">
        <v>4.2910965525799236</v>
      </c>
      <c r="D110" s="2">
        <v>2.423298649844507</v>
      </c>
      <c r="F110" s="2">
        <v>19.054054054054056</v>
      </c>
      <c r="G110" s="2">
        <v>3</v>
      </c>
    </row>
    <row r="111" spans="1:7" x14ac:dyDescent="0.2">
      <c r="A111" s="2">
        <v>72</v>
      </c>
      <c r="B111" s="2">
        <v>7.4179305044618777</v>
      </c>
      <c r="C111" s="2">
        <v>-1.4179305044618777</v>
      </c>
      <c r="D111" s="2">
        <v>-0.80074382734873473</v>
      </c>
      <c r="F111" s="2">
        <v>19.324324324324326</v>
      </c>
      <c r="G111" s="2">
        <v>3</v>
      </c>
    </row>
    <row r="112" spans="1:7" x14ac:dyDescent="0.2">
      <c r="A112" s="2">
        <v>73</v>
      </c>
      <c r="B112" s="2">
        <v>5.4985617832838605</v>
      </c>
      <c r="C112" s="2">
        <v>0.50143821671613953</v>
      </c>
      <c r="D112" s="2">
        <v>0.2831757660680197</v>
      </c>
      <c r="F112" s="2">
        <v>19.594594594594597</v>
      </c>
      <c r="G112" s="2">
        <v>3</v>
      </c>
    </row>
    <row r="113" spans="1:7" x14ac:dyDescent="0.2">
      <c r="A113" s="2">
        <v>74</v>
      </c>
      <c r="B113" s="2">
        <v>5.8971502542341954</v>
      </c>
      <c r="C113" s="2">
        <v>0.10284974576580463</v>
      </c>
      <c r="D113" s="2">
        <v>5.8082041966936858E-2</v>
      </c>
      <c r="F113" s="2">
        <v>19.864864864864867</v>
      </c>
      <c r="G113" s="2">
        <v>3</v>
      </c>
    </row>
    <row r="114" spans="1:7" x14ac:dyDescent="0.2">
      <c r="A114" s="2">
        <v>75</v>
      </c>
      <c r="B114" s="2">
        <v>4.8640511769388057</v>
      </c>
      <c r="C114" s="2">
        <v>1.1359488230611943</v>
      </c>
      <c r="D114" s="2">
        <v>0.64150112109726942</v>
      </c>
      <c r="F114" s="2">
        <v>20.135135135135137</v>
      </c>
      <c r="G114" s="2">
        <v>3</v>
      </c>
    </row>
    <row r="115" spans="1:7" x14ac:dyDescent="0.2">
      <c r="A115" s="2">
        <v>76</v>
      </c>
      <c r="B115" s="2">
        <v>5.6820665718219274</v>
      </c>
      <c r="C115" s="2">
        <v>0.31793342817807257</v>
      </c>
      <c r="D115" s="2">
        <v>0.17954563310423413</v>
      </c>
      <c r="F115" s="2">
        <v>20.405405405405407</v>
      </c>
      <c r="G115" s="2">
        <v>3</v>
      </c>
    </row>
    <row r="116" spans="1:7" x14ac:dyDescent="0.2">
      <c r="A116" s="2">
        <v>77</v>
      </c>
      <c r="B116" s="2">
        <v>8.8197338377336933</v>
      </c>
      <c r="C116" s="2">
        <v>-2.8197338377336933</v>
      </c>
      <c r="D116" s="2">
        <v>-1.592380203561887</v>
      </c>
      <c r="F116" s="2">
        <v>20.675675675675677</v>
      </c>
      <c r="G116" s="2">
        <v>3</v>
      </c>
    </row>
    <row r="117" spans="1:7" x14ac:dyDescent="0.2">
      <c r="A117" s="2">
        <v>78</v>
      </c>
      <c r="B117" s="2">
        <v>6.0931221099825512</v>
      </c>
      <c r="C117" s="2">
        <v>-9.3122109982551216E-2</v>
      </c>
      <c r="D117" s="2">
        <v>-5.2588582108625249E-2</v>
      </c>
      <c r="F117" s="2">
        <v>20.945945945945947</v>
      </c>
      <c r="G117" s="2">
        <v>3</v>
      </c>
    </row>
    <row r="118" spans="1:7" x14ac:dyDescent="0.2">
      <c r="A118" s="2">
        <v>79</v>
      </c>
      <c r="B118" s="2">
        <v>5.3830766227063043</v>
      </c>
      <c r="C118" s="2">
        <v>0.61692337729369573</v>
      </c>
      <c r="D118" s="2">
        <v>0.34839336960490858</v>
      </c>
      <c r="F118" s="2">
        <v>21.216216216216218</v>
      </c>
      <c r="G118" s="2">
        <v>3</v>
      </c>
    </row>
    <row r="119" spans="1:7" x14ac:dyDescent="0.2">
      <c r="A119" s="2">
        <v>80</v>
      </c>
      <c r="B119" s="2">
        <v>7.0024734002089399</v>
      </c>
      <c r="C119" s="2">
        <v>-1.0024734002089399</v>
      </c>
      <c r="D119" s="2">
        <v>-0.56612392833966885</v>
      </c>
      <c r="F119" s="2">
        <v>21.486486486486488</v>
      </c>
      <c r="G119" s="2">
        <v>3</v>
      </c>
    </row>
    <row r="120" spans="1:7" x14ac:dyDescent="0.2">
      <c r="A120" s="2">
        <v>81</v>
      </c>
      <c r="B120" s="2">
        <v>5.7040284552892269</v>
      </c>
      <c r="C120" s="2">
        <v>0.29597154471077314</v>
      </c>
      <c r="D120" s="2">
        <v>0.16714316163750573</v>
      </c>
      <c r="F120" s="2">
        <v>21.756756756756758</v>
      </c>
      <c r="G120" s="2">
        <v>3</v>
      </c>
    </row>
    <row r="121" spans="1:7" x14ac:dyDescent="0.2">
      <c r="A121" s="2">
        <v>82</v>
      </c>
      <c r="B121" s="2">
        <v>10.666038523181072</v>
      </c>
      <c r="C121" s="2">
        <v>-0.66603852318107215</v>
      </c>
      <c r="D121" s="2">
        <v>-0.37613002508618337</v>
      </c>
      <c r="F121" s="2">
        <v>22.027027027027032</v>
      </c>
      <c r="G121" s="2">
        <v>3</v>
      </c>
    </row>
    <row r="122" spans="1:7" x14ac:dyDescent="0.2">
      <c r="A122" s="2">
        <v>83</v>
      </c>
      <c r="B122" s="2">
        <v>9.0532393910285975</v>
      </c>
      <c r="C122" s="2">
        <v>0.94676060897140246</v>
      </c>
      <c r="D122" s="2">
        <v>0.53466140352096658</v>
      </c>
      <c r="F122" s="2">
        <v>22.297297297297302</v>
      </c>
      <c r="G122" s="2">
        <v>3</v>
      </c>
    </row>
    <row r="123" spans="1:7" x14ac:dyDescent="0.2">
      <c r="A123" s="2">
        <v>84</v>
      </c>
      <c r="B123" s="2">
        <v>6.8621174418964621</v>
      </c>
      <c r="C123" s="2">
        <v>3.1378825581035379</v>
      </c>
      <c r="D123" s="2">
        <v>1.7720474180081511</v>
      </c>
      <c r="F123" s="2">
        <v>22.567567567567572</v>
      </c>
      <c r="G123" s="2">
        <v>3</v>
      </c>
    </row>
    <row r="124" spans="1:7" x14ac:dyDescent="0.2">
      <c r="A124" s="2">
        <v>85</v>
      </c>
      <c r="B124" s="2">
        <v>9.0704946401012378</v>
      </c>
      <c r="C124" s="2">
        <v>0.92950535989876215</v>
      </c>
      <c r="D124" s="2">
        <v>0.5249168961979328</v>
      </c>
      <c r="F124" s="2">
        <v>22.837837837837842</v>
      </c>
      <c r="G124" s="2">
        <v>3</v>
      </c>
    </row>
    <row r="125" spans="1:7" x14ac:dyDescent="0.2">
      <c r="A125" s="2">
        <v>86</v>
      </c>
      <c r="B125" s="2">
        <v>9.9943893221110311</v>
      </c>
      <c r="C125" s="2">
        <v>5.6106778889688513E-3</v>
      </c>
      <c r="D125" s="2">
        <v>3.1685020335597328E-3</v>
      </c>
      <c r="F125" s="2">
        <v>23.108108108108112</v>
      </c>
      <c r="G125" s="2">
        <v>3</v>
      </c>
    </row>
    <row r="126" spans="1:7" x14ac:dyDescent="0.2">
      <c r="A126" s="2">
        <v>87</v>
      </c>
      <c r="B126" s="2">
        <v>6.9565338834422334</v>
      </c>
      <c r="C126" s="2">
        <v>3.0434661165577666</v>
      </c>
      <c r="D126" s="2">
        <v>1.7187278917477993</v>
      </c>
      <c r="F126" s="2">
        <v>23.378378378378383</v>
      </c>
      <c r="G126" s="2">
        <v>3</v>
      </c>
    </row>
    <row r="127" spans="1:7" x14ac:dyDescent="0.2">
      <c r="A127" s="2">
        <v>88</v>
      </c>
      <c r="B127" s="2">
        <v>9.9813261451312343</v>
      </c>
      <c r="C127" s="2">
        <v>1.8673854868765716E-2</v>
      </c>
      <c r="D127" s="2">
        <v>1.0545632505906984E-2</v>
      </c>
      <c r="F127" s="2">
        <v>23.648648648648653</v>
      </c>
      <c r="G127" s="2">
        <v>3</v>
      </c>
    </row>
    <row r="128" spans="1:7" x14ac:dyDescent="0.2">
      <c r="A128" s="2">
        <v>89</v>
      </c>
      <c r="B128" s="2">
        <v>4.6886636082909039</v>
      </c>
      <c r="C128" s="2">
        <v>5.3113363917090961</v>
      </c>
      <c r="D128" s="2">
        <v>2.9994557682838159</v>
      </c>
      <c r="F128" s="2">
        <v>23.918918918918923</v>
      </c>
      <c r="G128" s="2">
        <v>3</v>
      </c>
    </row>
    <row r="129" spans="1:7" x14ac:dyDescent="0.2">
      <c r="A129" s="2">
        <v>90</v>
      </c>
      <c r="B129" s="2">
        <v>3.0506065553065778</v>
      </c>
      <c r="C129" s="2">
        <v>6.9493934446934222</v>
      </c>
      <c r="D129" s="2">
        <v>3.9245110300859816</v>
      </c>
      <c r="F129" s="2">
        <v>24.189189189189193</v>
      </c>
      <c r="G129" s="2">
        <v>3</v>
      </c>
    </row>
    <row r="130" spans="1:7" x14ac:dyDescent="0.2">
      <c r="A130" s="2">
        <v>91</v>
      </c>
      <c r="B130" s="2">
        <v>5.998347604722472</v>
      </c>
      <c r="C130" s="2">
        <v>4.001652395277528</v>
      </c>
      <c r="D130" s="2">
        <v>2.2598416809784561</v>
      </c>
      <c r="F130" s="2">
        <v>24.459459459459463</v>
      </c>
      <c r="G130" s="2">
        <v>3</v>
      </c>
    </row>
    <row r="131" spans="1:7" x14ac:dyDescent="0.2">
      <c r="A131" s="2">
        <v>92</v>
      </c>
      <c r="B131" s="2">
        <v>7.8243850762809766</v>
      </c>
      <c r="C131" s="2">
        <v>2.1756149237190234</v>
      </c>
      <c r="D131" s="2">
        <v>1.2286287764977233</v>
      </c>
      <c r="F131" s="2">
        <v>24.729729729729733</v>
      </c>
      <c r="G131" s="2">
        <v>3</v>
      </c>
    </row>
    <row r="132" spans="1:7" x14ac:dyDescent="0.2">
      <c r="A132" s="2">
        <v>93</v>
      </c>
      <c r="B132" s="2">
        <v>5.2582442920406312</v>
      </c>
      <c r="C132" s="2">
        <v>4.7417557079593688</v>
      </c>
      <c r="D132" s="2">
        <v>2.677798102231447</v>
      </c>
      <c r="F132" s="2">
        <v>25.000000000000004</v>
      </c>
      <c r="G132" s="2">
        <v>3</v>
      </c>
    </row>
    <row r="133" spans="1:7" x14ac:dyDescent="0.2">
      <c r="A133" s="2">
        <v>94</v>
      </c>
      <c r="B133" s="2">
        <v>9.3176939320397416</v>
      </c>
      <c r="C133" s="2">
        <v>0.68230606796025839</v>
      </c>
      <c r="D133" s="2">
        <v>0.38531674899617929</v>
      </c>
      <c r="F133" s="2">
        <v>25.270270270270274</v>
      </c>
      <c r="G133" s="2">
        <v>3</v>
      </c>
    </row>
    <row r="134" spans="1:7" x14ac:dyDescent="0.2">
      <c r="A134" s="2">
        <v>95</v>
      </c>
      <c r="B134" s="2">
        <v>7.9846851170088105</v>
      </c>
      <c r="C134" s="2">
        <v>2.0153148829911895</v>
      </c>
      <c r="D134" s="2">
        <v>1.1381029942166816</v>
      </c>
      <c r="F134" s="2">
        <v>25.540540540540544</v>
      </c>
      <c r="G134" s="2">
        <v>3</v>
      </c>
    </row>
    <row r="135" spans="1:7" x14ac:dyDescent="0.2">
      <c r="A135" s="2">
        <v>96</v>
      </c>
      <c r="B135" s="2">
        <v>6.4633836968318104</v>
      </c>
      <c r="C135" s="2">
        <v>3.5366163031681896</v>
      </c>
      <c r="D135" s="2">
        <v>1.9972231823431852</v>
      </c>
      <c r="F135" s="2">
        <v>25.810810810810814</v>
      </c>
      <c r="G135" s="2">
        <v>3</v>
      </c>
    </row>
    <row r="136" spans="1:7" x14ac:dyDescent="0.2">
      <c r="A136" s="2">
        <v>97</v>
      </c>
      <c r="B136" s="2">
        <v>8.2628299667044551</v>
      </c>
      <c r="C136" s="2">
        <v>-0.26282996670445513</v>
      </c>
      <c r="D136" s="2">
        <v>-0.14842721333563377</v>
      </c>
      <c r="F136" s="2">
        <v>26.081081081081084</v>
      </c>
      <c r="G136" s="2">
        <v>3</v>
      </c>
    </row>
    <row r="137" spans="1:7" x14ac:dyDescent="0.2">
      <c r="A137" s="2">
        <v>98</v>
      </c>
      <c r="B137" s="2">
        <v>6.0531234209841758</v>
      </c>
      <c r="C137" s="2">
        <v>1.9468765790158242</v>
      </c>
      <c r="D137" s="2">
        <v>1.0994540270846231</v>
      </c>
      <c r="F137" s="2">
        <v>26.351351351351354</v>
      </c>
      <c r="G137" s="2">
        <v>3</v>
      </c>
    </row>
    <row r="138" spans="1:7" x14ac:dyDescent="0.2">
      <c r="A138" s="2">
        <v>99</v>
      </c>
      <c r="B138" s="2">
        <v>6.5793273180519236</v>
      </c>
      <c r="C138" s="2">
        <v>1.4206726819480764</v>
      </c>
      <c r="D138" s="2">
        <v>0.80229240937631563</v>
      </c>
      <c r="F138" s="2">
        <v>26.621621621621625</v>
      </c>
      <c r="G138" s="2">
        <v>3</v>
      </c>
    </row>
    <row r="139" spans="1:7" x14ac:dyDescent="0.2">
      <c r="A139" s="2">
        <v>100</v>
      </c>
      <c r="B139" s="2">
        <v>12.298604857596597</v>
      </c>
      <c r="C139" s="2">
        <v>-4.2986048575965974</v>
      </c>
      <c r="D139" s="2">
        <v>-2.4275387934037536</v>
      </c>
      <c r="F139" s="2">
        <v>26.891891891891895</v>
      </c>
      <c r="G139" s="2">
        <v>3</v>
      </c>
    </row>
    <row r="140" spans="1:7" x14ac:dyDescent="0.2">
      <c r="A140" s="2">
        <v>101</v>
      </c>
      <c r="B140" s="2">
        <v>9.853287958928389</v>
      </c>
      <c r="C140" s="2">
        <v>-1.853287958928389</v>
      </c>
      <c r="D140" s="2">
        <v>-1.0466019940623557</v>
      </c>
      <c r="F140" s="2">
        <v>27.162162162162165</v>
      </c>
      <c r="G140" s="2">
        <v>3</v>
      </c>
    </row>
    <row r="141" spans="1:7" x14ac:dyDescent="0.2">
      <c r="A141" s="2">
        <v>102</v>
      </c>
      <c r="B141" s="2">
        <v>10.357732209755563</v>
      </c>
      <c r="C141" s="2">
        <v>-2.3577322097555626</v>
      </c>
      <c r="D141" s="2">
        <v>-1.3314753491529938</v>
      </c>
      <c r="F141" s="2">
        <v>27.432432432432435</v>
      </c>
      <c r="G141" s="2">
        <v>3</v>
      </c>
    </row>
    <row r="142" spans="1:7" x14ac:dyDescent="0.2">
      <c r="A142" s="2">
        <v>103</v>
      </c>
      <c r="B142" s="2">
        <v>7.8704314397219051</v>
      </c>
      <c r="C142" s="2">
        <v>0.12956856027809494</v>
      </c>
      <c r="D142" s="2">
        <v>7.3170881460457665E-2</v>
      </c>
      <c r="F142" s="2">
        <v>27.702702702702705</v>
      </c>
      <c r="G142" s="2">
        <v>3</v>
      </c>
    </row>
    <row r="143" spans="1:7" x14ac:dyDescent="0.2">
      <c r="A143" s="2">
        <v>104</v>
      </c>
      <c r="B143" s="2">
        <v>10.192166425868688</v>
      </c>
      <c r="C143" s="2">
        <v>-2.1921664258686882</v>
      </c>
      <c r="D143" s="2">
        <v>-1.2379758588391976</v>
      </c>
      <c r="F143" s="2">
        <v>27.972972972972975</v>
      </c>
      <c r="G143" s="2">
        <v>3</v>
      </c>
    </row>
    <row r="144" spans="1:7" x14ac:dyDescent="0.2">
      <c r="A144" s="2">
        <v>105</v>
      </c>
      <c r="B144" s="2">
        <v>6.6814976647924187</v>
      </c>
      <c r="C144" s="2">
        <v>1.3185023352075813</v>
      </c>
      <c r="D144" s="2">
        <v>0.74459404247251582</v>
      </c>
      <c r="F144" s="2">
        <v>28.243243243243246</v>
      </c>
      <c r="G144" s="2">
        <v>3</v>
      </c>
    </row>
    <row r="145" spans="1:7" x14ac:dyDescent="0.2">
      <c r="A145" s="2">
        <v>106</v>
      </c>
      <c r="B145" s="2">
        <v>8.2684197294452701</v>
      </c>
      <c r="C145" s="2">
        <v>-0.26841972944527015</v>
      </c>
      <c r="D145" s="2">
        <v>-0.15158390401755845</v>
      </c>
      <c r="F145" s="2">
        <v>28.513513513513516</v>
      </c>
      <c r="G145" s="2">
        <v>3</v>
      </c>
    </row>
    <row r="146" spans="1:7" x14ac:dyDescent="0.2">
      <c r="A146" s="2">
        <v>107</v>
      </c>
      <c r="B146" s="2">
        <v>9.2095214400937948</v>
      </c>
      <c r="C146" s="2">
        <v>-1.2095214400937948</v>
      </c>
      <c r="D146" s="2">
        <v>-0.68304957411761369</v>
      </c>
      <c r="F146" s="2">
        <v>28.783783783783786</v>
      </c>
      <c r="G146" s="2">
        <v>3</v>
      </c>
    </row>
    <row r="147" spans="1:7" x14ac:dyDescent="0.2">
      <c r="A147" s="2">
        <v>108</v>
      </c>
      <c r="B147" s="2">
        <v>8.8037562789805381</v>
      </c>
      <c r="C147" s="2">
        <v>-0.80375627898053814</v>
      </c>
      <c r="D147" s="2">
        <v>-0.45390297836261645</v>
      </c>
      <c r="F147" s="2">
        <v>29.054054054054056</v>
      </c>
      <c r="G147" s="2">
        <v>3</v>
      </c>
    </row>
    <row r="148" spans="1:7" x14ac:dyDescent="0.2">
      <c r="A148" s="2">
        <v>109</v>
      </c>
      <c r="B148" s="2">
        <v>7.3708463771738337</v>
      </c>
      <c r="C148" s="2">
        <v>0.62915362282616627</v>
      </c>
      <c r="D148" s="2">
        <v>0.35530012108974379</v>
      </c>
      <c r="F148" s="2">
        <v>29.324324324324326</v>
      </c>
      <c r="G148" s="2">
        <v>3</v>
      </c>
    </row>
    <row r="149" spans="1:7" x14ac:dyDescent="0.2">
      <c r="A149" s="2">
        <v>110</v>
      </c>
      <c r="B149" s="2">
        <v>6.5960181878903974</v>
      </c>
      <c r="C149" s="2">
        <v>1.4039818121096026</v>
      </c>
      <c r="D149" s="2">
        <v>0.79286662231962812</v>
      </c>
      <c r="F149" s="2">
        <v>29.594594594594597</v>
      </c>
      <c r="G149" s="2">
        <v>3</v>
      </c>
    </row>
    <row r="150" spans="1:7" x14ac:dyDescent="0.2">
      <c r="A150" s="2">
        <v>111</v>
      </c>
      <c r="B150" s="2">
        <v>7.7456707015983888</v>
      </c>
      <c r="C150" s="2">
        <v>0.25432929840161123</v>
      </c>
      <c r="D150" s="2">
        <v>0.14362665530375435</v>
      </c>
      <c r="F150" s="2">
        <v>29.864864864864867</v>
      </c>
      <c r="G150" s="2">
        <v>3</v>
      </c>
    </row>
    <row r="151" spans="1:7" x14ac:dyDescent="0.2">
      <c r="A151" s="2">
        <v>112</v>
      </c>
      <c r="B151" s="2">
        <v>8.4422828491080804</v>
      </c>
      <c r="C151" s="2">
        <v>-0.44228284910808036</v>
      </c>
      <c r="D151" s="2">
        <v>-0.24976912496844375</v>
      </c>
      <c r="F151" s="2">
        <v>30.135135135135137</v>
      </c>
      <c r="G151" s="2">
        <v>3</v>
      </c>
    </row>
    <row r="152" spans="1:7" x14ac:dyDescent="0.2">
      <c r="A152" s="2">
        <v>113</v>
      </c>
      <c r="B152" s="2">
        <v>5.963757311232154</v>
      </c>
      <c r="C152" s="2">
        <v>-1.963757311232154</v>
      </c>
      <c r="D152" s="2">
        <v>-1.1089870345774571</v>
      </c>
      <c r="F152" s="2">
        <v>30.405405405405411</v>
      </c>
      <c r="G152" s="2">
        <v>3</v>
      </c>
    </row>
    <row r="153" spans="1:7" x14ac:dyDescent="0.2">
      <c r="A153" s="2">
        <v>114</v>
      </c>
      <c r="B153" s="2">
        <v>7.31987494737891</v>
      </c>
      <c r="C153" s="2">
        <v>-3.31987494737891</v>
      </c>
      <c r="D153" s="2">
        <v>-1.8748234580736749</v>
      </c>
      <c r="F153" s="2">
        <v>30.675675675675681</v>
      </c>
      <c r="G153" s="2">
        <v>3</v>
      </c>
    </row>
    <row r="154" spans="1:7" x14ac:dyDescent="0.2">
      <c r="A154" s="2">
        <v>115</v>
      </c>
      <c r="B154" s="2">
        <v>1.3585720112366595</v>
      </c>
      <c r="C154" s="2">
        <v>2.6414279887633407</v>
      </c>
      <c r="D154" s="2">
        <v>1.4916860528303097</v>
      </c>
      <c r="F154" s="2">
        <v>30.945945945945951</v>
      </c>
      <c r="G154" s="2">
        <v>3</v>
      </c>
    </row>
    <row r="155" spans="1:7" x14ac:dyDescent="0.2">
      <c r="A155" s="2">
        <v>116</v>
      </c>
      <c r="B155" s="2">
        <v>4.4424553574743229</v>
      </c>
      <c r="C155" s="2">
        <v>-0.44245535747432285</v>
      </c>
      <c r="D155" s="2">
        <v>-0.24986654512338083</v>
      </c>
      <c r="F155" s="2">
        <v>31.216216216216221</v>
      </c>
      <c r="G155" s="2">
        <v>3</v>
      </c>
    </row>
    <row r="156" spans="1:7" x14ac:dyDescent="0.2">
      <c r="A156" s="2">
        <v>117</v>
      </c>
      <c r="B156" s="2">
        <v>3.6708404397671104</v>
      </c>
      <c r="C156" s="2">
        <v>0.32915956023288961</v>
      </c>
      <c r="D156" s="2">
        <v>0.18588533446449793</v>
      </c>
      <c r="F156" s="2">
        <v>31.486486486486491</v>
      </c>
      <c r="G156" s="2">
        <v>3</v>
      </c>
    </row>
    <row r="157" spans="1:7" x14ac:dyDescent="0.2">
      <c r="A157" s="2">
        <v>118</v>
      </c>
      <c r="B157" s="2">
        <v>6.5398568996846791</v>
      </c>
      <c r="C157" s="2">
        <v>-2.5398568996846791</v>
      </c>
      <c r="D157" s="2">
        <v>-1.4343261029872858</v>
      </c>
      <c r="F157" s="2">
        <v>31.756756756756761</v>
      </c>
      <c r="G157" s="2">
        <v>3</v>
      </c>
    </row>
    <row r="158" spans="1:7" x14ac:dyDescent="0.2">
      <c r="A158" s="2">
        <v>119</v>
      </c>
      <c r="B158" s="2">
        <v>5.3207522204415429</v>
      </c>
      <c r="C158" s="2">
        <v>-1.3207522204415429</v>
      </c>
      <c r="D158" s="2">
        <v>-0.74586461370831947</v>
      </c>
      <c r="F158" s="2">
        <v>32.027027027027032</v>
      </c>
      <c r="G158" s="2">
        <v>3</v>
      </c>
    </row>
    <row r="159" spans="1:7" x14ac:dyDescent="0.2">
      <c r="A159" s="2">
        <v>120</v>
      </c>
      <c r="B159" s="2">
        <v>5.2788712511680664</v>
      </c>
      <c r="C159" s="2">
        <v>-1.2788712511680664</v>
      </c>
      <c r="D159" s="2">
        <v>-0.72221329403955636</v>
      </c>
      <c r="F159" s="2">
        <v>32.297297297297298</v>
      </c>
      <c r="G159" s="2">
        <v>3</v>
      </c>
    </row>
    <row r="160" spans="1:7" x14ac:dyDescent="0.2">
      <c r="A160" s="2">
        <v>121</v>
      </c>
      <c r="B160" s="2">
        <v>4.8287610940497903</v>
      </c>
      <c r="C160" s="2">
        <v>-0.82876109404979026</v>
      </c>
      <c r="D160" s="2">
        <v>-0.46802387586619265</v>
      </c>
      <c r="F160" s="2">
        <v>32.567567567567572</v>
      </c>
      <c r="G160" s="2">
        <v>3</v>
      </c>
    </row>
    <row r="161" spans="1:7" x14ac:dyDescent="0.2">
      <c r="A161" s="2">
        <v>122</v>
      </c>
      <c r="B161" s="2">
        <v>5.6848547598078127</v>
      </c>
      <c r="C161" s="2">
        <v>-1.6848547598078127</v>
      </c>
      <c r="D161" s="2">
        <v>-0.95148319656699643</v>
      </c>
      <c r="F161" s="2">
        <v>32.837837837837839</v>
      </c>
      <c r="G161" s="2">
        <v>3</v>
      </c>
    </row>
    <row r="162" spans="1:7" x14ac:dyDescent="0.2">
      <c r="A162" s="2">
        <v>123</v>
      </c>
      <c r="B162" s="2">
        <v>4.1347279257745662</v>
      </c>
      <c r="C162" s="2">
        <v>-0.13472792577456616</v>
      </c>
      <c r="D162" s="2">
        <v>-7.6084515140906098E-2</v>
      </c>
      <c r="F162" s="2">
        <v>33.108108108108112</v>
      </c>
      <c r="G162" s="2">
        <v>3</v>
      </c>
    </row>
    <row r="163" spans="1:7" x14ac:dyDescent="0.2">
      <c r="A163" s="2">
        <v>124</v>
      </c>
      <c r="B163" s="2">
        <v>4.0057632647379657</v>
      </c>
      <c r="C163" s="2">
        <v>-5.7632647379657342E-3</v>
      </c>
      <c r="D163" s="2">
        <v>-3.2546719671949624E-3</v>
      </c>
      <c r="F163" s="2">
        <v>33.378378378378379</v>
      </c>
      <c r="G163" s="2">
        <v>3</v>
      </c>
    </row>
    <row r="164" spans="1:7" x14ac:dyDescent="0.2">
      <c r="A164" s="2">
        <v>125</v>
      </c>
      <c r="B164" s="2">
        <v>3.7424414110854496</v>
      </c>
      <c r="C164" s="2">
        <v>0.25755858891455041</v>
      </c>
      <c r="D164" s="2">
        <v>0.14545032327395099</v>
      </c>
      <c r="F164" s="2">
        <v>33.648648648648653</v>
      </c>
      <c r="G164" s="2">
        <v>3</v>
      </c>
    </row>
    <row r="165" spans="1:7" x14ac:dyDescent="0.2">
      <c r="A165" s="2">
        <v>126</v>
      </c>
      <c r="B165" s="2">
        <v>4.9380006019270946</v>
      </c>
      <c r="C165" s="2">
        <v>-0.93800060192709456</v>
      </c>
      <c r="D165" s="2">
        <v>-0.52971438986536923</v>
      </c>
      <c r="F165" s="2">
        <v>33.918918918918919</v>
      </c>
      <c r="G165" s="2">
        <v>3</v>
      </c>
    </row>
    <row r="166" spans="1:7" x14ac:dyDescent="0.2">
      <c r="A166" s="2">
        <v>127</v>
      </c>
      <c r="B166" s="2">
        <v>4.3782427533316737</v>
      </c>
      <c r="C166" s="2">
        <v>-0.37824275333167368</v>
      </c>
      <c r="D166" s="2">
        <v>-0.21360394533910732</v>
      </c>
      <c r="F166" s="2">
        <v>34.189189189189193</v>
      </c>
      <c r="G166" s="2">
        <v>3</v>
      </c>
    </row>
    <row r="167" spans="1:7" x14ac:dyDescent="0.2">
      <c r="A167" s="2">
        <v>128</v>
      </c>
      <c r="B167" s="2">
        <v>3.0357734347531693</v>
      </c>
      <c r="C167" s="2">
        <v>0.9642265652468307</v>
      </c>
      <c r="D167" s="2">
        <v>0.54452490291835054</v>
      </c>
      <c r="F167" s="2">
        <v>34.45945945945946</v>
      </c>
      <c r="G167" s="2">
        <v>3</v>
      </c>
    </row>
    <row r="168" spans="1:7" x14ac:dyDescent="0.2">
      <c r="A168" s="2">
        <v>129</v>
      </c>
      <c r="B168" s="2">
        <v>4.5230181474059306</v>
      </c>
      <c r="C168" s="2">
        <v>-0.52301814740593056</v>
      </c>
      <c r="D168" s="2">
        <v>-0.29536253843809557</v>
      </c>
      <c r="F168" s="2">
        <v>34.729729729729733</v>
      </c>
      <c r="G168" s="2">
        <v>3</v>
      </c>
    </row>
    <row r="169" spans="1:7" x14ac:dyDescent="0.2">
      <c r="A169" s="2">
        <v>130</v>
      </c>
      <c r="B169" s="2">
        <v>4.7516602677461801</v>
      </c>
      <c r="C169" s="2">
        <v>-0.75166026774618011</v>
      </c>
      <c r="D169" s="2">
        <v>-0.42448294734266595</v>
      </c>
      <c r="F169" s="2">
        <v>35.000000000000007</v>
      </c>
      <c r="G169" s="2">
        <v>4</v>
      </c>
    </row>
    <row r="170" spans="1:7" x14ac:dyDescent="0.2">
      <c r="A170" s="2">
        <v>131</v>
      </c>
      <c r="B170" s="2">
        <v>5.2924496194006778</v>
      </c>
      <c r="C170" s="2">
        <v>-1.2924496194006778</v>
      </c>
      <c r="D170" s="2">
        <v>-0.72988136699060557</v>
      </c>
      <c r="F170" s="2">
        <v>35.270270270270274</v>
      </c>
      <c r="G170" s="2">
        <v>4</v>
      </c>
    </row>
    <row r="171" spans="1:7" x14ac:dyDescent="0.2">
      <c r="A171" s="2">
        <v>132</v>
      </c>
      <c r="B171" s="2">
        <v>5.1501197316057574</v>
      </c>
      <c r="C171" s="2">
        <v>-1.1501197316057574</v>
      </c>
      <c r="D171" s="2">
        <v>-0.64950381763936049</v>
      </c>
      <c r="F171" s="2">
        <v>35.540540540540547</v>
      </c>
      <c r="G171" s="2">
        <v>4</v>
      </c>
    </row>
    <row r="172" spans="1:7" x14ac:dyDescent="0.2">
      <c r="A172" s="2">
        <v>133</v>
      </c>
      <c r="B172" s="2">
        <v>2.3142545927414249</v>
      </c>
      <c r="C172" s="2">
        <v>1.6857454072585751</v>
      </c>
      <c r="D172" s="2">
        <v>0.95198616934760705</v>
      </c>
      <c r="F172" s="2">
        <v>35.810810810810814</v>
      </c>
      <c r="G172" s="2">
        <v>4</v>
      </c>
    </row>
    <row r="173" spans="1:7" x14ac:dyDescent="0.2">
      <c r="A173" s="2">
        <v>134</v>
      </c>
      <c r="B173" s="2">
        <v>5.4094269909803225</v>
      </c>
      <c r="C173" s="2">
        <v>-1.4094269909803225</v>
      </c>
      <c r="D173" s="2">
        <v>-0.7959416625672413</v>
      </c>
      <c r="F173" s="2">
        <v>36.081081081081088</v>
      </c>
      <c r="G173" s="2">
        <v>4</v>
      </c>
    </row>
    <row r="174" spans="1:7" x14ac:dyDescent="0.2">
      <c r="A174" s="2">
        <v>135</v>
      </c>
      <c r="B174" s="2">
        <v>2.2810973009819291</v>
      </c>
      <c r="C174" s="2">
        <v>1.7189026990180709</v>
      </c>
      <c r="D174" s="2">
        <v>0.97071099163224617</v>
      </c>
      <c r="F174" s="2">
        <v>36.351351351351354</v>
      </c>
      <c r="G174" s="2">
        <v>4</v>
      </c>
    </row>
    <row r="175" spans="1:7" x14ac:dyDescent="0.2">
      <c r="A175" s="2">
        <v>136</v>
      </c>
      <c r="B175" s="2">
        <v>4.3663287671137363</v>
      </c>
      <c r="C175" s="2">
        <v>-0.3663287671137363</v>
      </c>
      <c r="D175" s="2">
        <v>-0.20687579406997877</v>
      </c>
      <c r="F175" s="2">
        <v>36.621621621621628</v>
      </c>
      <c r="G175" s="2">
        <v>4</v>
      </c>
    </row>
    <row r="176" spans="1:7" x14ac:dyDescent="0.2">
      <c r="A176" s="2">
        <v>137</v>
      </c>
      <c r="B176" s="2">
        <v>4.9315815505258263</v>
      </c>
      <c r="C176" s="2">
        <v>-0.93158155052582625</v>
      </c>
      <c r="D176" s="2">
        <v>-0.52608937737651629</v>
      </c>
      <c r="F176" s="2">
        <v>36.891891891891895</v>
      </c>
      <c r="G176" s="2">
        <v>4</v>
      </c>
    </row>
    <row r="177" spans="1:7" x14ac:dyDescent="0.2">
      <c r="A177" s="2">
        <v>138</v>
      </c>
      <c r="B177" s="2">
        <v>2.4790544509684609</v>
      </c>
      <c r="C177" s="2">
        <v>1.5209455490315391</v>
      </c>
      <c r="D177" s="2">
        <v>0.85891921803511873</v>
      </c>
      <c r="F177" s="2">
        <v>37.162162162162168</v>
      </c>
      <c r="G177" s="2">
        <v>4</v>
      </c>
    </row>
    <row r="178" spans="1:7" x14ac:dyDescent="0.2">
      <c r="A178" s="2">
        <v>139</v>
      </c>
      <c r="B178" s="2">
        <v>5.0631153096153634</v>
      </c>
      <c r="C178" s="2">
        <v>-1.0631153096153634</v>
      </c>
      <c r="D178" s="2">
        <v>-0.60037005992583092</v>
      </c>
      <c r="F178" s="2">
        <v>37.432432432432435</v>
      </c>
      <c r="G178" s="2">
        <v>4</v>
      </c>
    </row>
    <row r="179" spans="1:7" x14ac:dyDescent="0.2">
      <c r="A179" s="2">
        <v>140</v>
      </c>
      <c r="B179" s="2">
        <v>5.1356970696099955</v>
      </c>
      <c r="C179" s="2">
        <v>-1.1356970696099955</v>
      </c>
      <c r="D179" s="2">
        <v>-0.64135894909276936</v>
      </c>
      <c r="F179" s="2">
        <v>37.702702702702709</v>
      </c>
      <c r="G179" s="2">
        <v>4</v>
      </c>
    </row>
    <row r="180" spans="1:7" x14ac:dyDescent="0.2">
      <c r="A180" s="2">
        <v>141</v>
      </c>
      <c r="B180" s="2">
        <v>4.4150584996841165</v>
      </c>
      <c r="C180" s="2">
        <v>-0.41505849968411646</v>
      </c>
      <c r="D180" s="2">
        <v>-0.23439479619406037</v>
      </c>
      <c r="F180" s="2">
        <v>37.972972972972975</v>
      </c>
      <c r="G180" s="2">
        <v>4</v>
      </c>
    </row>
    <row r="181" spans="1:7" x14ac:dyDescent="0.2">
      <c r="A181" s="2">
        <v>142</v>
      </c>
      <c r="B181" s="2">
        <v>4.1204967576127158</v>
      </c>
      <c r="C181" s="2">
        <v>-0.12049675761271583</v>
      </c>
      <c r="D181" s="2">
        <v>-6.8047788357961103E-2</v>
      </c>
      <c r="F181" s="2">
        <v>38.243243243243249</v>
      </c>
      <c r="G181" s="2">
        <v>4</v>
      </c>
    </row>
    <row r="182" spans="1:7" x14ac:dyDescent="0.2">
      <c r="A182" s="2">
        <v>143</v>
      </c>
      <c r="B182" s="2">
        <v>5.17167978057563</v>
      </c>
      <c r="C182" s="2">
        <v>-1.17167978057563</v>
      </c>
      <c r="D182" s="2">
        <v>-0.66167936226276491</v>
      </c>
      <c r="F182" s="2">
        <v>38.513513513513516</v>
      </c>
      <c r="G182" s="2">
        <v>4</v>
      </c>
    </row>
    <row r="183" spans="1:7" x14ac:dyDescent="0.2">
      <c r="A183" s="2">
        <v>144</v>
      </c>
      <c r="B183" s="2">
        <v>4.2847578061028369</v>
      </c>
      <c r="C183" s="2">
        <v>-0.28475780610283685</v>
      </c>
      <c r="D183" s="2">
        <v>-0.16081045919295614</v>
      </c>
      <c r="F183" s="2">
        <v>38.78378378378379</v>
      </c>
      <c r="G183" s="2">
        <v>4</v>
      </c>
    </row>
    <row r="184" spans="1:7" x14ac:dyDescent="0.2">
      <c r="A184" s="2">
        <v>145</v>
      </c>
      <c r="B184" s="2">
        <v>3.6130722587919717</v>
      </c>
      <c r="C184" s="2">
        <v>0.38692774120802831</v>
      </c>
      <c r="D184" s="2">
        <v>0.21850859363513142</v>
      </c>
      <c r="F184" s="2">
        <v>39.054054054054056</v>
      </c>
      <c r="G184" s="2">
        <v>4</v>
      </c>
    </row>
    <row r="185" spans="1:7" x14ac:dyDescent="0.2">
      <c r="A185" s="2">
        <v>146</v>
      </c>
      <c r="B185" s="2">
        <v>4.3268492048189664</v>
      </c>
      <c r="C185" s="2">
        <v>-0.3268492048189664</v>
      </c>
      <c r="D185" s="2">
        <v>-0.18458061407738499</v>
      </c>
      <c r="F185" s="2">
        <v>39.32432432432433</v>
      </c>
      <c r="G185" s="2">
        <v>4</v>
      </c>
    </row>
    <row r="186" spans="1:7" x14ac:dyDescent="0.2">
      <c r="A186" s="2">
        <v>147</v>
      </c>
      <c r="B186" s="2">
        <v>5.4804964466463506</v>
      </c>
      <c r="C186" s="2">
        <v>-1.4804964466463506</v>
      </c>
      <c r="D186" s="2">
        <v>-0.83607651244777481</v>
      </c>
      <c r="F186" s="2">
        <v>39.594594594594597</v>
      </c>
      <c r="G186" s="2">
        <v>4</v>
      </c>
    </row>
    <row r="187" spans="1:7" x14ac:dyDescent="0.2">
      <c r="A187" s="2">
        <v>148</v>
      </c>
      <c r="B187" s="2">
        <v>4.5634634665591509</v>
      </c>
      <c r="C187" s="2">
        <v>-0.56346346655915092</v>
      </c>
      <c r="D187" s="2">
        <v>-0.31820310753169989</v>
      </c>
      <c r="F187" s="2">
        <v>39.86486486486487</v>
      </c>
      <c r="G187" s="2">
        <v>4</v>
      </c>
    </row>
    <row r="188" spans="1:7" x14ac:dyDescent="0.2">
      <c r="A188" s="2">
        <v>149</v>
      </c>
      <c r="B188" s="2">
        <v>4.9237273039249221</v>
      </c>
      <c r="C188" s="2">
        <v>-0.92372730392492208</v>
      </c>
      <c r="D188" s="2">
        <v>-0.5216538712185218</v>
      </c>
      <c r="F188" s="2">
        <v>40.135135135135137</v>
      </c>
      <c r="G188" s="2">
        <v>4</v>
      </c>
    </row>
    <row r="189" spans="1:7" x14ac:dyDescent="0.2">
      <c r="A189" s="2">
        <v>150</v>
      </c>
      <c r="B189" s="2">
        <v>5.0052624483794954</v>
      </c>
      <c r="C189" s="2">
        <v>-1.0052624483794954</v>
      </c>
      <c r="D189" s="2">
        <v>-0.56769897951440751</v>
      </c>
      <c r="F189" s="2">
        <v>40.405405405405411</v>
      </c>
      <c r="G189" s="2">
        <v>4</v>
      </c>
    </row>
    <row r="190" spans="1:7" x14ac:dyDescent="0.2">
      <c r="A190" s="2">
        <v>151</v>
      </c>
      <c r="B190" s="2">
        <v>3.947170971664228</v>
      </c>
      <c r="C190" s="2">
        <v>5.2829028335771966E-2</v>
      </c>
      <c r="D190" s="2">
        <v>2.9833985665436498E-2</v>
      </c>
      <c r="F190" s="2">
        <v>40.675675675675677</v>
      </c>
      <c r="G190" s="2">
        <v>4</v>
      </c>
    </row>
    <row r="191" spans="1:7" x14ac:dyDescent="0.2">
      <c r="A191" s="2">
        <v>152</v>
      </c>
      <c r="B191" s="2">
        <v>3.7467049278597928</v>
      </c>
      <c r="C191" s="2">
        <v>0.25329507214020719</v>
      </c>
      <c r="D191" s="2">
        <v>0.14304259967317495</v>
      </c>
      <c r="F191" s="2">
        <v>40.945945945945951</v>
      </c>
      <c r="G191" s="2">
        <v>4</v>
      </c>
    </row>
    <row r="192" spans="1:7" x14ac:dyDescent="0.2">
      <c r="A192" s="2">
        <v>153</v>
      </c>
      <c r="B192" s="2">
        <v>3.6962174349980477</v>
      </c>
      <c r="C192" s="2">
        <v>-0.69621743499804767</v>
      </c>
      <c r="D192" s="2">
        <v>-0.39317287540748036</v>
      </c>
      <c r="F192" s="2">
        <v>41.216216216216218</v>
      </c>
      <c r="G192" s="2">
        <v>4</v>
      </c>
    </row>
    <row r="193" spans="1:7" x14ac:dyDescent="0.2">
      <c r="A193" s="2">
        <v>154</v>
      </c>
      <c r="B193" s="2">
        <v>4.9642296710524825</v>
      </c>
      <c r="C193" s="2">
        <v>-1.9642296710524825</v>
      </c>
      <c r="D193" s="2">
        <v>-1.1092537889841261</v>
      </c>
      <c r="F193" s="2">
        <v>41.486486486486491</v>
      </c>
      <c r="G193" s="2">
        <v>4</v>
      </c>
    </row>
    <row r="194" spans="1:7" x14ac:dyDescent="0.2">
      <c r="A194" s="2">
        <v>155</v>
      </c>
      <c r="B194" s="2">
        <v>6.4607656868578163</v>
      </c>
      <c r="C194" s="2">
        <v>-3.4607656868578163</v>
      </c>
      <c r="D194" s="2">
        <v>-1.9543882813237032</v>
      </c>
      <c r="F194" s="2">
        <v>41.756756756756758</v>
      </c>
      <c r="G194" s="2">
        <v>4</v>
      </c>
    </row>
    <row r="195" spans="1:7" x14ac:dyDescent="0.2">
      <c r="A195" s="2">
        <v>156</v>
      </c>
      <c r="B195" s="2">
        <v>4.0924174847746855</v>
      </c>
      <c r="C195" s="2">
        <v>-1.0924174847746855</v>
      </c>
      <c r="D195" s="2">
        <v>-0.61691779326881546</v>
      </c>
      <c r="F195" s="2">
        <v>42.027027027027032</v>
      </c>
      <c r="G195" s="2">
        <v>4</v>
      </c>
    </row>
    <row r="196" spans="1:7" x14ac:dyDescent="0.2">
      <c r="A196" s="2">
        <v>157</v>
      </c>
      <c r="B196" s="2">
        <v>3.1307420088953632</v>
      </c>
      <c r="C196" s="2">
        <v>-0.13074200889536325</v>
      </c>
      <c r="D196" s="2">
        <v>-7.3833559732793097E-2</v>
      </c>
      <c r="F196" s="2">
        <v>42.297297297297298</v>
      </c>
      <c r="G196" s="2">
        <v>4</v>
      </c>
    </row>
    <row r="197" spans="1:7" x14ac:dyDescent="0.2">
      <c r="A197" s="2">
        <v>158</v>
      </c>
      <c r="B197" s="2">
        <v>4.7469112122959345</v>
      </c>
      <c r="C197" s="2">
        <v>-1.7469112122959345</v>
      </c>
      <c r="D197" s="2">
        <v>-0.98652815901096469</v>
      </c>
      <c r="F197" s="2">
        <v>42.567567567567572</v>
      </c>
      <c r="G197" s="2">
        <v>4</v>
      </c>
    </row>
    <row r="198" spans="1:7" x14ac:dyDescent="0.2">
      <c r="A198" s="2">
        <v>159</v>
      </c>
      <c r="B198" s="2">
        <v>5.1854969167413731</v>
      </c>
      <c r="C198" s="2">
        <v>-2.1854969167413731</v>
      </c>
      <c r="D198" s="2">
        <v>-1.2342094060769937</v>
      </c>
      <c r="F198" s="2">
        <v>42.837837837837839</v>
      </c>
      <c r="G198" s="2">
        <v>4</v>
      </c>
    </row>
    <row r="199" spans="1:7" x14ac:dyDescent="0.2">
      <c r="A199" s="2">
        <v>160</v>
      </c>
      <c r="B199" s="2">
        <v>6.2097685914862168</v>
      </c>
      <c r="C199" s="2">
        <v>-3.2097685914862168</v>
      </c>
      <c r="D199" s="2">
        <v>-1.8126434114807726</v>
      </c>
      <c r="F199" s="2">
        <v>43.108108108108112</v>
      </c>
      <c r="G199" s="2">
        <v>4</v>
      </c>
    </row>
    <row r="200" spans="1:7" x14ac:dyDescent="0.2">
      <c r="A200" s="2">
        <v>161</v>
      </c>
      <c r="B200" s="2">
        <v>4.0927504906120928</v>
      </c>
      <c r="C200" s="2">
        <v>-1.0927504906120928</v>
      </c>
      <c r="D200" s="2">
        <v>-0.61710585070035806</v>
      </c>
      <c r="F200" s="2">
        <v>43.378378378378379</v>
      </c>
      <c r="G200" s="2">
        <v>4</v>
      </c>
    </row>
    <row r="201" spans="1:7" x14ac:dyDescent="0.2">
      <c r="A201" s="2">
        <v>162</v>
      </c>
      <c r="B201" s="2">
        <v>3.4661731873805945</v>
      </c>
      <c r="C201" s="2">
        <v>-0.46617318738059454</v>
      </c>
      <c r="D201" s="2">
        <v>-0.26326064718676928</v>
      </c>
      <c r="F201" s="2">
        <v>43.648648648648653</v>
      </c>
      <c r="G201" s="2">
        <v>4</v>
      </c>
    </row>
    <row r="202" spans="1:7" x14ac:dyDescent="0.2">
      <c r="A202" s="2">
        <v>163</v>
      </c>
      <c r="B202" s="2">
        <v>2.5819283922282361</v>
      </c>
      <c r="C202" s="2">
        <v>0.41807160777176389</v>
      </c>
      <c r="D202" s="2">
        <v>0.23609638008320441</v>
      </c>
      <c r="F202" s="2">
        <v>43.918918918918926</v>
      </c>
      <c r="G202" s="2">
        <v>4</v>
      </c>
    </row>
    <row r="203" spans="1:7" x14ac:dyDescent="0.2">
      <c r="A203" s="2">
        <v>164</v>
      </c>
      <c r="B203" s="2">
        <v>4.1798479591373852</v>
      </c>
      <c r="C203" s="2">
        <v>-1.1798479591373852</v>
      </c>
      <c r="D203" s="2">
        <v>-0.66629215431669553</v>
      </c>
      <c r="F203" s="2">
        <v>44.189189189189193</v>
      </c>
      <c r="G203" s="2">
        <v>4</v>
      </c>
    </row>
    <row r="204" spans="1:7" x14ac:dyDescent="0.2">
      <c r="A204" s="2">
        <v>165</v>
      </c>
      <c r="B204" s="2">
        <v>4.8216321435715468</v>
      </c>
      <c r="C204" s="2">
        <v>-1.8216321435715468</v>
      </c>
      <c r="D204" s="2">
        <v>-1.0287250962405525</v>
      </c>
      <c r="F204" s="2">
        <v>44.459459459459467</v>
      </c>
      <c r="G204" s="2">
        <v>4</v>
      </c>
    </row>
    <row r="205" spans="1:7" x14ac:dyDescent="0.2">
      <c r="A205" s="2">
        <v>166</v>
      </c>
      <c r="B205" s="2">
        <v>3.0895684267039383</v>
      </c>
      <c r="C205" s="2">
        <v>-8.9568426703938275E-2</v>
      </c>
      <c r="D205" s="2">
        <v>-5.058172074218497E-2</v>
      </c>
      <c r="F205" s="2">
        <v>44.729729729729733</v>
      </c>
      <c r="G205" s="2">
        <v>4</v>
      </c>
    </row>
    <row r="206" spans="1:7" x14ac:dyDescent="0.2">
      <c r="A206" s="2">
        <v>167</v>
      </c>
      <c r="B206" s="2">
        <v>5.456016422263418</v>
      </c>
      <c r="C206" s="2">
        <v>-2.456016422263418</v>
      </c>
      <c r="D206" s="2">
        <v>-1.3869791106165108</v>
      </c>
      <c r="F206" s="2">
        <v>45.000000000000007</v>
      </c>
      <c r="G206" s="2">
        <v>4</v>
      </c>
    </row>
    <row r="207" spans="1:7" x14ac:dyDescent="0.2">
      <c r="A207" s="2">
        <v>168</v>
      </c>
      <c r="B207" s="2">
        <v>2.6034501413095832</v>
      </c>
      <c r="C207" s="2">
        <v>0.39654985869041681</v>
      </c>
      <c r="D207" s="2">
        <v>0.22394246444600804</v>
      </c>
      <c r="F207" s="2">
        <v>45.270270270270274</v>
      </c>
      <c r="G207" s="2">
        <v>4</v>
      </c>
    </row>
    <row r="208" spans="1:7" x14ac:dyDescent="0.2">
      <c r="A208" s="2">
        <v>169</v>
      </c>
      <c r="B208" s="2">
        <v>3.0093404066888563</v>
      </c>
      <c r="C208" s="2">
        <v>-9.3404066888562731E-3</v>
      </c>
      <c r="D208" s="2">
        <v>-5.2747810823542242E-3</v>
      </c>
      <c r="F208" s="2">
        <v>45.540540540540547</v>
      </c>
      <c r="G208" s="2">
        <v>4</v>
      </c>
    </row>
    <row r="209" spans="1:7" x14ac:dyDescent="0.2">
      <c r="A209" s="2">
        <v>170</v>
      </c>
      <c r="B209" s="2">
        <v>5.321828285416526</v>
      </c>
      <c r="C209" s="2">
        <v>-2.321828285416526</v>
      </c>
      <c r="D209" s="2">
        <v>-1.3111994289286872</v>
      </c>
      <c r="F209" s="2">
        <v>45.810810810810814</v>
      </c>
      <c r="G209" s="2">
        <v>5</v>
      </c>
    </row>
    <row r="210" spans="1:7" x14ac:dyDescent="0.2">
      <c r="A210" s="2">
        <v>171</v>
      </c>
      <c r="B210" s="2">
        <v>4.4611989479483842</v>
      </c>
      <c r="C210" s="2">
        <v>-1.4611989479483842</v>
      </c>
      <c r="D210" s="2">
        <v>-0.82517869135073085</v>
      </c>
      <c r="F210" s="2">
        <v>46.081081081081088</v>
      </c>
      <c r="G210" s="2">
        <v>5</v>
      </c>
    </row>
    <row r="211" spans="1:7" x14ac:dyDescent="0.2">
      <c r="A211" s="2">
        <v>172</v>
      </c>
      <c r="B211" s="2">
        <v>2.2528550372508627</v>
      </c>
      <c r="C211" s="2">
        <v>0.74714496274913733</v>
      </c>
      <c r="D211" s="2">
        <v>0.42193303210097993</v>
      </c>
      <c r="F211" s="2">
        <v>46.351351351351354</v>
      </c>
      <c r="G211" s="2">
        <v>5</v>
      </c>
    </row>
    <row r="212" spans="1:7" x14ac:dyDescent="0.2">
      <c r="A212" s="2">
        <v>173</v>
      </c>
      <c r="B212" s="2">
        <v>4.6302729497750077</v>
      </c>
      <c r="C212" s="2">
        <v>-1.6302729497750077</v>
      </c>
      <c r="D212" s="2">
        <v>-0.92065936752053912</v>
      </c>
      <c r="F212" s="2">
        <v>46.621621621621628</v>
      </c>
      <c r="G212" s="2">
        <v>5</v>
      </c>
    </row>
    <row r="213" spans="1:7" x14ac:dyDescent="0.2">
      <c r="A213" s="2">
        <v>174</v>
      </c>
      <c r="B213" s="2">
        <v>4.8770152026383657</v>
      </c>
      <c r="C213" s="2">
        <v>-1.8770152026383657</v>
      </c>
      <c r="D213" s="2">
        <v>-1.0600014123561128</v>
      </c>
      <c r="F213" s="2">
        <v>46.891891891891895</v>
      </c>
      <c r="G213" s="2">
        <v>5</v>
      </c>
    </row>
    <row r="214" spans="1:7" x14ac:dyDescent="0.2">
      <c r="A214" s="2">
        <v>175</v>
      </c>
      <c r="B214" s="2">
        <v>4.7318720249209809</v>
      </c>
      <c r="C214" s="2">
        <v>-1.7318720249209809</v>
      </c>
      <c r="D214" s="2">
        <v>-0.97803512185509556</v>
      </c>
      <c r="F214" s="2">
        <v>47.162162162162168</v>
      </c>
      <c r="G214" s="2">
        <v>5</v>
      </c>
    </row>
    <row r="215" spans="1:7" x14ac:dyDescent="0.2">
      <c r="A215" s="2">
        <v>176</v>
      </c>
      <c r="B215" s="2">
        <v>2.6726228614859338</v>
      </c>
      <c r="C215" s="2">
        <v>0.32737713851406625</v>
      </c>
      <c r="D215" s="2">
        <v>0.18487875255897515</v>
      </c>
      <c r="F215" s="2">
        <v>47.432432432432435</v>
      </c>
      <c r="G215" s="2">
        <v>5</v>
      </c>
    </row>
    <row r="216" spans="1:7" x14ac:dyDescent="0.2">
      <c r="A216" s="2">
        <v>177</v>
      </c>
      <c r="B216" s="2">
        <v>3.904770766856593</v>
      </c>
      <c r="C216" s="2">
        <v>-0.90477076685659297</v>
      </c>
      <c r="D216" s="2">
        <v>-0.51094860040475032</v>
      </c>
      <c r="F216" s="2">
        <v>47.702702702702709</v>
      </c>
      <c r="G216" s="2">
        <v>5</v>
      </c>
    </row>
    <row r="217" spans="1:7" x14ac:dyDescent="0.2">
      <c r="A217" s="2">
        <v>178</v>
      </c>
      <c r="B217" s="2">
        <v>4.5664144936398392</v>
      </c>
      <c r="C217" s="2">
        <v>-1.5664144936398392</v>
      </c>
      <c r="D217" s="2">
        <v>-0.8845967647248808</v>
      </c>
      <c r="F217" s="2">
        <v>47.972972972972975</v>
      </c>
      <c r="G217" s="2">
        <v>5</v>
      </c>
    </row>
    <row r="218" spans="1:7" x14ac:dyDescent="0.2">
      <c r="A218" s="2">
        <v>179</v>
      </c>
      <c r="B218" s="2">
        <v>4.9654176083603279</v>
      </c>
      <c r="C218" s="2">
        <v>-1.9654176083603279</v>
      </c>
      <c r="D218" s="2">
        <v>-1.1099246494131394</v>
      </c>
      <c r="F218" s="2">
        <v>48.243243243243249</v>
      </c>
      <c r="G218" s="2">
        <v>5</v>
      </c>
    </row>
    <row r="219" spans="1:7" x14ac:dyDescent="0.2">
      <c r="A219" s="2">
        <v>180</v>
      </c>
      <c r="B219" s="2">
        <v>4.4614291791900929</v>
      </c>
      <c r="C219" s="2">
        <v>-1.4614291791900929</v>
      </c>
      <c r="D219" s="2">
        <v>-0.82530870917958843</v>
      </c>
      <c r="F219" s="2">
        <v>48.513513513513516</v>
      </c>
      <c r="G219" s="2">
        <v>5</v>
      </c>
    </row>
    <row r="220" spans="1:7" x14ac:dyDescent="0.2">
      <c r="A220" s="2">
        <v>181</v>
      </c>
      <c r="B220" s="2">
        <v>3.2871010026602345</v>
      </c>
      <c r="C220" s="2">
        <v>-0.28710100266023453</v>
      </c>
      <c r="D220" s="2">
        <v>-0.16213372586483937</v>
      </c>
      <c r="F220" s="2">
        <v>48.78378378378379</v>
      </c>
      <c r="G220" s="2">
        <v>5</v>
      </c>
    </row>
    <row r="221" spans="1:7" x14ac:dyDescent="0.2">
      <c r="A221" s="2">
        <v>182</v>
      </c>
      <c r="B221" s="2">
        <v>4.7797008006441324</v>
      </c>
      <c r="C221" s="2">
        <v>-1.7797008006441324</v>
      </c>
      <c r="D221" s="2">
        <v>-1.005045329202666</v>
      </c>
      <c r="F221" s="2">
        <v>49.054054054054056</v>
      </c>
      <c r="G221" s="2">
        <v>5</v>
      </c>
    </row>
    <row r="222" spans="1:7" x14ac:dyDescent="0.2">
      <c r="A222" s="2">
        <v>183</v>
      </c>
      <c r="B222" s="2">
        <v>3.1076674426153486</v>
      </c>
      <c r="C222" s="2">
        <v>-0.10766744261534855</v>
      </c>
      <c r="D222" s="2">
        <v>-6.0802726092266259E-2</v>
      </c>
      <c r="F222" s="2">
        <v>49.32432432432433</v>
      </c>
      <c r="G222" s="2">
        <v>5</v>
      </c>
    </row>
    <row r="223" spans="1:7" x14ac:dyDescent="0.2">
      <c r="A223" s="2">
        <v>184</v>
      </c>
      <c r="B223" s="2">
        <v>3.4345184136567921</v>
      </c>
      <c r="C223" s="2">
        <v>-0.43451841365679211</v>
      </c>
      <c r="D223" s="2">
        <v>-0.2453843376034055</v>
      </c>
      <c r="F223" s="2">
        <v>49.594594594594597</v>
      </c>
      <c r="G223" s="2">
        <v>5</v>
      </c>
    </row>
    <row r="224" spans="1:7" x14ac:dyDescent="0.2">
      <c r="A224" s="2">
        <v>185</v>
      </c>
      <c r="B224" s="2">
        <v>3.7664582317884858</v>
      </c>
      <c r="C224" s="2">
        <v>-0.76645823178848582</v>
      </c>
      <c r="D224" s="2">
        <v>-0.43283975913768535</v>
      </c>
      <c r="F224" s="2">
        <v>49.86486486486487</v>
      </c>
      <c r="G224" s="2">
        <v>5</v>
      </c>
    </row>
    <row r="225" spans="1:7" x14ac:dyDescent="0.2">
      <c r="A225" s="2">
        <v>186</v>
      </c>
      <c r="B225" s="2">
        <v>3.3790101961324059</v>
      </c>
      <c r="C225" s="2">
        <v>-0.37901019613240594</v>
      </c>
      <c r="D225" s="2">
        <v>-0.214037341111041</v>
      </c>
      <c r="F225" s="2">
        <v>50.135135135135137</v>
      </c>
      <c r="G225" s="2">
        <v>5</v>
      </c>
    </row>
    <row r="226" spans="1:7" x14ac:dyDescent="0.2">
      <c r="A226" s="2">
        <v>187</v>
      </c>
      <c r="B226" s="2">
        <v>3.6136197054582553</v>
      </c>
      <c r="C226" s="2">
        <v>-0.61361970545825528</v>
      </c>
      <c r="D226" s="2">
        <v>-0.34652769648377157</v>
      </c>
      <c r="F226" s="2">
        <v>50.405405405405411</v>
      </c>
      <c r="G226" s="2">
        <v>5</v>
      </c>
    </row>
    <row r="227" spans="1:7" x14ac:dyDescent="0.2">
      <c r="A227" s="2">
        <v>188</v>
      </c>
      <c r="B227" s="2">
        <v>2.3595631861557291</v>
      </c>
      <c r="C227" s="2">
        <v>0.64043681384427087</v>
      </c>
      <c r="D227" s="2">
        <v>0.36167204519470747</v>
      </c>
      <c r="F227" s="2">
        <v>50.675675675675677</v>
      </c>
      <c r="G227" s="2">
        <v>5</v>
      </c>
    </row>
    <row r="228" spans="1:7" x14ac:dyDescent="0.2">
      <c r="A228" s="2">
        <v>189</v>
      </c>
      <c r="B228" s="2">
        <v>3.0139996246595691</v>
      </c>
      <c r="C228" s="2">
        <v>-1.3999624659569054E-2</v>
      </c>
      <c r="D228" s="2">
        <v>-7.9059678849376543E-3</v>
      </c>
      <c r="F228" s="2">
        <v>50.945945945945951</v>
      </c>
      <c r="G228" s="2">
        <v>5</v>
      </c>
    </row>
    <row r="229" spans="1:7" x14ac:dyDescent="0.2">
      <c r="A229" s="2">
        <v>190</v>
      </c>
      <c r="B229" s="2">
        <v>2.9854953394439865</v>
      </c>
      <c r="C229" s="2">
        <v>1.4504660556013516E-2</v>
      </c>
      <c r="D229" s="2">
        <v>8.1911753583609817E-3</v>
      </c>
      <c r="F229" s="2">
        <v>51.216216216216218</v>
      </c>
      <c r="G229" s="2">
        <v>5</v>
      </c>
    </row>
    <row r="230" spans="1:7" x14ac:dyDescent="0.2">
      <c r="A230" s="2">
        <v>191</v>
      </c>
      <c r="B230" s="2">
        <v>4.291655887806197</v>
      </c>
      <c r="C230" s="2">
        <v>-1.291655887806197</v>
      </c>
      <c r="D230" s="2">
        <v>-0.72943312522357107</v>
      </c>
      <c r="F230" s="2">
        <v>51.486486486486491</v>
      </c>
      <c r="G230" s="2">
        <v>5</v>
      </c>
    </row>
    <row r="231" spans="1:7" x14ac:dyDescent="0.2">
      <c r="A231" s="2">
        <v>192</v>
      </c>
      <c r="B231" s="2">
        <v>3.9142875975672551</v>
      </c>
      <c r="C231" s="2">
        <v>-0.91428759756725508</v>
      </c>
      <c r="D231" s="2">
        <v>-0.51632301291897842</v>
      </c>
      <c r="F231" s="2">
        <v>51.756756756756758</v>
      </c>
      <c r="G231" s="2">
        <v>5</v>
      </c>
    </row>
    <row r="232" spans="1:7" x14ac:dyDescent="0.2">
      <c r="A232" s="2">
        <v>193</v>
      </c>
      <c r="B232" s="2">
        <v>3.3245015689530155</v>
      </c>
      <c r="C232" s="2">
        <v>-0.32450156895301552</v>
      </c>
      <c r="D232" s="2">
        <v>-0.18325484040751386</v>
      </c>
      <c r="F232" s="2">
        <v>52.027027027027032</v>
      </c>
      <c r="G232" s="2">
        <v>5</v>
      </c>
    </row>
    <row r="233" spans="1:7" x14ac:dyDescent="0.2">
      <c r="A233" s="2">
        <v>194</v>
      </c>
      <c r="B233" s="2">
        <v>3.8822898935382337</v>
      </c>
      <c r="C233" s="2">
        <v>-0.88228989353823373</v>
      </c>
      <c r="D233" s="2">
        <v>-0.49825304128782677</v>
      </c>
      <c r="F233" s="2">
        <v>52.297297297297305</v>
      </c>
      <c r="G233" s="2">
        <v>5</v>
      </c>
    </row>
    <row r="234" spans="1:7" x14ac:dyDescent="0.2">
      <c r="A234" s="2">
        <v>195</v>
      </c>
      <c r="B234" s="2">
        <v>4.082612439148078</v>
      </c>
      <c r="C234" s="2">
        <v>-1.082612439148078</v>
      </c>
      <c r="D234" s="2">
        <v>-0.61138061797166765</v>
      </c>
      <c r="F234" s="2">
        <v>52.567567567567572</v>
      </c>
      <c r="G234" s="2">
        <v>5</v>
      </c>
    </row>
    <row r="235" spans="1:7" x14ac:dyDescent="0.2">
      <c r="A235" s="2">
        <v>196</v>
      </c>
      <c r="B235" s="2">
        <v>4.322208342996368</v>
      </c>
      <c r="C235" s="2">
        <v>-1.322208342996368</v>
      </c>
      <c r="D235" s="2">
        <v>-0.74668692562274008</v>
      </c>
      <c r="F235" s="2">
        <v>52.837837837837846</v>
      </c>
      <c r="G235" s="2">
        <v>5</v>
      </c>
    </row>
    <row r="236" spans="1:7" x14ac:dyDescent="0.2">
      <c r="A236" s="2">
        <v>197</v>
      </c>
      <c r="B236" s="2">
        <v>2.2879343024512746</v>
      </c>
      <c r="C236" s="2">
        <v>0.7120656975487254</v>
      </c>
      <c r="D236" s="2">
        <v>0.40212281926701632</v>
      </c>
      <c r="F236" s="2">
        <v>53.108108108108112</v>
      </c>
      <c r="G236" s="2">
        <v>5</v>
      </c>
    </row>
    <row r="237" spans="1:7" x14ac:dyDescent="0.2">
      <c r="A237" s="2">
        <v>198</v>
      </c>
      <c r="B237" s="2">
        <v>4.6709205408097212</v>
      </c>
      <c r="C237" s="2">
        <v>-1.6709205408097212</v>
      </c>
      <c r="D237" s="2">
        <v>-0.94361416503369022</v>
      </c>
      <c r="F237" s="2">
        <v>53.378378378378386</v>
      </c>
      <c r="G237" s="2">
        <v>5</v>
      </c>
    </row>
    <row r="238" spans="1:7" x14ac:dyDescent="0.2">
      <c r="A238" s="2">
        <v>199</v>
      </c>
      <c r="B238" s="2">
        <v>4.6055452729439903</v>
      </c>
      <c r="C238" s="2">
        <v>-1.6055452729439903</v>
      </c>
      <c r="D238" s="2">
        <v>-0.90669497749944561</v>
      </c>
      <c r="F238" s="2">
        <v>53.648648648648653</v>
      </c>
      <c r="G238" s="2">
        <v>5</v>
      </c>
    </row>
    <row r="239" spans="1:7" x14ac:dyDescent="0.2">
      <c r="A239" s="2">
        <v>200</v>
      </c>
      <c r="B239" s="2">
        <v>2.9791837337776363</v>
      </c>
      <c r="C239" s="2">
        <v>2.0816266222363655E-2</v>
      </c>
      <c r="D239" s="2">
        <v>1.1755510325473648E-2</v>
      </c>
      <c r="F239" s="2">
        <v>53.918918918918926</v>
      </c>
      <c r="G239" s="2">
        <v>5</v>
      </c>
    </row>
    <row r="240" spans="1:7" x14ac:dyDescent="0.2">
      <c r="A240" s="2">
        <v>201</v>
      </c>
      <c r="B240" s="2">
        <v>3.6151110318354656</v>
      </c>
      <c r="C240" s="2">
        <v>-0.61511103183546556</v>
      </c>
      <c r="D240" s="2">
        <v>-0.34736988895184789</v>
      </c>
      <c r="F240" s="2">
        <v>54.189189189189193</v>
      </c>
      <c r="G240" s="2">
        <v>5</v>
      </c>
    </row>
    <row r="241" spans="1:7" x14ac:dyDescent="0.2">
      <c r="A241" s="2">
        <v>202</v>
      </c>
      <c r="B241" s="2">
        <v>3.9916964580788354</v>
      </c>
      <c r="C241" s="2">
        <v>-0.99169645807883544</v>
      </c>
      <c r="D241" s="2">
        <v>-0.56003789671737092</v>
      </c>
      <c r="F241" s="2">
        <v>54.459459459459467</v>
      </c>
      <c r="G241" s="2">
        <v>5</v>
      </c>
    </row>
    <row r="242" spans="1:7" x14ac:dyDescent="0.2">
      <c r="A242" s="2">
        <v>203</v>
      </c>
      <c r="B242" s="2">
        <v>4.8885577346543707</v>
      </c>
      <c r="C242" s="2">
        <v>-1.8885577346543707</v>
      </c>
      <c r="D242" s="2">
        <v>-1.0665197933590653</v>
      </c>
      <c r="F242" s="2">
        <v>54.729729729729733</v>
      </c>
      <c r="G242" s="2">
        <v>5</v>
      </c>
    </row>
    <row r="243" spans="1:7" x14ac:dyDescent="0.2">
      <c r="A243" s="2">
        <v>204</v>
      </c>
      <c r="B243" s="2">
        <v>3.856950428769482</v>
      </c>
      <c r="C243" s="2">
        <v>-0.85695042876948202</v>
      </c>
      <c r="D243" s="2">
        <v>-0.48394315801918297</v>
      </c>
      <c r="F243" s="2">
        <v>55.000000000000007</v>
      </c>
      <c r="G243" s="2">
        <v>5</v>
      </c>
    </row>
    <row r="244" spans="1:7" x14ac:dyDescent="0.2">
      <c r="A244" s="2">
        <v>205</v>
      </c>
      <c r="B244" s="2">
        <v>4.1474754858232776</v>
      </c>
      <c r="C244" s="2">
        <v>-1.1474754858232776</v>
      </c>
      <c r="D244" s="2">
        <v>-0.6480105403019657</v>
      </c>
      <c r="F244" s="2">
        <v>55.270270270270274</v>
      </c>
      <c r="G244" s="2">
        <v>5</v>
      </c>
    </row>
    <row r="245" spans="1:7" x14ac:dyDescent="0.2">
      <c r="A245" s="2">
        <v>206</v>
      </c>
      <c r="B245" s="2">
        <v>4.1467107749652685</v>
      </c>
      <c r="C245" s="2">
        <v>-1.1467107749652685</v>
      </c>
      <c r="D245" s="2">
        <v>-0.64757868733221124</v>
      </c>
      <c r="F245" s="2">
        <v>55.540540540540547</v>
      </c>
      <c r="G245" s="2">
        <v>5</v>
      </c>
    </row>
    <row r="246" spans="1:7" x14ac:dyDescent="0.2">
      <c r="A246" s="2">
        <v>207</v>
      </c>
      <c r="B246" s="2">
        <v>2.4788162858781879</v>
      </c>
      <c r="C246" s="2">
        <v>0.52118371412181208</v>
      </c>
      <c r="D246" s="2">
        <v>0.29432658419046592</v>
      </c>
      <c r="F246" s="2">
        <v>55.810810810810814</v>
      </c>
      <c r="G246" s="2">
        <v>5</v>
      </c>
    </row>
    <row r="247" spans="1:7" x14ac:dyDescent="0.2">
      <c r="A247" s="2">
        <v>208</v>
      </c>
      <c r="B247" s="2">
        <v>2.5485805467187972</v>
      </c>
      <c r="C247" s="2">
        <v>0.45141945328120281</v>
      </c>
      <c r="D247" s="2">
        <v>0.2549288132405661</v>
      </c>
      <c r="F247" s="2">
        <v>56.081081081081088</v>
      </c>
      <c r="G247" s="2">
        <v>5</v>
      </c>
    </row>
    <row r="248" spans="1:7" x14ac:dyDescent="0.2">
      <c r="A248" s="2">
        <v>209</v>
      </c>
      <c r="B248" s="2">
        <v>2.6927269367700863</v>
      </c>
      <c r="C248" s="2">
        <v>0.30727306322991366</v>
      </c>
      <c r="D248" s="2">
        <v>0.17352543577956858</v>
      </c>
      <c r="F248" s="2">
        <v>56.351351351351354</v>
      </c>
      <c r="G248" s="2">
        <v>5</v>
      </c>
    </row>
    <row r="249" spans="1:7" x14ac:dyDescent="0.2">
      <c r="A249" s="2">
        <v>210</v>
      </c>
      <c r="B249" s="2">
        <v>4.6804849769004608</v>
      </c>
      <c r="C249" s="2">
        <v>-1.6804849769004608</v>
      </c>
      <c r="D249" s="2">
        <v>-0.94901546159768357</v>
      </c>
      <c r="F249" s="2">
        <v>56.621621621621628</v>
      </c>
      <c r="G249" s="2">
        <v>6</v>
      </c>
    </row>
    <row r="250" spans="1:7" x14ac:dyDescent="0.2">
      <c r="A250" s="2">
        <v>211</v>
      </c>
      <c r="B250" s="2">
        <v>4.7736781152213039</v>
      </c>
      <c r="C250" s="2">
        <v>-1.7736781152213039</v>
      </c>
      <c r="D250" s="2">
        <v>-1.0016441553360926</v>
      </c>
      <c r="F250" s="2">
        <v>56.891891891891895</v>
      </c>
      <c r="G250" s="2">
        <v>6</v>
      </c>
    </row>
    <row r="251" spans="1:7" x14ac:dyDescent="0.2">
      <c r="A251" s="2">
        <v>212</v>
      </c>
      <c r="B251" s="2">
        <v>3.3145494099985102</v>
      </c>
      <c r="C251" s="2">
        <v>-0.31454940999851022</v>
      </c>
      <c r="D251" s="2">
        <v>-0.17763458622260375</v>
      </c>
      <c r="F251" s="2">
        <v>57.162162162162168</v>
      </c>
      <c r="G251" s="2">
        <v>6</v>
      </c>
    </row>
    <row r="252" spans="1:7" x14ac:dyDescent="0.2">
      <c r="A252" s="2">
        <v>213</v>
      </c>
      <c r="B252" s="2">
        <v>1.694450632041939</v>
      </c>
      <c r="C252" s="2">
        <v>1.305549367958061</v>
      </c>
      <c r="D252" s="2">
        <v>0.73727915042508074</v>
      </c>
      <c r="F252" s="2">
        <v>57.432432432432435</v>
      </c>
      <c r="G252" s="2">
        <v>6</v>
      </c>
    </row>
    <row r="253" spans="1:7" x14ac:dyDescent="0.2">
      <c r="A253" s="2">
        <v>214</v>
      </c>
      <c r="B253" s="2">
        <v>2.8166384120104921</v>
      </c>
      <c r="C253" s="2">
        <v>0.18336158798950786</v>
      </c>
      <c r="D253" s="2">
        <v>0.10354926372867794</v>
      </c>
      <c r="F253" s="2">
        <v>57.702702702702709</v>
      </c>
      <c r="G253" s="2">
        <v>6</v>
      </c>
    </row>
    <row r="254" spans="1:7" x14ac:dyDescent="0.2">
      <c r="A254" s="2">
        <v>215</v>
      </c>
      <c r="B254" s="2">
        <v>7.1944511729267067</v>
      </c>
      <c r="C254" s="2">
        <v>4.8055488270732933</v>
      </c>
      <c r="D254" s="2">
        <v>2.7138238074384762</v>
      </c>
      <c r="F254" s="2">
        <v>57.972972972972975</v>
      </c>
      <c r="G254" s="2">
        <v>6</v>
      </c>
    </row>
    <row r="255" spans="1:7" x14ac:dyDescent="0.2">
      <c r="A255" s="2">
        <v>216</v>
      </c>
      <c r="B255" s="2">
        <v>9.1154018397948633</v>
      </c>
      <c r="C255" s="2">
        <v>2.8845981602051367</v>
      </c>
      <c r="D255" s="2">
        <v>1.629010846368939</v>
      </c>
      <c r="F255" s="2">
        <v>58.243243243243249</v>
      </c>
      <c r="G255" s="2">
        <v>6</v>
      </c>
    </row>
    <row r="256" spans="1:7" x14ac:dyDescent="0.2">
      <c r="A256" s="2">
        <v>217</v>
      </c>
      <c r="B256" s="2">
        <v>12.136951633135515</v>
      </c>
      <c r="C256" s="2">
        <v>-0.13695163313551539</v>
      </c>
      <c r="D256" s="2">
        <v>-7.7340303021558129E-2</v>
      </c>
      <c r="F256" s="2">
        <v>58.513513513513516</v>
      </c>
      <c r="G256" s="2">
        <v>6</v>
      </c>
    </row>
    <row r="257" spans="1:7" x14ac:dyDescent="0.2">
      <c r="A257" s="2">
        <v>218</v>
      </c>
      <c r="B257" s="2">
        <v>11.736313829123208</v>
      </c>
      <c r="C257" s="2">
        <v>0.26368617087679169</v>
      </c>
      <c r="D257" s="2">
        <v>0.14891073506239774</v>
      </c>
      <c r="F257" s="2">
        <v>58.78378378378379</v>
      </c>
      <c r="G257" s="2">
        <v>6</v>
      </c>
    </row>
    <row r="258" spans="1:7" x14ac:dyDescent="0.2">
      <c r="A258" s="2">
        <v>219</v>
      </c>
      <c r="B258" s="2">
        <v>11.756795527581659</v>
      </c>
      <c r="C258" s="2">
        <v>0.24320447241834131</v>
      </c>
      <c r="D258" s="2">
        <v>0.13734416423074303</v>
      </c>
      <c r="F258" s="2">
        <v>59.054054054054056</v>
      </c>
      <c r="G258" s="2">
        <v>6</v>
      </c>
    </row>
    <row r="259" spans="1:7" x14ac:dyDescent="0.2">
      <c r="A259" s="2">
        <v>220</v>
      </c>
      <c r="B259" s="2">
        <v>10.134015452935355</v>
      </c>
      <c r="C259" s="2">
        <v>1.8659845470646452</v>
      </c>
      <c r="D259" s="2">
        <v>1.0537721018684181</v>
      </c>
      <c r="F259" s="2">
        <v>59.32432432432433</v>
      </c>
      <c r="G259" s="2">
        <v>6</v>
      </c>
    </row>
    <row r="260" spans="1:7" x14ac:dyDescent="0.2">
      <c r="A260" s="2">
        <v>221</v>
      </c>
      <c r="B260" s="2">
        <v>10.638273762820901</v>
      </c>
      <c r="C260" s="2">
        <v>1.3617262371790986</v>
      </c>
      <c r="D260" s="2">
        <v>0.7690037526724911</v>
      </c>
      <c r="F260" s="2">
        <v>59.594594594594597</v>
      </c>
      <c r="G260" s="2">
        <v>6</v>
      </c>
    </row>
    <row r="261" spans="1:7" x14ac:dyDescent="0.2">
      <c r="A261" s="2">
        <v>222</v>
      </c>
      <c r="B261" s="2">
        <v>11.455937578744766</v>
      </c>
      <c r="C261" s="2">
        <v>0.54406242125523363</v>
      </c>
      <c r="D261" s="2">
        <v>0.30724681085683514</v>
      </c>
      <c r="F261" s="2">
        <v>59.86486486486487</v>
      </c>
      <c r="G261" s="2">
        <v>6</v>
      </c>
    </row>
    <row r="262" spans="1:7" x14ac:dyDescent="0.2">
      <c r="A262" s="2">
        <v>223</v>
      </c>
      <c r="B262" s="2">
        <v>10.634578940699873</v>
      </c>
      <c r="C262" s="2">
        <v>1.365421059300127</v>
      </c>
      <c r="D262" s="2">
        <v>0.77109031897264124</v>
      </c>
      <c r="F262" s="2">
        <v>60.135135135135137</v>
      </c>
      <c r="G262" s="2">
        <v>6</v>
      </c>
    </row>
    <row r="263" spans="1:7" x14ac:dyDescent="0.2">
      <c r="A263" s="2">
        <v>224</v>
      </c>
      <c r="B263" s="2">
        <v>10.9804670415103</v>
      </c>
      <c r="C263" s="2">
        <v>1.0195329584896999</v>
      </c>
      <c r="D263" s="2">
        <v>0.57575792376301915</v>
      </c>
      <c r="F263" s="2">
        <v>60.405405405405411</v>
      </c>
      <c r="G263" s="2">
        <v>6</v>
      </c>
    </row>
    <row r="264" spans="1:7" x14ac:dyDescent="0.2">
      <c r="A264" s="2">
        <v>225</v>
      </c>
      <c r="B264" s="2">
        <v>11.549026865883967</v>
      </c>
      <c r="C264" s="2">
        <v>0.45097313411603324</v>
      </c>
      <c r="D264" s="2">
        <v>0.25467676469840389</v>
      </c>
      <c r="F264" s="2">
        <v>60.675675675675684</v>
      </c>
      <c r="G264" s="2">
        <v>6</v>
      </c>
    </row>
    <row r="265" spans="1:7" x14ac:dyDescent="0.2">
      <c r="A265" s="2">
        <v>226</v>
      </c>
      <c r="B265" s="2">
        <v>9.1864496111152185</v>
      </c>
      <c r="C265" s="2">
        <v>2.8135503888847815</v>
      </c>
      <c r="D265" s="2">
        <v>1.5888882422267494</v>
      </c>
      <c r="F265" s="2">
        <v>60.945945945945951</v>
      </c>
      <c r="G265" s="2">
        <v>6</v>
      </c>
    </row>
    <row r="266" spans="1:7" x14ac:dyDescent="0.2">
      <c r="A266" s="2">
        <v>227</v>
      </c>
      <c r="B266" s="2">
        <v>12.628051693024451</v>
      </c>
      <c r="C266" s="2">
        <v>-0.6280516930244513</v>
      </c>
      <c r="D266" s="2">
        <v>-0.35467783143300935</v>
      </c>
      <c r="F266" s="2">
        <v>61.216216216216225</v>
      </c>
      <c r="G266" s="2">
        <v>6</v>
      </c>
    </row>
    <row r="267" spans="1:7" x14ac:dyDescent="0.2">
      <c r="A267" s="2">
        <v>228</v>
      </c>
      <c r="B267" s="2">
        <v>11.586619195506671</v>
      </c>
      <c r="C267" s="2">
        <v>0.41338080449332892</v>
      </c>
      <c r="D267" s="2">
        <v>0.23344735620037349</v>
      </c>
      <c r="F267" s="2">
        <v>61.486486486486491</v>
      </c>
      <c r="G267" s="2">
        <v>6</v>
      </c>
    </row>
    <row r="268" spans="1:7" x14ac:dyDescent="0.2">
      <c r="A268" s="2">
        <v>229</v>
      </c>
      <c r="B268" s="2">
        <v>12.984399526152338</v>
      </c>
      <c r="C268" s="2">
        <v>-0.9843995261523375</v>
      </c>
      <c r="D268" s="2">
        <v>-0.55591712127714965</v>
      </c>
      <c r="F268" s="2">
        <v>61.756756756756765</v>
      </c>
      <c r="G268" s="2">
        <v>6</v>
      </c>
    </row>
    <row r="269" spans="1:7" x14ac:dyDescent="0.2">
      <c r="A269" s="2">
        <v>230</v>
      </c>
      <c r="B269" s="2">
        <v>9.9018019929437386</v>
      </c>
      <c r="C269" s="2">
        <v>2.0981980070562614</v>
      </c>
      <c r="D269" s="2">
        <v>1.1849093431721778</v>
      </c>
      <c r="F269" s="2">
        <v>62.027027027027032</v>
      </c>
      <c r="G269" s="2">
        <v>6</v>
      </c>
    </row>
    <row r="270" spans="1:7" x14ac:dyDescent="0.2">
      <c r="A270" s="2">
        <v>231</v>
      </c>
      <c r="B270" s="2">
        <v>12.176109713655103</v>
      </c>
      <c r="C270" s="2">
        <v>-0.17610971365510331</v>
      </c>
      <c r="D270" s="2">
        <v>-9.9453933533220337E-2</v>
      </c>
      <c r="F270" s="2">
        <v>62.297297297297305</v>
      </c>
      <c r="G270" s="2">
        <v>6</v>
      </c>
    </row>
    <row r="271" spans="1:7" x14ac:dyDescent="0.2">
      <c r="A271" s="2">
        <v>232</v>
      </c>
      <c r="B271" s="2">
        <v>8.6966933939950835</v>
      </c>
      <c r="C271" s="2">
        <v>3.3033066060049165</v>
      </c>
      <c r="D271" s="2">
        <v>1.865466866165338</v>
      </c>
      <c r="F271" s="2">
        <v>62.567567567567572</v>
      </c>
      <c r="G271" s="2">
        <v>6</v>
      </c>
    </row>
    <row r="272" spans="1:7" x14ac:dyDescent="0.2">
      <c r="A272" s="2">
        <v>233</v>
      </c>
      <c r="B272" s="2">
        <v>10.372812539196556</v>
      </c>
      <c r="C272" s="2">
        <v>1.6271874608034445</v>
      </c>
      <c r="D272" s="2">
        <v>0.91891690818240002</v>
      </c>
      <c r="F272" s="2">
        <v>62.837837837837846</v>
      </c>
      <c r="G272" s="2">
        <v>6</v>
      </c>
    </row>
    <row r="273" spans="1:7" x14ac:dyDescent="0.2">
      <c r="A273" s="2">
        <v>234</v>
      </c>
      <c r="B273" s="2">
        <v>11.681209791593133</v>
      </c>
      <c r="C273" s="2">
        <v>0.31879020840686678</v>
      </c>
      <c r="D273" s="2">
        <v>0.18002948014570938</v>
      </c>
      <c r="F273" s="2">
        <v>63.108108108108112</v>
      </c>
      <c r="G273" s="2">
        <v>6</v>
      </c>
    </row>
    <row r="274" spans="1:7" x14ac:dyDescent="0.2">
      <c r="A274" s="2">
        <v>235</v>
      </c>
      <c r="B274" s="2">
        <v>9.2354383362593886</v>
      </c>
      <c r="C274" s="2">
        <v>2.7645616637406114</v>
      </c>
      <c r="D274" s="2">
        <v>1.5612229799692277</v>
      </c>
      <c r="F274" s="2">
        <v>63.378378378378386</v>
      </c>
      <c r="G274" s="2">
        <v>6</v>
      </c>
    </row>
    <row r="275" spans="1:7" x14ac:dyDescent="0.2">
      <c r="A275" s="2">
        <v>236</v>
      </c>
      <c r="B275" s="2">
        <v>9.2133745253564836</v>
      </c>
      <c r="C275" s="2">
        <v>2.7866254746435164</v>
      </c>
      <c r="D275" s="2">
        <v>1.5736830126243513</v>
      </c>
      <c r="F275" s="2">
        <v>63.648648648648653</v>
      </c>
      <c r="G275" s="2">
        <v>6</v>
      </c>
    </row>
    <row r="276" spans="1:7" x14ac:dyDescent="0.2">
      <c r="A276" s="2">
        <v>237</v>
      </c>
      <c r="B276" s="2">
        <v>11.353159944199732</v>
      </c>
      <c r="C276" s="2">
        <v>0.64684005580026849</v>
      </c>
      <c r="D276" s="2">
        <v>0.3652881296608721</v>
      </c>
      <c r="F276" s="2">
        <v>63.918918918918926</v>
      </c>
      <c r="G276" s="2">
        <v>6</v>
      </c>
    </row>
    <row r="277" spans="1:7" x14ac:dyDescent="0.2">
      <c r="A277" s="2">
        <v>238</v>
      </c>
      <c r="B277" s="2">
        <v>13.45281827422728</v>
      </c>
      <c r="C277" s="2">
        <v>-1.4528182742272797</v>
      </c>
      <c r="D277" s="2">
        <v>-0.82044589751486863</v>
      </c>
      <c r="F277" s="2">
        <v>64.189189189189193</v>
      </c>
      <c r="G277" s="2">
        <v>7</v>
      </c>
    </row>
    <row r="278" spans="1:7" x14ac:dyDescent="0.2">
      <c r="A278" s="2">
        <v>239</v>
      </c>
      <c r="B278" s="2">
        <v>10.940974638154394</v>
      </c>
      <c r="C278" s="2">
        <v>1.059025361845606</v>
      </c>
      <c r="D278" s="2">
        <v>0.59806035545124192</v>
      </c>
      <c r="F278" s="2">
        <v>64.459459459459453</v>
      </c>
      <c r="G278" s="2">
        <v>7</v>
      </c>
    </row>
    <row r="279" spans="1:7" x14ac:dyDescent="0.2">
      <c r="A279" s="2">
        <v>240</v>
      </c>
      <c r="B279" s="2">
        <v>11.587669646798339</v>
      </c>
      <c r="C279" s="2">
        <v>0.41233035320166067</v>
      </c>
      <c r="D279" s="2">
        <v>0.23285413785498424</v>
      </c>
      <c r="F279" s="2">
        <v>64.729729729729726</v>
      </c>
      <c r="G279" s="2">
        <v>7</v>
      </c>
    </row>
    <row r="280" spans="1:7" x14ac:dyDescent="0.2">
      <c r="A280" s="2">
        <v>241</v>
      </c>
      <c r="B280" s="2">
        <v>12.102112247671283</v>
      </c>
      <c r="C280" s="2">
        <v>-0.10211224767128257</v>
      </c>
      <c r="D280" s="2">
        <v>-5.7665556783063822E-2</v>
      </c>
      <c r="F280" s="2">
        <v>65</v>
      </c>
      <c r="G280" s="2">
        <v>7</v>
      </c>
    </row>
    <row r="281" spans="1:7" x14ac:dyDescent="0.2">
      <c r="A281" s="2">
        <v>242</v>
      </c>
      <c r="B281" s="2">
        <v>12.897441550851013</v>
      </c>
      <c r="C281" s="2">
        <v>-0.8974415508510134</v>
      </c>
      <c r="D281" s="2">
        <v>-0.50680959326913566</v>
      </c>
      <c r="F281" s="2">
        <v>65.270270270270274</v>
      </c>
      <c r="G281" s="2">
        <v>7</v>
      </c>
    </row>
    <row r="282" spans="1:7" x14ac:dyDescent="0.2">
      <c r="A282" s="2">
        <v>243</v>
      </c>
      <c r="B282" s="2">
        <v>12.069966242896637</v>
      </c>
      <c r="C282" s="2">
        <v>-6.9966242896636999E-2</v>
      </c>
      <c r="D282" s="2">
        <v>-3.9511835697142672E-2</v>
      </c>
      <c r="F282" s="2">
        <v>65.540540540540533</v>
      </c>
      <c r="G282" s="2">
        <v>7</v>
      </c>
    </row>
    <row r="283" spans="1:7" x14ac:dyDescent="0.2">
      <c r="A283" s="2">
        <v>244</v>
      </c>
      <c r="B283" s="2">
        <v>13.564505332638955</v>
      </c>
      <c r="C283" s="2">
        <v>-1.5645053326389551</v>
      </c>
      <c r="D283" s="2">
        <v>-0.88351860970807128</v>
      </c>
      <c r="F283" s="2">
        <v>65.810810810810807</v>
      </c>
      <c r="G283" s="2">
        <v>7</v>
      </c>
    </row>
    <row r="284" spans="1:7" x14ac:dyDescent="0.2">
      <c r="A284" s="2">
        <v>245</v>
      </c>
      <c r="B284" s="2">
        <v>8.5992071937756016</v>
      </c>
      <c r="C284" s="2">
        <v>3.4007928062243984</v>
      </c>
      <c r="D284" s="2">
        <v>1.9205199684378351</v>
      </c>
      <c r="F284" s="2">
        <v>66.081081081081081</v>
      </c>
      <c r="G284" s="2">
        <v>7</v>
      </c>
    </row>
    <row r="285" spans="1:7" x14ac:dyDescent="0.2">
      <c r="A285" s="2">
        <v>246</v>
      </c>
      <c r="B285" s="2">
        <v>11.928421813740243</v>
      </c>
      <c r="C285" s="2">
        <v>7.1578186259756649E-2</v>
      </c>
      <c r="D285" s="2">
        <v>4.0422143849758146E-2</v>
      </c>
      <c r="F285" s="2">
        <v>66.351351351351354</v>
      </c>
      <c r="G285" s="2">
        <v>7</v>
      </c>
    </row>
    <row r="286" spans="1:7" x14ac:dyDescent="0.2">
      <c r="A286" s="2">
        <v>247</v>
      </c>
      <c r="B286" s="2">
        <v>9.694425711367364</v>
      </c>
      <c r="C286" s="2">
        <v>2.305574288632636</v>
      </c>
      <c r="D286" s="2">
        <v>1.3020203559392212</v>
      </c>
      <c r="F286" s="2">
        <v>66.621621621621614</v>
      </c>
      <c r="G286" s="2">
        <v>7</v>
      </c>
    </row>
    <row r="287" spans="1:7" x14ac:dyDescent="0.2">
      <c r="A287" s="2">
        <v>248</v>
      </c>
      <c r="B287" s="2">
        <v>9.0536758587666739</v>
      </c>
      <c r="C287" s="2">
        <v>2.9463241412333261</v>
      </c>
      <c r="D287" s="2">
        <v>1.6638691826130878</v>
      </c>
      <c r="F287" s="2">
        <v>66.891891891891888</v>
      </c>
      <c r="G287" s="2">
        <v>7</v>
      </c>
    </row>
    <row r="288" spans="1:7" x14ac:dyDescent="0.2">
      <c r="A288" s="2">
        <v>249</v>
      </c>
      <c r="B288" s="2">
        <v>8.9546512981513935</v>
      </c>
      <c r="C288" s="2">
        <v>3.0453487018486065</v>
      </c>
      <c r="D288" s="2">
        <v>1.7197910387400912</v>
      </c>
      <c r="F288" s="2">
        <v>67.162162162162161</v>
      </c>
      <c r="G288" s="2">
        <v>7</v>
      </c>
    </row>
    <row r="289" spans="1:7" x14ac:dyDescent="0.2">
      <c r="A289" s="2">
        <v>250</v>
      </c>
      <c r="B289" s="2">
        <v>13.77520352938798</v>
      </c>
      <c r="C289" s="2">
        <v>-1.77520352938798</v>
      </c>
      <c r="D289" s="2">
        <v>-1.0025055981037547</v>
      </c>
      <c r="F289" s="2">
        <v>67.432432432432435</v>
      </c>
      <c r="G289" s="2">
        <v>7</v>
      </c>
    </row>
    <row r="290" spans="1:7" x14ac:dyDescent="0.2">
      <c r="A290" s="2">
        <v>251</v>
      </c>
      <c r="B290" s="2">
        <v>6.4964792745613611</v>
      </c>
      <c r="C290" s="2">
        <v>5.5035207254386389</v>
      </c>
      <c r="D290" s="2">
        <v>3.1079874759118029</v>
      </c>
      <c r="F290" s="2">
        <v>67.702702702702695</v>
      </c>
      <c r="G290" s="2">
        <v>8</v>
      </c>
    </row>
    <row r="291" spans="1:7" x14ac:dyDescent="0.2">
      <c r="A291" s="2">
        <v>252</v>
      </c>
      <c r="B291" s="2">
        <v>10.133421676362417</v>
      </c>
      <c r="C291" s="2">
        <v>1.866578323637583</v>
      </c>
      <c r="D291" s="2">
        <v>1.0541074236095811</v>
      </c>
      <c r="F291" s="2">
        <v>67.972972972972968</v>
      </c>
      <c r="G291" s="2">
        <v>8</v>
      </c>
    </row>
    <row r="292" spans="1:7" x14ac:dyDescent="0.2">
      <c r="A292" s="2">
        <v>253</v>
      </c>
      <c r="B292" s="2">
        <v>8.7530106212865153</v>
      </c>
      <c r="C292" s="2">
        <v>3.2469893787134847</v>
      </c>
      <c r="D292" s="2">
        <v>1.8336629999073621</v>
      </c>
      <c r="F292" s="2">
        <v>68.243243243243242</v>
      </c>
      <c r="G292" s="2">
        <v>8</v>
      </c>
    </row>
    <row r="293" spans="1:7" x14ac:dyDescent="0.2">
      <c r="A293" s="2">
        <v>254</v>
      </c>
      <c r="B293" s="2">
        <v>9.6504517851455098</v>
      </c>
      <c r="C293" s="2">
        <v>2.3495482148544902</v>
      </c>
      <c r="D293" s="2">
        <v>1.3268536251831196</v>
      </c>
      <c r="F293" s="2">
        <v>68.513513513513516</v>
      </c>
      <c r="G293" s="2">
        <v>8</v>
      </c>
    </row>
    <row r="294" spans="1:7" x14ac:dyDescent="0.2">
      <c r="A294" s="2">
        <v>255</v>
      </c>
      <c r="B294" s="2">
        <v>8.7300555842949414</v>
      </c>
      <c r="C294" s="2">
        <v>3.2699444157050586</v>
      </c>
      <c r="D294" s="2">
        <v>1.846626332115622</v>
      </c>
      <c r="F294" s="2">
        <v>68.783783783783775</v>
      </c>
      <c r="G294" s="2">
        <v>8</v>
      </c>
    </row>
    <row r="295" spans="1:7" x14ac:dyDescent="0.2">
      <c r="A295" s="2">
        <v>256</v>
      </c>
      <c r="B295" s="2">
        <v>9.4844421402124652</v>
      </c>
      <c r="C295" s="2">
        <v>2.5155578597875348</v>
      </c>
      <c r="D295" s="2">
        <v>1.4206037758725849</v>
      </c>
      <c r="F295" s="2">
        <v>69.054054054054049</v>
      </c>
      <c r="G295" s="2">
        <v>8</v>
      </c>
    </row>
    <row r="296" spans="1:7" x14ac:dyDescent="0.2">
      <c r="A296" s="2">
        <v>257</v>
      </c>
      <c r="B296" s="2">
        <v>10.788171453606104</v>
      </c>
      <c r="C296" s="2">
        <v>1.211828546393896</v>
      </c>
      <c r="D296" s="2">
        <v>0.68435245964199598</v>
      </c>
      <c r="F296" s="2">
        <v>69.324324324324323</v>
      </c>
      <c r="G296" s="2">
        <v>8</v>
      </c>
    </row>
    <row r="297" spans="1:7" x14ac:dyDescent="0.2">
      <c r="A297" s="2">
        <v>258</v>
      </c>
      <c r="B297" s="2">
        <v>7.5522072305341768</v>
      </c>
      <c r="C297" s="2">
        <v>4.4477927694658232</v>
      </c>
      <c r="D297" s="2">
        <v>2.5117892550225807</v>
      </c>
      <c r="F297" s="2">
        <v>69.594594594594597</v>
      </c>
      <c r="G297" s="2">
        <v>8</v>
      </c>
    </row>
    <row r="298" spans="1:7" x14ac:dyDescent="0.2">
      <c r="A298" s="2">
        <v>259</v>
      </c>
      <c r="B298" s="2">
        <v>8.9663391276226925</v>
      </c>
      <c r="C298" s="2">
        <v>3.0336608723773075</v>
      </c>
      <c r="D298" s="2">
        <v>1.7131906043219043</v>
      </c>
      <c r="F298" s="2">
        <v>69.86486486486487</v>
      </c>
      <c r="G298" s="2">
        <v>8</v>
      </c>
    </row>
    <row r="299" spans="1:7" x14ac:dyDescent="0.2">
      <c r="A299" s="2">
        <v>260</v>
      </c>
      <c r="B299" s="2">
        <v>9.1331309119693422</v>
      </c>
      <c r="C299" s="2">
        <v>2.8668690880306578</v>
      </c>
      <c r="D299" s="2">
        <v>1.6189987582844654</v>
      </c>
      <c r="F299" s="2">
        <v>70.13513513513513</v>
      </c>
      <c r="G299" s="2">
        <v>8</v>
      </c>
    </row>
    <row r="300" spans="1:7" x14ac:dyDescent="0.2">
      <c r="A300" s="2">
        <v>261</v>
      </c>
      <c r="B300" s="2">
        <v>11.827554653042382</v>
      </c>
      <c r="C300" s="2">
        <v>0.17244534695761793</v>
      </c>
      <c r="D300" s="2">
        <v>9.738456623706554E-2</v>
      </c>
      <c r="F300" s="2">
        <v>70.405405405405403</v>
      </c>
      <c r="G300" s="2">
        <v>8</v>
      </c>
    </row>
    <row r="301" spans="1:7" x14ac:dyDescent="0.2">
      <c r="A301" s="2">
        <v>262</v>
      </c>
      <c r="B301" s="2">
        <v>8.4327004410494801</v>
      </c>
      <c r="C301" s="2">
        <v>3.5672995589505199</v>
      </c>
      <c r="D301" s="2">
        <v>2.0145508493856457</v>
      </c>
      <c r="F301" s="2">
        <v>70.675675675675677</v>
      </c>
      <c r="G301" s="2">
        <v>8</v>
      </c>
    </row>
    <row r="302" spans="1:7" x14ac:dyDescent="0.2">
      <c r="A302" s="2">
        <v>263</v>
      </c>
      <c r="B302" s="2">
        <v>9.6830637268745576</v>
      </c>
      <c r="C302" s="2">
        <v>2.3169362731254424</v>
      </c>
      <c r="D302" s="2">
        <v>1.3084367768571841</v>
      </c>
      <c r="F302" s="2">
        <v>70.945945945945951</v>
      </c>
      <c r="G302" s="2">
        <v>8</v>
      </c>
    </row>
    <row r="303" spans="1:7" x14ac:dyDescent="0.2">
      <c r="A303" s="2">
        <v>264</v>
      </c>
      <c r="B303" s="2">
        <v>3.8312420216843535</v>
      </c>
      <c r="C303" s="2">
        <v>-1.8312420216843535</v>
      </c>
      <c r="D303" s="2">
        <v>-1.034152055147346</v>
      </c>
      <c r="F303" s="2">
        <v>71.21621621621621</v>
      </c>
      <c r="G303" s="2">
        <v>8</v>
      </c>
    </row>
    <row r="304" spans="1:7" x14ac:dyDescent="0.2">
      <c r="A304" s="2">
        <v>265</v>
      </c>
      <c r="B304" s="2">
        <v>3.6817519950280708</v>
      </c>
      <c r="C304" s="2">
        <v>-1.6817519950280708</v>
      </c>
      <c r="D304" s="2">
        <v>-0.94973098111124932</v>
      </c>
      <c r="F304" s="2">
        <v>71.486486486486484</v>
      </c>
      <c r="G304" s="2">
        <v>8</v>
      </c>
    </row>
    <row r="305" spans="1:7" x14ac:dyDescent="0.2">
      <c r="A305" s="2">
        <v>266</v>
      </c>
      <c r="B305" s="2">
        <v>2.125095636998763</v>
      </c>
      <c r="C305" s="2">
        <v>-0.12509563699876303</v>
      </c>
      <c r="D305" s="2">
        <v>-7.0644900324669357E-2</v>
      </c>
      <c r="F305" s="2">
        <v>71.756756756756758</v>
      </c>
      <c r="G305" s="2">
        <v>8</v>
      </c>
    </row>
    <row r="306" spans="1:7" x14ac:dyDescent="0.2">
      <c r="A306" s="2">
        <v>267</v>
      </c>
      <c r="B306" s="2">
        <v>3.143448263440118</v>
      </c>
      <c r="C306" s="2">
        <v>-1.143448263440118</v>
      </c>
      <c r="D306" s="2">
        <v>-0.64573625855506189</v>
      </c>
      <c r="F306" s="2">
        <v>72.027027027027032</v>
      </c>
      <c r="G306" s="2">
        <v>9</v>
      </c>
    </row>
    <row r="307" spans="1:7" x14ac:dyDescent="0.2">
      <c r="A307" s="2">
        <v>268</v>
      </c>
      <c r="B307" s="2">
        <v>3.3801726234770189</v>
      </c>
      <c r="C307" s="2">
        <v>-1.3801726234770189</v>
      </c>
      <c r="D307" s="2">
        <v>-0.77942092750473413</v>
      </c>
      <c r="F307" s="2">
        <v>72.297297297297291</v>
      </c>
      <c r="G307" s="2">
        <v>9</v>
      </c>
    </row>
    <row r="308" spans="1:7" x14ac:dyDescent="0.2">
      <c r="A308" s="2">
        <v>269</v>
      </c>
      <c r="B308" s="2">
        <v>3.3218285329034836</v>
      </c>
      <c r="C308" s="2">
        <v>-1.3218285329034836</v>
      </c>
      <c r="D308" s="2">
        <v>-0.74647243655823026</v>
      </c>
      <c r="F308" s="2">
        <v>72.567567567567565</v>
      </c>
      <c r="G308" s="2">
        <v>9</v>
      </c>
    </row>
    <row r="309" spans="1:7" x14ac:dyDescent="0.2">
      <c r="A309" s="2">
        <v>270</v>
      </c>
      <c r="B309" s="2">
        <v>2.4174769662375706</v>
      </c>
      <c r="C309" s="2">
        <v>-0.41747696623757058</v>
      </c>
      <c r="D309" s="2">
        <v>-0.23576056987495222</v>
      </c>
      <c r="F309" s="2">
        <v>72.837837837837839</v>
      </c>
      <c r="G309" s="2">
        <v>9</v>
      </c>
    </row>
    <row r="310" spans="1:7" x14ac:dyDescent="0.2">
      <c r="A310" s="2">
        <v>271</v>
      </c>
      <c r="B310" s="2">
        <v>3.6340864241875508</v>
      </c>
      <c r="C310" s="2">
        <v>-1.6340864241875508</v>
      </c>
      <c r="D310" s="2">
        <v>-0.92281293998899738</v>
      </c>
      <c r="F310" s="2">
        <v>73.108108108108112</v>
      </c>
      <c r="G310" s="2">
        <v>9</v>
      </c>
    </row>
    <row r="311" spans="1:7" x14ac:dyDescent="0.2">
      <c r="A311" s="2">
        <v>272</v>
      </c>
      <c r="B311" s="2">
        <v>3.0324376381877238</v>
      </c>
      <c r="C311" s="2">
        <v>-1.0324376381877238</v>
      </c>
      <c r="D311" s="2">
        <v>-0.58304554651997986</v>
      </c>
      <c r="F311" s="2">
        <v>73.378378378378372</v>
      </c>
      <c r="G311" s="2">
        <v>9</v>
      </c>
    </row>
    <row r="312" spans="1:7" x14ac:dyDescent="0.2">
      <c r="A312" s="2">
        <v>273</v>
      </c>
      <c r="B312" s="2">
        <v>1.8556793839173544</v>
      </c>
      <c r="C312" s="2">
        <v>0.14432061608264557</v>
      </c>
      <c r="D312" s="2">
        <v>8.1501767628028354E-2</v>
      </c>
      <c r="F312" s="2">
        <v>73.648648648648646</v>
      </c>
      <c r="G312" s="2">
        <v>9</v>
      </c>
    </row>
    <row r="313" spans="1:7" x14ac:dyDescent="0.2">
      <c r="A313" s="2">
        <v>274</v>
      </c>
      <c r="B313" s="2">
        <v>1.2034011534543883</v>
      </c>
      <c r="C313" s="2">
        <v>0.79659884654561175</v>
      </c>
      <c r="D313" s="2">
        <v>0.44986098207020436</v>
      </c>
      <c r="F313" s="2">
        <v>73.918918918918919</v>
      </c>
      <c r="G313" s="2">
        <v>9</v>
      </c>
    </row>
    <row r="314" spans="1:7" x14ac:dyDescent="0.2">
      <c r="A314" s="2">
        <v>275</v>
      </c>
      <c r="B314" s="2">
        <v>2.7632686906301847</v>
      </c>
      <c r="C314" s="2">
        <v>-0.76326869063018465</v>
      </c>
      <c r="D314" s="2">
        <v>-0.43103853870653758</v>
      </c>
      <c r="F314" s="2">
        <v>74.189189189189193</v>
      </c>
      <c r="G314" s="2">
        <v>9</v>
      </c>
    </row>
    <row r="315" spans="1:7" x14ac:dyDescent="0.2">
      <c r="A315" s="2">
        <v>276</v>
      </c>
      <c r="B315" s="2">
        <v>2.8048514847656976</v>
      </c>
      <c r="C315" s="2">
        <v>-0.80485148476569757</v>
      </c>
      <c r="D315" s="2">
        <v>-0.45452147078476507</v>
      </c>
      <c r="F315" s="2">
        <v>74.459459459459453</v>
      </c>
      <c r="G315" s="2">
        <v>9</v>
      </c>
    </row>
    <row r="316" spans="1:7" x14ac:dyDescent="0.2">
      <c r="A316" s="2">
        <v>277</v>
      </c>
      <c r="B316" s="2">
        <v>1.4967561411384349</v>
      </c>
      <c r="C316" s="2">
        <v>0.50324385886156509</v>
      </c>
      <c r="D316" s="2">
        <v>0.2841954611784645</v>
      </c>
      <c r="F316" s="2">
        <v>74.729729729729726</v>
      </c>
      <c r="G316" s="2">
        <v>9</v>
      </c>
    </row>
    <row r="317" spans="1:7" x14ac:dyDescent="0.2">
      <c r="A317" s="2">
        <v>278</v>
      </c>
      <c r="B317" s="2">
        <v>2.4707097039181507</v>
      </c>
      <c r="C317" s="2">
        <v>-0.4707097039181507</v>
      </c>
      <c r="D317" s="2">
        <v>-0.26582254116089754</v>
      </c>
      <c r="F317" s="2">
        <v>75</v>
      </c>
      <c r="G317" s="2">
        <v>9</v>
      </c>
    </row>
    <row r="318" spans="1:7" x14ac:dyDescent="0.2">
      <c r="A318" s="2">
        <v>279</v>
      </c>
      <c r="B318" s="2">
        <v>3.5242229122602966</v>
      </c>
      <c r="C318" s="2">
        <v>-1.5242229122602966</v>
      </c>
      <c r="D318" s="2">
        <v>-0.86077003397225327</v>
      </c>
      <c r="F318" s="2">
        <v>75.270270270270274</v>
      </c>
      <c r="G318" s="2">
        <v>9</v>
      </c>
    </row>
    <row r="319" spans="1:7" x14ac:dyDescent="0.2">
      <c r="A319" s="2">
        <v>280</v>
      </c>
      <c r="B319" s="2">
        <v>2.9910308287362808</v>
      </c>
      <c r="C319" s="2">
        <v>-0.99103082873628079</v>
      </c>
      <c r="D319" s="2">
        <v>-0.55966199776768644</v>
      </c>
      <c r="F319" s="2">
        <v>75.540540540540533</v>
      </c>
      <c r="G319" s="2">
        <v>9</v>
      </c>
    </row>
    <row r="320" spans="1:7" x14ac:dyDescent="0.2">
      <c r="A320" s="2">
        <v>281</v>
      </c>
      <c r="B320" s="2">
        <v>4.2819079631290284</v>
      </c>
      <c r="C320" s="2">
        <v>-2.2819079631290284</v>
      </c>
      <c r="D320" s="2">
        <v>-1.2886553398094414</v>
      </c>
      <c r="F320" s="2">
        <v>75.810810810810807</v>
      </c>
      <c r="G320" s="2">
        <v>9</v>
      </c>
    </row>
    <row r="321" spans="1:7" x14ac:dyDescent="0.2">
      <c r="A321" s="2">
        <v>282</v>
      </c>
      <c r="B321" s="2">
        <v>3.4495112901617189</v>
      </c>
      <c r="C321" s="2">
        <v>-1.4495112901617189</v>
      </c>
      <c r="D321" s="2">
        <v>-0.81857835388751476</v>
      </c>
      <c r="F321" s="2">
        <v>76.081081081081081</v>
      </c>
      <c r="G321" s="2">
        <v>9</v>
      </c>
    </row>
    <row r="322" spans="1:7" x14ac:dyDescent="0.2">
      <c r="A322" s="2">
        <v>283</v>
      </c>
      <c r="B322" s="2">
        <v>3.1509705474645235</v>
      </c>
      <c r="C322" s="2">
        <v>-1.1509705474645235</v>
      </c>
      <c r="D322" s="2">
        <v>-0.64998429643925482</v>
      </c>
      <c r="F322" s="2">
        <v>76.351351351351354</v>
      </c>
      <c r="G322" s="2">
        <v>9</v>
      </c>
    </row>
    <row r="323" spans="1:7" x14ac:dyDescent="0.2">
      <c r="A323" s="2">
        <v>284</v>
      </c>
      <c r="B323" s="2">
        <v>4.0747294224564659</v>
      </c>
      <c r="C323" s="2">
        <v>-2.0747294224564659</v>
      </c>
      <c r="D323" s="2">
        <v>-1.1716559966959132</v>
      </c>
      <c r="F323" s="2">
        <v>76.621621621621614</v>
      </c>
      <c r="G323" s="2">
        <v>9</v>
      </c>
    </row>
    <row r="324" spans="1:7" x14ac:dyDescent="0.2">
      <c r="A324" s="2">
        <v>285</v>
      </c>
      <c r="B324" s="2">
        <v>1.5850643572946415</v>
      </c>
      <c r="C324" s="2">
        <v>0.41493564270535854</v>
      </c>
      <c r="D324" s="2">
        <v>0.23432541552478389</v>
      </c>
      <c r="F324" s="2">
        <v>76.891891891891888</v>
      </c>
      <c r="G324" s="2">
        <v>9</v>
      </c>
    </row>
    <row r="325" spans="1:7" x14ac:dyDescent="0.2">
      <c r="A325" s="2">
        <v>286</v>
      </c>
      <c r="B325" s="2">
        <v>3.748154126796392</v>
      </c>
      <c r="C325" s="2">
        <v>-1.748154126796392</v>
      </c>
      <c r="D325" s="2">
        <v>-0.98723006655229473</v>
      </c>
      <c r="F325" s="2">
        <v>77.162162162162161</v>
      </c>
      <c r="G325" s="2">
        <v>9</v>
      </c>
    </row>
    <row r="326" spans="1:7" x14ac:dyDescent="0.2">
      <c r="A326" s="2">
        <v>287</v>
      </c>
      <c r="B326" s="2">
        <v>3.7698499988921785</v>
      </c>
      <c r="C326" s="2">
        <v>-1.7698499988921785</v>
      </c>
      <c r="D326" s="2">
        <v>-0.99948231418007383</v>
      </c>
      <c r="F326" s="2">
        <v>77.432432432432435</v>
      </c>
      <c r="G326" s="2">
        <v>9</v>
      </c>
    </row>
    <row r="327" spans="1:7" x14ac:dyDescent="0.2">
      <c r="A327" s="2">
        <v>288</v>
      </c>
      <c r="B327" s="2">
        <v>2.422172003891613</v>
      </c>
      <c r="C327" s="2">
        <v>-0.42217200389161302</v>
      </c>
      <c r="D327" s="2">
        <v>-0.23841198502457633</v>
      </c>
      <c r="F327" s="2">
        <v>77.702702702702695</v>
      </c>
      <c r="G327" s="2">
        <v>10</v>
      </c>
    </row>
    <row r="328" spans="1:7" x14ac:dyDescent="0.2">
      <c r="A328" s="2">
        <v>289</v>
      </c>
      <c r="B328" s="2">
        <v>2.059171754406357</v>
      </c>
      <c r="C328" s="2">
        <v>-5.9171754406357024E-2</v>
      </c>
      <c r="D328" s="2">
        <v>-3.3415895169183571E-2</v>
      </c>
      <c r="F328" s="2">
        <v>77.972972972972968</v>
      </c>
      <c r="G328" s="2">
        <v>10</v>
      </c>
    </row>
    <row r="329" spans="1:7" x14ac:dyDescent="0.2">
      <c r="A329" s="2">
        <v>290</v>
      </c>
      <c r="B329" s="2">
        <v>3.887384683892896</v>
      </c>
      <c r="C329" s="2">
        <v>-1.887384683892896</v>
      </c>
      <c r="D329" s="2">
        <v>-1.0658573397666913</v>
      </c>
      <c r="F329" s="2">
        <v>78.243243243243242</v>
      </c>
      <c r="G329" s="2">
        <v>10</v>
      </c>
    </row>
    <row r="330" spans="1:7" x14ac:dyDescent="0.2">
      <c r="A330" s="2">
        <v>291</v>
      </c>
      <c r="B330" s="2">
        <v>2.1902243066293794</v>
      </c>
      <c r="C330" s="2">
        <v>-0.19022430662937939</v>
      </c>
      <c r="D330" s="2">
        <v>-0.10742482714480865</v>
      </c>
      <c r="F330" s="2">
        <v>78.513513513513516</v>
      </c>
      <c r="G330" s="2">
        <v>10</v>
      </c>
    </row>
    <row r="331" spans="1:7" x14ac:dyDescent="0.2">
      <c r="A331" s="2">
        <v>292</v>
      </c>
      <c r="B331" s="2">
        <v>3.3308400690659683</v>
      </c>
      <c r="C331" s="2">
        <v>-1.3308400690659683</v>
      </c>
      <c r="D331" s="2">
        <v>-0.75156149553138363</v>
      </c>
      <c r="F331" s="2">
        <v>78.78378378378379</v>
      </c>
      <c r="G331" s="2">
        <v>10</v>
      </c>
    </row>
    <row r="332" spans="1:7" x14ac:dyDescent="0.2">
      <c r="A332" s="2">
        <v>293</v>
      </c>
      <c r="B332" s="2">
        <v>2.6518478339403337</v>
      </c>
      <c r="C332" s="2">
        <v>-0.65184783394033374</v>
      </c>
      <c r="D332" s="2">
        <v>-0.36811615784826973</v>
      </c>
      <c r="F332" s="2">
        <v>79.054054054054049</v>
      </c>
      <c r="G332" s="2">
        <v>10</v>
      </c>
    </row>
    <row r="333" spans="1:7" x14ac:dyDescent="0.2">
      <c r="A333" s="2">
        <v>294</v>
      </c>
      <c r="B333" s="2">
        <v>3.6801848885830148</v>
      </c>
      <c r="C333" s="2">
        <v>-1.6801848885830148</v>
      </c>
      <c r="D333" s="2">
        <v>-0.94884599358278565</v>
      </c>
      <c r="F333" s="2">
        <v>79.324324324324323</v>
      </c>
      <c r="G333" s="2">
        <v>10</v>
      </c>
    </row>
    <row r="334" spans="1:7" x14ac:dyDescent="0.2">
      <c r="A334" s="2">
        <v>295</v>
      </c>
      <c r="B334" s="2">
        <v>4.7498968796802608</v>
      </c>
      <c r="C334" s="2">
        <v>-2.7498968796802608</v>
      </c>
      <c r="D334" s="2">
        <v>-1.5529413785234754</v>
      </c>
      <c r="F334" s="2">
        <v>79.594594594594597</v>
      </c>
      <c r="G334" s="2">
        <v>10</v>
      </c>
    </row>
    <row r="335" spans="1:7" x14ac:dyDescent="0.2">
      <c r="A335" s="2">
        <v>296</v>
      </c>
      <c r="B335" s="2">
        <v>4.8707748587006048</v>
      </c>
      <c r="C335" s="2">
        <v>-2.8707748587006048</v>
      </c>
      <c r="D335" s="2">
        <v>-1.621204452953674</v>
      </c>
      <c r="F335" s="2">
        <v>79.86486486486487</v>
      </c>
      <c r="G335" s="2">
        <v>10</v>
      </c>
    </row>
    <row r="336" spans="1:7" x14ac:dyDescent="0.2">
      <c r="A336" s="2">
        <v>297</v>
      </c>
      <c r="B336" s="2">
        <v>2.0575219204117854</v>
      </c>
      <c r="C336" s="2">
        <v>-5.7521920411785388E-2</v>
      </c>
      <c r="D336" s="2">
        <v>-3.2484189148933508E-2</v>
      </c>
      <c r="F336" s="2">
        <v>80.13513513513513</v>
      </c>
      <c r="G336" s="2">
        <v>10</v>
      </c>
    </row>
    <row r="337" spans="1:7" x14ac:dyDescent="0.2">
      <c r="A337" s="2">
        <v>298</v>
      </c>
      <c r="B337" s="2">
        <v>4.9291613625705679</v>
      </c>
      <c r="C337" s="2">
        <v>-2.9291613625705679</v>
      </c>
      <c r="D337" s="2">
        <v>-1.6541768958394338</v>
      </c>
      <c r="F337" s="2">
        <v>80.405405405405403</v>
      </c>
      <c r="G337" s="2">
        <v>10</v>
      </c>
    </row>
    <row r="338" spans="1:7" x14ac:dyDescent="0.2">
      <c r="A338" s="2">
        <v>299</v>
      </c>
      <c r="B338" s="2">
        <v>3.1135548137543454</v>
      </c>
      <c r="C338" s="2">
        <v>-1.1135548137543454</v>
      </c>
      <c r="D338" s="2">
        <v>-0.62885461644445173</v>
      </c>
      <c r="F338" s="2">
        <v>80.675675675675677</v>
      </c>
      <c r="G338" s="2">
        <v>10</v>
      </c>
    </row>
    <row r="339" spans="1:7" x14ac:dyDescent="0.2">
      <c r="A339" s="2">
        <v>300</v>
      </c>
      <c r="B339" s="2">
        <v>2.845752992058967</v>
      </c>
      <c r="C339" s="2">
        <v>-0.84575299205896703</v>
      </c>
      <c r="D339" s="2">
        <v>-0.47761966169841247</v>
      </c>
      <c r="F339" s="2">
        <v>80.945945945945951</v>
      </c>
      <c r="G339" s="2">
        <v>10</v>
      </c>
    </row>
    <row r="340" spans="1:7" x14ac:dyDescent="0.2">
      <c r="A340" s="2">
        <v>301</v>
      </c>
      <c r="B340" s="2">
        <v>2.6754198522407351</v>
      </c>
      <c r="C340" s="2">
        <v>-0.67541985224073509</v>
      </c>
      <c r="D340" s="2">
        <v>-0.38142791614164334</v>
      </c>
      <c r="F340" s="2">
        <v>81.21621621621621</v>
      </c>
      <c r="G340" s="2">
        <v>10</v>
      </c>
    </row>
    <row r="341" spans="1:7" x14ac:dyDescent="0.2">
      <c r="A341" s="2">
        <v>302</v>
      </c>
      <c r="B341" s="2">
        <v>2.4111346677583594</v>
      </c>
      <c r="C341" s="2">
        <v>-0.41113466775835938</v>
      </c>
      <c r="D341" s="2">
        <v>-0.23217890184365544</v>
      </c>
      <c r="F341" s="2">
        <v>81.486486486486484</v>
      </c>
      <c r="G341" s="2">
        <v>10</v>
      </c>
    </row>
    <row r="342" spans="1:7" x14ac:dyDescent="0.2">
      <c r="A342" s="2">
        <v>303</v>
      </c>
      <c r="B342" s="2">
        <v>3.3644809955904877</v>
      </c>
      <c r="C342" s="2">
        <v>-1.3644809955904877</v>
      </c>
      <c r="D342" s="2">
        <v>-0.77055943948987438</v>
      </c>
      <c r="F342" s="2">
        <v>81.756756756756758</v>
      </c>
      <c r="G342" s="2">
        <v>11</v>
      </c>
    </row>
    <row r="343" spans="1:7" x14ac:dyDescent="0.2">
      <c r="A343" s="2">
        <v>304</v>
      </c>
      <c r="B343" s="2">
        <v>2.3759903432697254</v>
      </c>
      <c r="C343" s="2">
        <v>-0.37599034326972536</v>
      </c>
      <c r="D343" s="2">
        <v>-0.2123319482644356</v>
      </c>
      <c r="F343" s="2">
        <v>82.027027027027032</v>
      </c>
      <c r="G343" s="2">
        <v>11</v>
      </c>
    </row>
    <row r="344" spans="1:7" x14ac:dyDescent="0.2">
      <c r="A344" s="2">
        <v>305</v>
      </c>
      <c r="B344" s="2">
        <v>0.68627866502594848</v>
      </c>
      <c r="C344" s="2">
        <v>1.3137213349740515</v>
      </c>
      <c r="D344" s="2">
        <v>0.74189408192190698</v>
      </c>
      <c r="F344" s="2">
        <v>82.297297297297291</v>
      </c>
      <c r="G344" s="2">
        <v>11</v>
      </c>
    </row>
    <row r="345" spans="1:7" x14ac:dyDescent="0.2">
      <c r="A345" s="2">
        <v>306</v>
      </c>
      <c r="B345" s="2">
        <v>1.7226396559335913</v>
      </c>
      <c r="C345" s="2">
        <v>0.27736034406640875</v>
      </c>
      <c r="D345" s="2">
        <v>0.15663291167206092</v>
      </c>
      <c r="F345" s="2">
        <v>82.567567567567565</v>
      </c>
      <c r="G345" s="2">
        <v>11</v>
      </c>
    </row>
    <row r="346" spans="1:7" x14ac:dyDescent="0.2">
      <c r="A346" s="2">
        <v>307</v>
      </c>
      <c r="B346" s="2">
        <v>3.5915508207259998</v>
      </c>
      <c r="C346" s="2">
        <v>-1.5915508207259998</v>
      </c>
      <c r="D346" s="2">
        <v>-0.89879193063260676</v>
      </c>
      <c r="F346" s="2">
        <v>82.837837837837839</v>
      </c>
      <c r="G346" s="2">
        <v>11</v>
      </c>
    </row>
    <row r="347" spans="1:7" x14ac:dyDescent="0.2">
      <c r="A347" s="2">
        <v>308</v>
      </c>
      <c r="B347" s="2">
        <v>3.9853361941259307</v>
      </c>
      <c r="C347" s="2">
        <v>-1.9853361941259307</v>
      </c>
      <c r="D347" s="2">
        <v>-1.1211732152286946</v>
      </c>
      <c r="F347" s="2">
        <v>83.108108108108112</v>
      </c>
      <c r="G347" s="2">
        <v>11</v>
      </c>
    </row>
    <row r="348" spans="1:7" x14ac:dyDescent="0.2">
      <c r="A348" s="2">
        <v>309</v>
      </c>
      <c r="B348" s="2">
        <v>2.5853207085274885</v>
      </c>
      <c r="C348" s="2">
        <v>-0.58532070852748852</v>
      </c>
      <c r="D348" s="2">
        <v>-0.33054648510481749</v>
      </c>
      <c r="F348" s="2">
        <v>83.378378378378372</v>
      </c>
      <c r="G348" s="2">
        <v>11</v>
      </c>
    </row>
    <row r="349" spans="1:7" x14ac:dyDescent="0.2">
      <c r="A349" s="2">
        <v>310</v>
      </c>
      <c r="B349" s="2">
        <v>2.8636110236564942</v>
      </c>
      <c r="C349" s="2">
        <v>-0.86361102365649423</v>
      </c>
      <c r="D349" s="2">
        <v>-0.48770457666802552</v>
      </c>
      <c r="F349" s="2">
        <v>83.648648648648646</v>
      </c>
      <c r="G349" s="2">
        <v>11</v>
      </c>
    </row>
    <row r="350" spans="1:7" x14ac:dyDescent="0.2">
      <c r="A350" s="2">
        <v>311</v>
      </c>
      <c r="B350" s="2">
        <v>3.3122404136048069</v>
      </c>
      <c r="C350" s="2">
        <v>-1.3122404136048069</v>
      </c>
      <c r="D350" s="2">
        <v>-0.74105776544413893</v>
      </c>
      <c r="F350" s="2">
        <v>83.918918918918919</v>
      </c>
      <c r="G350" s="2">
        <v>11</v>
      </c>
    </row>
    <row r="351" spans="1:7" x14ac:dyDescent="0.2">
      <c r="A351" s="2">
        <v>312</v>
      </c>
      <c r="B351" s="2">
        <v>2.7675245010605201</v>
      </c>
      <c r="C351" s="2">
        <v>-0.76752450106052006</v>
      </c>
      <c r="D351" s="2">
        <v>-0.43344191032576285</v>
      </c>
      <c r="F351" s="2">
        <v>84.189189189189193</v>
      </c>
      <c r="G351" s="2">
        <v>11</v>
      </c>
    </row>
    <row r="352" spans="1:7" x14ac:dyDescent="0.2">
      <c r="A352" s="2">
        <v>313</v>
      </c>
      <c r="B352" s="2">
        <v>2.5372799117409408</v>
      </c>
      <c r="C352" s="2">
        <v>-0.53727991174094081</v>
      </c>
      <c r="D352" s="2">
        <v>-0.30341654371016341</v>
      </c>
      <c r="F352" s="2">
        <v>84.459459459459453</v>
      </c>
      <c r="G352" s="2">
        <v>11</v>
      </c>
    </row>
    <row r="353" spans="1:7" x14ac:dyDescent="0.2">
      <c r="A353" s="2">
        <v>314</v>
      </c>
      <c r="B353" s="2">
        <v>2.8151429756793052</v>
      </c>
      <c r="C353" s="2">
        <v>-0.81514297567930516</v>
      </c>
      <c r="D353" s="2">
        <v>-0.46033335493378014</v>
      </c>
      <c r="F353" s="2">
        <v>84.729729729729726</v>
      </c>
      <c r="G353" s="2">
        <v>11</v>
      </c>
    </row>
    <row r="354" spans="1:7" x14ac:dyDescent="0.2">
      <c r="A354" s="2">
        <v>315</v>
      </c>
      <c r="B354" s="2">
        <v>0.81916864753087415</v>
      </c>
      <c r="C354" s="2">
        <v>1.1808313524691259</v>
      </c>
      <c r="D354" s="2">
        <v>0.66684750321268826</v>
      </c>
      <c r="F354" s="2">
        <v>85</v>
      </c>
      <c r="G354" s="2">
        <v>11</v>
      </c>
    </row>
    <row r="355" spans="1:7" x14ac:dyDescent="0.2">
      <c r="A355" s="2">
        <v>316</v>
      </c>
      <c r="B355" s="2">
        <v>4.4196892905801342</v>
      </c>
      <c r="C355" s="2">
        <v>-2.4196892905801342</v>
      </c>
      <c r="D355" s="2">
        <v>-1.36646419372239</v>
      </c>
      <c r="F355" s="2">
        <v>85.270270270270274</v>
      </c>
      <c r="G355" s="2">
        <v>11</v>
      </c>
    </row>
    <row r="356" spans="1:7" x14ac:dyDescent="0.2">
      <c r="A356" s="2">
        <v>317</v>
      </c>
      <c r="B356" s="2">
        <v>3.9325029050052085</v>
      </c>
      <c r="C356" s="2">
        <v>-1.9325029050052085</v>
      </c>
      <c r="D356" s="2">
        <v>-1.0913368233823926</v>
      </c>
      <c r="F356" s="2">
        <v>85.540540540540533</v>
      </c>
      <c r="G356" s="2">
        <v>11</v>
      </c>
    </row>
    <row r="357" spans="1:7" x14ac:dyDescent="0.2">
      <c r="A357" s="2">
        <v>318</v>
      </c>
      <c r="B357" s="2">
        <v>2.9567886677785409</v>
      </c>
      <c r="C357" s="2">
        <v>-0.95678866777854088</v>
      </c>
      <c r="D357" s="2">
        <v>-0.54032452041198353</v>
      </c>
      <c r="F357" s="2">
        <v>85.810810810810807</v>
      </c>
      <c r="G357" s="2">
        <v>11</v>
      </c>
    </row>
    <row r="358" spans="1:7" x14ac:dyDescent="0.2">
      <c r="A358" s="2">
        <v>319</v>
      </c>
      <c r="B358" s="2">
        <v>3.994634361344263</v>
      </c>
      <c r="C358" s="2">
        <v>-1.994634361344263</v>
      </c>
      <c r="D358" s="2">
        <v>-1.1264241425359971</v>
      </c>
      <c r="F358" s="2">
        <v>86.081081081081081</v>
      </c>
      <c r="G358" s="2">
        <v>11</v>
      </c>
    </row>
    <row r="359" spans="1:7" x14ac:dyDescent="0.2">
      <c r="A359" s="2">
        <v>320</v>
      </c>
      <c r="B359" s="2">
        <v>2.5514944721565804</v>
      </c>
      <c r="C359" s="2">
        <v>-0.55149447215658043</v>
      </c>
      <c r="D359" s="2">
        <v>-0.31144389164821962</v>
      </c>
      <c r="F359" s="2">
        <v>86.351351351351354</v>
      </c>
      <c r="G359" s="2">
        <v>11</v>
      </c>
    </row>
    <row r="360" spans="1:7" x14ac:dyDescent="0.2">
      <c r="A360" s="2">
        <v>321</v>
      </c>
      <c r="B360" s="2">
        <v>2.8203427250988153</v>
      </c>
      <c r="C360" s="2">
        <v>-0.82034272509881534</v>
      </c>
      <c r="D360" s="2">
        <v>-0.46326979451127059</v>
      </c>
      <c r="F360" s="2">
        <v>86.621621621621614</v>
      </c>
      <c r="G360" s="2">
        <v>11</v>
      </c>
    </row>
    <row r="361" spans="1:7" x14ac:dyDescent="0.2">
      <c r="A361" s="2">
        <v>322</v>
      </c>
      <c r="B361" s="2">
        <v>1.9443599747536306</v>
      </c>
      <c r="C361" s="2">
        <v>5.5640025246369351E-2</v>
      </c>
      <c r="D361" s="2">
        <v>3.1421431889193045E-2</v>
      </c>
      <c r="F361" s="2">
        <v>86.891891891891888</v>
      </c>
      <c r="G361" s="2">
        <v>12</v>
      </c>
    </row>
    <row r="362" spans="1:7" x14ac:dyDescent="0.2">
      <c r="A362" s="2">
        <v>323</v>
      </c>
      <c r="B362" s="2">
        <v>4.3514217002298743</v>
      </c>
      <c r="C362" s="2">
        <v>-2.3514217002298743</v>
      </c>
      <c r="D362" s="2">
        <v>-1.3279116332062535</v>
      </c>
      <c r="F362" s="2">
        <v>87.162162162162161</v>
      </c>
      <c r="G362" s="2">
        <v>12</v>
      </c>
    </row>
    <row r="363" spans="1:7" x14ac:dyDescent="0.2">
      <c r="A363" s="2">
        <v>324</v>
      </c>
      <c r="B363" s="2">
        <v>2.4493247409302406</v>
      </c>
      <c r="C363" s="2">
        <v>-0.44932474093024055</v>
      </c>
      <c r="D363" s="2">
        <v>-0.2537458723419635</v>
      </c>
      <c r="F363" s="2">
        <v>87.432432432432435</v>
      </c>
      <c r="G363" s="2">
        <v>12</v>
      </c>
    </row>
    <row r="364" spans="1:7" x14ac:dyDescent="0.2">
      <c r="A364" s="2">
        <v>325</v>
      </c>
      <c r="B364" s="2">
        <v>3.0228290086084795</v>
      </c>
      <c r="C364" s="2">
        <v>-1.0228290086084795</v>
      </c>
      <c r="D364" s="2">
        <v>-0.57761929269396428</v>
      </c>
      <c r="F364" s="2">
        <v>87.702702702702709</v>
      </c>
      <c r="G364" s="2">
        <v>12</v>
      </c>
    </row>
    <row r="365" spans="1:7" x14ac:dyDescent="0.2">
      <c r="A365" s="2">
        <v>326</v>
      </c>
      <c r="B365" s="2">
        <v>2.4143054436440199</v>
      </c>
      <c r="C365" s="2">
        <v>-0.41430544364401989</v>
      </c>
      <c r="D365" s="2">
        <v>-0.23396952501620116</v>
      </c>
      <c r="F365" s="2">
        <v>87.972972972972968</v>
      </c>
      <c r="G365" s="2">
        <v>12</v>
      </c>
    </row>
    <row r="366" spans="1:7" x14ac:dyDescent="0.2">
      <c r="A366" s="2">
        <v>327</v>
      </c>
      <c r="B366" s="2">
        <v>1.9086777737727796</v>
      </c>
      <c r="C366" s="2">
        <v>9.1322226227220415E-2</v>
      </c>
      <c r="D366" s="2">
        <v>5.1572138917304416E-2</v>
      </c>
      <c r="F366" s="2">
        <v>88.243243243243242</v>
      </c>
      <c r="G366" s="2">
        <v>12</v>
      </c>
    </row>
    <row r="367" spans="1:7" x14ac:dyDescent="0.2">
      <c r="A367" s="2">
        <v>328</v>
      </c>
      <c r="B367" s="2">
        <v>1.984294673172281</v>
      </c>
      <c r="C367" s="2">
        <v>1.5705326827718968E-2</v>
      </c>
      <c r="D367" s="2">
        <v>8.8692241786300918E-3</v>
      </c>
      <c r="F367" s="2">
        <v>88.513513513513516</v>
      </c>
      <c r="G367" s="2">
        <v>12</v>
      </c>
    </row>
    <row r="368" spans="1:7" x14ac:dyDescent="0.2">
      <c r="A368" s="2">
        <v>329</v>
      </c>
      <c r="B368" s="2">
        <v>1.995468255574208</v>
      </c>
      <c r="C368" s="2">
        <v>4.5317444257919615E-3</v>
      </c>
      <c r="D368" s="2">
        <v>2.5591990331374609E-3</v>
      </c>
      <c r="F368" s="2">
        <v>88.78378378378379</v>
      </c>
      <c r="G368" s="2">
        <v>12</v>
      </c>
    </row>
    <row r="369" spans="1:7" x14ac:dyDescent="0.2">
      <c r="A369" s="2">
        <v>330</v>
      </c>
      <c r="B369" s="2">
        <v>1.4245074516572527</v>
      </c>
      <c r="C369" s="2">
        <v>0.57549254834274732</v>
      </c>
      <c r="D369" s="2">
        <v>0.32499625638954427</v>
      </c>
      <c r="F369" s="2">
        <v>89.054054054054049</v>
      </c>
      <c r="G369" s="2">
        <v>12</v>
      </c>
    </row>
    <row r="370" spans="1:7" x14ac:dyDescent="0.2">
      <c r="A370" s="2">
        <v>331</v>
      </c>
      <c r="B370" s="2">
        <v>4.9484501415423257</v>
      </c>
      <c r="C370" s="2">
        <v>5.1549858457674347E-2</v>
      </c>
      <c r="D370" s="2">
        <v>2.9111603728667439E-2</v>
      </c>
      <c r="F370" s="2">
        <v>89.324324324324323</v>
      </c>
      <c r="G370" s="2">
        <v>12</v>
      </c>
    </row>
    <row r="371" spans="1:7" x14ac:dyDescent="0.2">
      <c r="A371" s="2">
        <v>332</v>
      </c>
      <c r="B371" s="2">
        <v>4.6073612890430446</v>
      </c>
      <c r="C371" s="2">
        <v>0.39263871095695535</v>
      </c>
      <c r="D371" s="2">
        <v>0.22173373320314163</v>
      </c>
      <c r="F371" s="2">
        <v>89.594594594594597</v>
      </c>
      <c r="G371" s="2">
        <v>12</v>
      </c>
    </row>
    <row r="372" spans="1:7" x14ac:dyDescent="0.2">
      <c r="A372" s="2">
        <v>333</v>
      </c>
      <c r="B372" s="2">
        <v>4.4074869111933381</v>
      </c>
      <c r="C372" s="2">
        <v>0.59251308880666187</v>
      </c>
      <c r="D372" s="2">
        <v>0.33460821739308538</v>
      </c>
      <c r="F372" s="2">
        <v>89.86486486486487</v>
      </c>
      <c r="G372" s="2">
        <v>12</v>
      </c>
    </row>
    <row r="373" spans="1:7" x14ac:dyDescent="0.2">
      <c r="A373" s="2">
        <v>334</v>
      </c>
      <c r="B373" s="2">
        <v>5.2416708138483141</v>
      </c>
      <c r="C373" s="2">
        <v>-0.24167081384831413</v>
      </c>
      <c r="D373" s="2">
        <v>-0.13647806562482029</v>
      </c>
      <c r="F373" s="2">
        <v>90.13513513513513</v>
      </c>
      <c r="G373" s="2">
        <v>12</v>
      </c>
    </row>
    <row r="374" spans="1:7" x14ac:dyDescent="0.2">
      <c r="A374" s="2">
        <v>335</v>
      </c>
      <c r="B374" s="2">
        <v>5.2005392986234167</v>
      </c>
      <c r="C374" s="2">
        <v>-0.20053929862341668</v>
      </c>
      <c r="D374" s="2">
        <v>-0.11324998299157678</v>
      </c>
      <c r="F374" s="2">
        <v>90.405405405405403</v>
      </c>
      <c r="G374" s="2">
        <v>12</v>
      </c>
    </row>
    <row r="375" spans="1:7" x14ac:dyDescent="0.2">
      <c r="A375" s="2">
        <v>336</v>
      </c>
      <c r="B375" s="2">
        <v>4.444738810650346</v>
      </c>
      <c r="C375" s="2">
        <v>0.55526118934965396</v>
      </c>
      <c r="D375" s="2">
        <v>0.31357105904622035</v>
      </c>
      <c r="F375" s="2">
        <v>90.675675675675677</v>
      </c>
      <c r="G375" s="2">
        <v>12</v>
      </c>
    </row>
    <row r="376" spans="1:7" x14ac:dyDescent="0.2">
      <c r="A376" s="2">
        <v>337</v>
      </c>
      <c r="B376" s="2">
        <v>5.0237907856625128</v>
      </c>
      <c r="C376" s="2">
        <v>-2.3790785662512803E-2</v>
      </c>
      <c r="D376" s="2">
        <v>-1.3435302158383101E-2</v>
      </c>
      <c r="F376" s="2">
        <v>90.945945945945951</v>
      </c>
      <c r="G376" s="2">
        <v>12</v>
      </c>
    </row>
    <row r="377" spans="1:7" x14ac:dyDescent="0.2">
      <c r="A377" s="2">
        <v>338</v>
      </c>
      <c r="B377" s="2">
        <v>4.2416924883393623</v>
      </c>
      <c r="C377" s="2">
        <v>0.7583075116606377</v>
      </c>
      <c r="D377" s="2">
        <v>0.42823682633506649</v>
      </c>
      <c r="F377" s="2">
        <v>91.21621621621621</v>
      </c>
      <c r="G377" s="2">
        <v>12</v>
      </c>
    </row>
    <row r="378" spans="1:7" x14ac:dyDescent="0.2">
      <c r="A378" s="2">
        <v>339</v>
      </c>
      <c r="B378" s="2">
        <v>4.9229086131461521</v>
      </c>
      <c r="C378" s="2">
        <v>7.7091386853847865E-2</v>
      </c>
      <c r="D378" s="2">
        <v>4.3535597810133546E-2</v>
      </c>
      <c r="F378" s="2">
        <v>91.486486486486484</v>
      </c>
      <c r="G378" s="2">
        <v>12</v>
      </c>
    </row>
    <row r="379" spans="1:7" x14ac:dyDescent="0.2">
      <c r="A379" s="2">
        <v>340</v>
      </c>
      <c r="B379" s="2">
        <v>5.1152615415787714</v>
      </c>
      <c r="C379" s="2">
        <v>-0.11526154157877144</v>
      </c>
      <c r="D379" s="2">
        <v>-6.5091319821014682E-2</v>
      </c>
      <c r="F379" s="2">
        <v>91.756756756756758</v>
      </c>
      <c r="G379" s="2">
        <v>12</v>
      </c>
    </row>
    <row r="380" spans="1:7" x14ac:dyDescent="0.2">
      <c r="A380" s="2">
        <v>341</v>
      </c>
      <c r="B380" s="2">
        <v>3.1043997070128784</v>
      </c>
      <c r="C380" s="2">
        <v>1.8956002929871216</v>
      </c>
      <c r="D380" s="2">
        <v>1.0704969171291996</v>
      </c>
      <c r="F380" s="2">
        <v>92.027027027027032</v>
      </c>
      <c r="G380" s="2">
        <v>12</v>
      </c>
    </row>
    <row r="381" spans="1:7" x14ac:dyDescent="0.2">
      <c r="A381" s="2">
        <v>342</v>
      </c>
      <c r="B381" s="2">
        <v>5.3739368368146376</v>
      </c>
      <c r="C381" s="2">
        <v>-0.37393683681463763</v>
      </c>
      <c r="D381" s="2">
        <v>-0.21117227745323719</v>
      </c>
      <c r="F381" s="2">
        <v>92.297297297297291</v>
      </c>
      <c r="G381" s="2">
        <v>12</v>
      </c>
    </row>
    <row r="382" spans="1:7" x14ac:dyDescent="0.2">
      <c r="A382" s="2">
        <v>343</v>
      </c>
      <c r="B382" s="2">
        <v>7.739069127785406</v>
      </c>
      <c r="C382" s="2">
        <v>-2.739069127785406</v>
      </c>
      <c r="D382" s="2">
        <v>-1.5468266532484458</v>
      </c>
      <c r="F382" s="2">
        <v>92.567567567567565</v>
      </c>
      <c r="G382" s="2">
        <v>12</v>
      </c>
    </row>
    <row r="383" spans="1:7" x14ac:dyDescent="0.2">
      <c r="A383" s="2">
        <v>344</v>
      </c>
      <c r="B383" s="2">
        <v>5.0412178045874576</v>
      </c>
      <c r="C383" s="2">
        <v>-4.1217804587457607E-2</v>
      </c>
      <c r="D383" s="2">
        <v>-2.3276812577495688E-2</v>
      </c>
      <c r="F383" s="2">
        <v>92.837837837837839</v>
      </c>
      <c r="G383" s="2">
        <v>12</v>
      </c>
    </row>
    <row r="384" spans="1:7" x14ac:dyDescent="0.2">
      <c r="A384" s="2">
        <v>345</v>
      </c>
      <c r="B384" s="2">
        <v>3.8485888341777286</v>
      </c>
      <c r="C384" s="2">
        <v>1.1514111658222714</v>
      </c>
      <c r="D384" s="2">
        <v>0.65023312558079094</v>
      </c>
      <c r="F384" s="2">
        <v>93.108108108108112</v>
      </c>
      <c r="G384" s="2">
        <v>12</v>
      </c>
    </row>
    <row r="385" spans="1:7" x14ac:dyDescent="0.2">
      <c r="A385" s="2">
        <v>346</v>
      </c>
      <c r="B385" s="2">
        <v>2.4028993567328691</v>
      </c>
      <c r="C385" s="2">
        <v>2.5971006432671309</v>
      </c>
      <c r="D385" s="2">
        <v>1.4666531981331639</v>
      </c>
      <c r="F385" s="2">
        <v>93.378378378378372</v>
      </c>
      <c r="G385" s="2">
        <v>12</v>
      </c>
    </row>
    <row r="386" spans="1:7" x14ac:dyDescent="0.2">
      <c r="A386" s="2">
        <v>347</v>
      </c>
      <c r="B386" s="2">
        <v>3.8544863162007497</v>
      </c>
      <c r="C386" s="2">
        <v>1.1455136837992503</v>
      </c>
      <c r="D386" s="2">
        <v>0.64690265747112397</v>
      </c>
      <c r="F386" s="2">
        <v>93.648648648648646</v>
      </c>
      <c r="G386" s="2">
        <v>12</v>
      </c>
    </row>
    <row r="387" spans="1:7" x14ac:dyDescent="0.2">
      <c r="A387" s="2">
        <v>348</v>
      </c>
      <c r="B387" s="2">
        <v>3.6109994580331946</v>
      </c>
      <c r="C387" s="2">
        <v>1.3890005419668054</v>
      </c>
      <c r="D387" s="2">
        <v>0.78440629259617567</v>
      </c>
      <c r="F387" s="2">
        <v>93.918918918918919</v>
      </c>
      <c r="G387" s="2">
        <v>12</v>
      </c>
    </row>
    <row r="388" spans="1:7" x14ac:dyDescent="0.2">
      <c r="A388" s="2">
        <v>349</v>
      </c>
      <c r="B388" s="2">
        <v>5.0661920576602846</v>
      </c>
      <c r="C388" s="2">
        <v>-6.6192057660284576E-2</v>
      </c>
      <c r="D388" s="2">
        <v>-3.7380450892478448E-2</v>
      </c>
      <c r="F388" s="2">
        <v>94.189189189189193</v>
      </c>
      <c r="G388" s="2">
        <v>12</v>
      </c>
    </row>
    <row r="389" spans="1:7" x14ac:dyDescent="0.2">
      <c r="A389" s="2">
        <v>350</v>
      </c>
      <c r="B389" s="2">
        <v>4.6685965523801283</v>
      </c>
      <c r="C389" s="2">
        <v>0.33140344761987173</v>
      </c>
      <c r="D389" s="2">
        <v>0.18715251855337789</v>
      </c>
      <c r="F389" s="2">
        <v>94.459459459459453</v>
      </c>
      <c r="G389" s="2">
        <v>12</v>
      </c>
    </row>
    <row r="390" spans="1:7" x14ac:dyDescent="0.2">
      <c r="A390" s="2">
        <v>351</v>
      </c>
      <c r="B390" s="2">
        <v>4.1895301976832684</v>
      </c>
      <c r="C390" s="2">
        <v>0.8104698023167316</v>
      </c>
      <c r="D390" s="2">
        <v>0.45769428714277333</v>
      </c>
      <c r="F390" s="2">
        <v>94.729729729729726</v>
      </c>
      <c r="G390" s="2">
        <v>12</v>
      </c>
    </row>
    <row r="391" spans="1:7" x14ac:dyDescent="0.2">
      <c r="A391" s="2">
        <v>352</v>
      </c>
      <c r="B391" s="2">
        <v>6.5675741883385745</v>
      </c>
      <c r="C391" s="2">
        <v>-1.5675741883385745</v>
      </c>
      <c r="D391" s="2">
        <v>-0.88525167578624753</v>
      </c>
      <c r="F391" s="2">
        <v>95</v>
      </c>
      <c r="G391" s="2">
        <v>12</v>
      </c>
    </row>
    <row r="392" spans="1:7" x14ac:dyDescent="0.2">
      <c r="A392" s="2">
        <v>353</v>
      </c>
      <c r="B392" s="2">
        <v>4.0046990427213291</v>
      </c>
      <c r="C392" s="2">
        <v>0.99530095727867085</v>
      </c>
      <c r="D392" s="2">
        <v>0.5620734552132699</v>
      </c>
      <c r="F392" s="2">
        <v>95.270270270270274</v>
      </c>
      <c r="G392" s="2">
        <v>12</v>
      </c>
    </row>
    <row r="393" spans="1:7" x14ac:dyDescent="0.2">
      <c r="A393" s="2">
        <v>354</v>
      </c>
      <c r="B393" s="2">
        <v>3.3061349824941866</v>
      </c>
      <c r="C393" s="2">
        <v>1.6938650175058134</v>
      </c>
      <c r="D393" s="2">
        <v>0.9565715335565681</v>
      </c>
      <c r="F393" s="2">
        <v>95.540540540540547</v>
      </c>
      <c r="G393" s="2">
        <v>12</v>
      </c>
    </row>
    <row r="394" spans="1:7" x14ac:dyDescent="0.2">
      <c r="A394" s="2">
        <v>355</v>
      </c>
      <c r="B394" s="2">
        <v>4.821701251317509</v>
      </c>
      <c r="C394" s="2">
        <v>0.17829874868249096</v>
      </c>
      <c r="D394" s="2">
        <v>0.10069014100637577</v>
      </c>
      <c r="F394" s="2">
        <v>95.810810810810807</v>
      </c>
      <c r="G394" s="2">
        <v>12</v>
      </c>
    </row>
    <row r="395" spans="1:7" x14ac:dyDescent="0.2">
      <c r="A395" s="2">
        <v>356</v>
      </c>
      <c r="B395" s="2">
        <v>4.9110355310842975</v>
      </c>
      <c r="C395" s="2">
        <v>8.8964468915702533E-2</v>
      </c>
      <c r="D395" s="2">
        <v>5.0240649392505173E-2</v>
      </c>
      <c r="F395" s="2">
        <v>96.081081081081081</v>
      </c>
      <c r="G395" s="2">
        <v>12</v>
      </c>
    </row>
    <row r="396" spans="1:7" x14ac:dyDescent="0.2">
      <c r="A396" s="2">
        <v>357</v>
      </c>
      <c r="B396" s="2">
        <v>3.8955551103662911</v>
      </c>
      <c r="C396" s="2">
        <v>1.1044448896337089</v>
      </c>
      <c r="D396" s="2">
        <v>0.62370999512185488</v>
      </c>
      <c r="F396" s="2">
        <v>96.351351351351354</v>
      </c>
      <c r="G396" s="2">
        <v>12</v>
      </c>
    </row>
    <row r="397" spans="1:7" x14ac:dyDescent="0.2">
      <c r="A397" s="2">
        <v>358</v>
      </c>
      <c r="B397" s="2">
        <v>4.6003674129565297</v>
      </c>
      <c r="C397" s="2">
        <v>0.39963258704347027</v>
      </c>
      <c r="D397" s="2">
        <v>0.22568336478797318</v>
      </c>
      <c r="F397" s="2">
        <v>96.621621621621628</v>
      </c>
      <c r="G397" s="2">
        <v>12</v>
      </c>
    </row>
    <row r="398" spans="1:7" x14ac:dyDescent="0.2">
      <c r="A398" s="2">
        <v>359</v>
      </c>
      <c r="B398" s="2">
        <v>3.8141213797792686</v>
      </c>
      <c r="C398" s="2">
        <v>1.1858786202207314</v>
      </c>
      <c r="D398" s="2">
        <v>0.66969783225516011</v>
      </c>
      <c r="F398" s="2">
        <v>96.891891891891888</v>
      </c>
      <c r="G398" s="2">
        <v>12</v>
      </c>
    </row>
    <row r="399" spans="1:7" x14ac:dyDescent="0.2">
      <c r="A399" s="2">
        <v>360</v>
      </c>
      <c r="B399" s="2">
        <v>6.2683790044673229</v>
      </c>
      <c r="C399" s="2">
        <v>-1.2683790044673229</v>
      </c>
      <c r="D399" s="2">
        <v>-0.716288037650613</v>
      </c>
      <c r="F399" s="2">
        <v>97.162162162162161</v>
      </c>
      <c r="G399" s="2">
        <v>12</v>
      </c>
    </row>
    <row r="400" spans="1:7" x14ac:dyDescent="0.2">
      <c r="A400" s="2">
        <v>361</v>
      </c>
      <c r="B400" s="2">
        <v>3.8019221981181803</v>
      </c>
      <c r="C400" s="2">
        <v>1.1980778018818197</v>
      </c>
      <c r="D400" s="2">
        <v>0.6765870411289967</v>
      </c>
      <c r="F400" s="2">
        <v>97.432432432432435</v>
      </c>
      <c r="G400" s="2">
        <v>12</v>
      </c>
    </row>
    <row r="401" spans="1:7" x14ac:dyDescent="0.2">
      <c r="A401" s="2">
        <v>362</v>
      </c>
      <c r="B401" s="2">
        <v>4.2341968321274388</v>
      </c>
      <c r="C401" s="2">
        <v>0.7658031678725612</v>
      </c>
      <c r="D401" s="2">
        <v>0.43246982677108137</v>
      </c>
      <c r="F401" s="2">
        <v>97.702702702702709</v>
      </c>
      <c r="G401" s="2">
        <v>12</v>
      </c>
    </row>
    <row r="402" spans="1:7" x14ac:dyDescent="0.2">
      <c r="A402" s="2">
        <v>363</v>
      </c>
      <c r="B402" s="2">
        <v>6.0017585498188204</v>
      </c>
      <c r="C402" s="2">
        <v>-1.0017585498188204</v>
      </c>
      <c r="D402" s="2">
        <v>-0.56572023292895235</v>
      </c>
      <c r="F402" s="2">
        <v>97.972972972972968</v>
      </c>
      <c r="G402" s="2">
        <v>12</v>
      </c>
    </row>
    <row r="403" spans="1:7" x14ac:dyDescent="0.2">
      <c r="A403" s="2">
        <v>364</v>
      </c>
      <c r="B403" s="2">
        <v>5.6213727590709182</v>
      </c>
      <c r="C403" s="2">
        <v>-0.62137275907091816</v>
      </c>
      <c r="D403" s="2">
        <v>-0.35090605621572452</v>
      </c>
      <c r="F403" s="2">
        <v>98.243243243243242</v>
      </c>
      <c r="G403" s="2">
        <v>12</v>
      </c>
    </row>
    <row r="404" spans="1:7" x14ac:dyDescent="0.2">
      <c r="A404" s="2">
        <v>365</v>
      </c>
      <c r="B404" s="2">
        <v>3.4213067381922144</v>
      </c>
      <c r="C404" s="2">
        <v>1.5786932618077856</v>
      </c>
      <c r="D404" s="2">
        <v>0.89153091825849184</v>
      </c>
      <c r="F404" s="2">
        <v>98.513513513513516</v>
      </c>
      <c r="G404" s="2">
        <v>12</v>
      </c>
    </row>
    <row r="405" spans="1:7" x14ac:dyDescent="0.2">
      <c r="A405" s="2">
        <v>366</v>
      </c>
      <c r="B405" s="2">
        <v>3.70158721260339</v>
      </c>
      <c r="C405" s="2">
        <v>1.29841278739661</v>
      </c>
      <c r="D405" s="2">
        <v>0.73324892975137601</v>
      </c>
      <c r="F405" s="2">
        <v>98.78378378378379</v>
      </c>
      <c r="G405" s="2">
        <v>12</v>
      </c>
    </row>
    <row r="406" spans="1:7" x14ac:dyDescent="0.2">
      <c r="A406" s="2">
        <v>367</v>
      </c>
      <c r="B406" s="2">
        <v>4.3748509936247686</v>
      </c>
      <c r="C406" s="2">
        <v>0.62514900637523141</v>
      </c>
      <c r="D406" s="2">
        <v>0.35303860552611449</v>
      </c>
      <c r="F406" s="2">
        <v>99.054054054054049</v>
      </c>
      <c r="G406" s="2">
        <v>12</v>
      </c>
    </row>
    <row r="407" spans="1:7" x14ac:dyDescent="0.2">
      <c r="A407" s="2">
        <v>368</v>
      </c>
      <c r="B407" s="2">
        <v>5.2533019588379917</v>
      </c>
      <c r="C407" s="2">
        <v>-0.25330195883799167</v>
      </c>
      <c r="D407" s="2">
        <v>-0.14304648877826465</v>
      </c>
      <c r="F407" s="2">
        <v>99.324324324324323</v>
      </c>
      <c r="G407" s="2">
        <v>12</v>
      </c>
    </row>
    <row r="408" spans="1:7" x14ac:dyDescent="0.2">
      <c r="A408" s="2">
        <v>369</v>
      </c>
      <c r="B408" s="2">
        <v>4.0176839089631731</v>
      </c>
      <c r="C408" s="2">
        <v>0.98231609103682693</v>
      </c>
      <c r="D408" s="2">
        <v>0.55474054893938207</v>
      </c>
      <c r="F408" s="2">
        <v>99.594594594594597</v>
      </c>
      <c r="G408" s="2">
        <v>12</v>
      </c>
    </row>
    <row r="409" spans="1:7" ht="16" thickBot="1" x14ac:dyDescent="0.25">
      <c r="A409" s="3">
        <v>370</v>
      </c>
      <c r="B409" s="3">
        <v>3.6131709392422837</v>
      </c>
      <c r="C409" s="3">
        <v>1.3868290607577163</v>
      </c>
      <c r="D409" s="3">
        <v>0.78317999824048601</v>
      </c>
      <c r="F409" s="3">
        <v>99.86486486486487</v>
      </c>
      <c r="G409" s="3">
        <v>12</v>
      </c>
    </row>
  </sheetData>
  <sortState xmlns:xlrd2="http://schemas.microsoft.com/office/spreadsheetml/2017/richdata2" ref="G40:G409">
    <sortCondition ref="G4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W371"/>
  <sheetViews>
    <sheetView tabSelected="1" workbookViewId="0">
      <selection activeCell="I49" sqref="I49"/>
    </sheetView>
  </sheetViews>
  <sheetFormatPr baseColWidth="10" defaultColWidth="8.83203125" defaultRowHeight="15" x14ac:dyDescent="0.2"/>
  <cols>
    <col min="22" max="22" width="23.5" customWidth="1"/>
  </cols>
  <sheetData>
    <row r="1" spans="1:23" x14ac:dyDescent="0.2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 x14ac:dyDescent="0.2">
      <c r="A2">
        <v>51</v>
      </c>
      <c r="B2">
        <v>1044</v>
      </c>
      <c r="C2">
        <v>417</v>
      </c>
      <c r="D2">
        <v>967</v>
      </c>
      <c r="E2">
        <v>419</v>
      </c>
      <c r="F2">
        <v>3099</v>
      </c>
      <c r="G2">
        <v>15</v>
      </c>
      <c r="H2">
        <v>15</v>
      </c>
      <c r="I2">
        <v>20.47058823529412</v>
      </c>
      <c r="J2">
        <v>18.96078431372549</v>
      </c>
      <c r="K2">
        <v>60.764705882352942</v>
      </c>
      <c r="L2">
        <v>0.92624521072796939</v>
      </c>
      <c r="M2">
        <v>2.9683908045977012</v>
      </c>
      <c r="N2">
        <v>4.963805584281282E-2</v>
      </c>
      <c r="O2">
        <v>0.36015325670498077</v>
      </c>
      <c r="P2">
        <v>0.1216475095785441</v>
      </c>
      <c r="Q2">
        <v>7.0881226053639848E-2</v>
      </c>
      <c r="R2">
        <v>1.056745317782285</v>
      </c>
      <c r="S2">
        <v>12.089722785665989</v>
      </c>
      <c r="T2">
        <v>19.36354969574036</v>
      </c>
      <c r="U2">
        <v>9</v>
      </c>
      <c r="V2" t="s">
        <v>0</v>
      </c>
      <c r="W2">
        <f>IF(U2&gt;=9,3,IF(U2&gt;=6,2,1))</f>
        <v>3</v>
      </c>
    </row>
    <row r="3" spans="1:23" x14ac:dyDescent="0.2">
      <c r="A3">
        <v>47</v>
      </c>
      <c r="B3">
        <v>1268</v>
      </c>
      <c r="C3">
        <v>473</v>
      </c>
      <c r="D3">
        <v>1402</v>
      </c>
      <c r="E3">
        <v>469</v>
      </c>
      <c r="F3">
        <v>4752</v>
      </c>
      <c r="G3">
        <v>3</v>
      </c>
      <c r="H3">
        <v>3</v>
      </c>
      <c r="I3">
        <v>26.978723404255319</v>
      </c>
      <c r="J3">
        <v>29.829787234042549</v>
      </c>
      <c r="K3">
        <v>101.1063829787234</v>
      </c>
      <c r="L3">
        <v>1.105678233438486</v>
      </c>
      <c r="M3">
        <v>3.7476340694006312</v>
      </c>
      <c r="N3">
        <v>1.8544935805991439E-2</v>
      </c>
      <c r="O3">
        <v>0.32413249211356471</v>
      </c>
      <c r="P3">
        <v>0.28233438485804419</v>
      </c>
      <c r="Q3">
        <v>4.4164037854889593E-2</v>
      </c>
      <c r="R3">
        <v>1.268772298476408</v>
      </c>
      <c r="S3">
        <v>21.716544734545941</v>
      </c>
      <c r="T3">
        <v>23.635407074300289</v>
      </c>
      <c r="U3">
        <v>9</v>
      </c>
      <c r="V3" t="s">
        <v>1</v>
      </c>
      <c r="W3">
        <f t="shared" ref="W3:W66" si="0">IF(U3&gt;=9,3,IF(U3&gt;=6,2,1))</f>
        <v>3</v>
      </c>
    </row>
    <row r="4" spans="1:23" x14ac:dyDescent="0.2">
      <c r="A4">
        <v>313</v>
      </c>
      <c r="B4">
        <v>3252</v>
      </c>
      <c r="C4">
        <v>1055</v>
      </c>
      <c r="D4">
        <v>3180</v>
      </c>
      <c r="E4">
        <v>950</v>
      </c>
      <c r="F4">
        <v>10435</v>
      </c>
      <c r="G4">
        <v>58</v>
      </c>
      <c r="H4">
        <v>58</v>
      </c>
      <c r="I4">
        <v>10.389776357827481</v>
      </c>
      <c r="J4">
        <v>10.15974440894569</v>
      </c>
      <c r="K4">
        <v>33.338658146964853</v>
      </c>
      <c r="L4">
        <v>0.97785977859778594</v>
      </c>
      <c r="M4">
        <v>3.2087945879458788</v>
      </c>
      <c r="N4">
        <v>3.6163522012578622E-2</v>
      </c>
      <c r="O4">
        <v>0.40129151291512921</v>
      </c>
      <c r="P4">
        <v>0.15867158671586709</v>
      </c>
      <c r="Q4">
        <v>4.3357933579335803E-2</v>
      </c>
      <c r="R4">
        <v>1.10451607170225</v>
      </c>
      <c r="S4">
        <v>7.0853208052847307</v>
      </c>
      <c r="T4">
        <v>16.90889640781392</v>
      </c>
      <c r="U4">
        <v>9</v>
      </c>
      <c r="V4" t="s">
        <v>2</v>
      </c>
      <c r="W4">
        <f t="shared" si="0"/>
        <v>3</v>
      </c>
    </row>
    <row r="5" spans="1:23" x14ac:dyDescent="0.2">
      <c r="A5">
        <v>34</v>
      </c>
      <c r="B5">
        <v>949</v>
      </c>
      <c r="C5">
        <v>418</v>
      </c>
      <c r="D5">
        <v>1136</v>
      </c>
      <c r="E5">
        <v>439</v>
      </c>
      <c r="F5">
        <v>3932</v>
      </c>
      <c r="G5">
        <v>14</v>
      </c>
      <c r="H5">
        <v>14</v>
      </c>
      <c r="I5">
        <v>27.911764705882351</v>
      </c>
      <c r="J5">
        <v>33.411764705882362</v>
      </c>
      <c r="K5">
        <v>115.64705882352941</v>
      </c>
      <c r="L5">
        <v>1.1970495258166489</v>
      </c>
      <c r="M5">
        <v>4.1433087460484721</v>
      </c>
      <c r="N5">
        <v>2.5528169014084511E-2</v>
      </c>
      <c r="O5">
        <v>0.303477344573235</v>
      </c>
      <c r="P5">
        <v>0.28134878819810327</v>
      </c>
      <c r="Q5">
        <v>3.7934668071654368E-2</v>
      </c>
      <c r="R5">
        <v>1.346238498729313</v>
      </c>
      <c r="S5">
        <v>25.41602925680283</v>
      </c>
      <c r="T5">
        <v>24.96800595053617</v>
      </c>
      <c r="U5">
        <v>9</v>
      </c>
      <c r="V5" t="s">
        <v>3</v>
      </c>
      <c r="W5">
        <f t="shared" si="0"/>
        <v>3</v>
      </c>
    </row>
    <row r="6" spans="1:23" x14ac:dyDescent="0.2">
      <c r="A6">
        <v>22</v>
      </c>
      <c r="B6">
        <v>292</v>
      </c>
      <c r="C6">
        <v>138</v>
      </c>
      <c r="D6">
        <v>267</v>
      </c>
      <c r="E6">
        <v>134</v>
      </c>
      <c r="F6">
        <v>812</v>
      </c>
      <c r="G6">
        <v>1</v>
      </c>
      <c r="H6">
        <v>1</v>
      </c>
      <c r="I6">
        <v>13.27272727272727</v>
      </c>
      <c r="J6">
        <v>12.13636363636364</v>
      </c>
      <c r="K6">
        <v>36.909090909090907</v>
      </c>
      <c r="L6">
        <v>0.91438356164383561</v>
      </c>
      <c r="M6">
        <v>2.7808219178082192</v>
      </c>
      <c r="N6">
        <v>1.872659176029963E-2</v>
      </c>
      <c r="O6">
        <v>0.37328767123287671</v>
      </c>
      <c r="P6">
        <v>7.5342465753424653E-2</v>
      </c>
      <c r="Q6">
        <v>2.0547945205479451E-2</v>
      </c>
      <c r="R6">
        <v>0.96124698007471965</v>
      </c>
      <c r="S6">
        <v>6.9434620174346193</v>
      </c>
      <c r="T6">
        <v>16.616948941469492</v>
      </c>
      <c r="U6">
        <v>9</v>
      </c>
      <c r="V6" t="s">
        <v>4</v>
      </c>
      <c r="W6">
        <f t="shared" si="0"/>
        <v>3</v>
      </c>
    </row>
    <row r="7" spans="1:23" x14ac:dyDescent="0.2">
      <c r="A7">
        <v>53</v>
      </c>
      <c r="B7">
        <v>1338</v>
      </c>
      <c r="C7">
        <v>466</v>
      </c>
      <c r="D7">
        <v>1516</v>
      </c>
      <c r="E7">
        <v>461</v>
      </c>
      <c r="F7">
        <v>5159</v>
      </c>
      <c r="G7">
        <v>14</v>
      </c>
      <c r="H7">
        <v>14</v>
      </c>
      <c r="I7">
        <v>25.245283018867919</v>
      </c>
      <c r="J7">
        <v>28.60377358490566</v>
      </c>
      <c r="K7">
        <v>97.339622641509436</v>
      </c>
      <c r="L7">
        <v>1.1330343796711511</v>
      </c>
      <c r="M7">
        <v>3.85575485799701</v>
      </c>
      <c r="N7">
        <v>2.5065963060686019E-2</v>
      </c>
      <c r="O7">
        <v>0.30792227204783262</v>
      </c>
      <c r="P7">
        <v>0.23467862481315399</v>
      </c>
      <c r="Q7">
        <v>2.2421524663677129E-2</v>
      </c>
      <c r="R7">
        <v>1.2302963829427189</v>
      </c>
      <c r="S7">
        <v>21.179434244295908</v>
      </c>
      <c r="T7">
        <v>22.708052288687711</v>
      </c>
      <c r="U7">
        <v>9</v>
      </c>
      <c r="V7" t="s">
        <v>5</v>
      </c>
      <c r="W7">
        <f t="shared" si="0"/>
        <v>3</v>
      </c>
    </row>
    <row r="8" spans="1:23" x14ac:dyDescent="0.2">
      <c r="A8">
        <v>27</v>
      </c>
      <c r="B8">
        <v>719</v>
      </c>
      <c r="C8">
        <v>342</v>
      </c>
      <c r="D8">
        <v>766</v>
      </c>
      <c r="E8">
        <v>361</v>
      </c>
      <c r="F8">
        <v>2460</v>
      </c>
      <c r="G8">
        <v>10</v>
      </c>
      <c r="H8">
        <v>10</v>
      </c>
      <c r="I8">
        <v>26.62962962962963</v>
      </c>
      <c r="J8">
        <v>28.37037037037037</v>
      </c>
      <c r="K8">
        <v>91.111111111111114</v>
      </c>
      <c r="L8">
        <v>1.0653685674547979</v>
      </c>
      <c r="M8">
        <v>3.4214186369958282</v>
      </c>
      <c r="N8">
        <v>8.6161879895561358E-2</v>
      </c>
      <c r="O8">
        <v>0.39499304589707929</v>
      </c>
      <c r="P8">
        <v>0.20305980528511819</v>
      </c>
      <c r="Q8">
        <v>5.2851182197496523E-2</v>
      </c>
      <c r="R8">
        <v>1.3590123164889509</v>
      </c>
      <c r="S8">
        <v>19.06505949621388</v>
      </c>
      <c r="T8">
        <v>24.249256683665578</v>
      </c>
      <c r="U8">
        <v>9</v>
      </c>
      <c r="V8" t="s">
        <v>6</v>
      </c>
      <c r="W8">
        <f t="shared" si="0"/>
        <v>3</v>
      </c>
    </row>
    <row r="9" spans="1:23" x14ac:dyDescent="0.2">
      <c r="A9">
        <v>27</v>
      </c>
      <c r="B9">
        <v>826</v>
      </c>
      <c r="C9">
        <v>387</v>
      </c>
      <c r="D9">
        <v>885</v>
      </c>
      <c r="E9">
        <v>400</v>
      </c>
      <c r="F9">
        <v>2919</v>
      </c>
      <c r="G9">
        <v>32</v>
      </c>
      <c r="H9">
        <v>32</v>
      </c>
      <c r="I9">
        <v>30.592592592592592</v>
      </c>
      <c r="J9">
        <v>32.777777777777779</v>
      </c>
      <c r="K9">
        <v>108.1111111111111</v>
      </c>
      <c r="L9">
        <v>1.071428571428571</v>
      </c>
      <c r="M9">
        <v>3.5338983050847461</v>
      </c>
      <c r="N9">
        <v>7.5706214689265541E-2</v>
      </c>
      <c r="O9">
        <v>0.35108958837772403</v>
      </c>
      <c r="P9">
        <v>0.1561743341404358</v>
      </c>
      <c r="Q9">
        <v>3.6319612590799029E-2</v>
      </c>
      <c r="R9">
        <v>1.3292549771320961</v>
      </c>
      <c r="S9">
        <v>22.690018832391711</v>
      </c>
      <c r="T9">
        <v>25.273863330642989</v>
      </c>
      <c r="U9">
        <v>9</v>
      </c>
      <c r="V9" t="s">
        <v>7</v>
      </c>
      <c r="W9">
        <f t="shared" si="0"/>
        <v>3</v>
      </c>
    </row>
    <row r="10" spans="1:23" x14ac:dyDescent="0.2">
      <c r="A10">
        <v>94</v>
      </c>
      <c r="B10">
        <v>2194</v>
      </c>
      <c r="C10">
        <v>773</v>
      </c>
      <c r="D10">
        <v>2260</v>
      </c>
      <c r="E10">
        <v>741</v>
      </c>
      <c r="F10">
        <v>7368</v>
      </c>
      <c r="G10">
        <v>76</v>
      </c>
      <c r="H10">
        <v>76</v>
      </c>
      <c r="I10">
        <v>23.340425531914889</v>
      </c>
      <c r="J10">
        <v>24.042553191489361</v>
      </c>
      <c r="K10">
        <v>78.38297872340425</v>
      </c>
      <c r="L10">
        <v>1.0300820419325429</v>
      </c>
      <c r="M10">
        <v>3.3582497721057432</v>
      </c>
      <c r="N10">
        <v>4.026548672566372E-2</v>
      </c>
      <c r="O10">
        <v>0.31905195989061069</v>
      </c>
      <c r="P10">
        <v>0.16089334548769371</v>
      </c>
      <c r="Q10">
        <v>4.6490428441203283E-2</v>
      </c>
      <c r="R10">
        <v>1.0899088519948019</v>
      </c>
      <c r="S10">
        <v>16.39309528889234</v>
      </c>
      <c r="T10">
        <v>20.54419015108904</v>
      </c>
      <c r="U10">
        <v>9</v>
      </c>
      <c r="V10" t="s">
        <v>8</v>
      </c>
      <c r="W10">
        <f t="shared" si="0"/>
        <v>3</v>
      </c>
    </row>
    <row r="11" spans="1:23" x14ac:dyDescent="0.2">
      <c r="A11">
        <v>9</v>
      </c>
      <c r="B11">
        <v>560</v>
      </c>
      <c r="C11">
        <v>269</v>
      </c>
      <c r="D11">
        <v>568</v>
      </c>
      <c r="E11">
        <v>287</v>
      </c>
      <c r="F11">
        <v>1827</v>
      </c>
      <c r="G11">
        <v>10</v>
      </c>
      <c r="H11">
        <v>10</v>
      </c>
      <c r="I11">
        <v>62.222222222222221</v>
      </c>
      <c r="J11">
        <v>63.111111111111107</v>
      </c>
      <c r="K11">
        <v>203</v>
      </c>
      <c r="L11">
        <v>1.014285714285714</v>
      </c>
      <c r="M11">
        <v>3.2625000000000002</v>
      </c>
      <c r="N11">
        <v>8.2746478873239437E-2</v>
      </c>
      <c r="O11">
        <v>0.28035714285714292</v>
      </c>
      <c r="P11">
        <v>0.15535714285714289</v>
      </c>
      <c r="Q11">
        <v>6.6071428571428573E-2</v>
      </c>
      <c r="R11">
        <v>1.465091785714286</v>
      </c>
      <c r="S11">
        <v>41.125</v>
      </c>
      <c r="T11">
        <v>35.699642857142862</v>
      </c>
      <c r="U11">
        <v>9</v>
      </c>
      <c r="V11" t="s">
        <v>9</v>
      </c>
      <c r="W11">
        <f t="shared" si="0"/>
        <v>3</v>
      </c>
    </row>
    <row r="12" spans="1:23" x14ac:dyDescent="0.2">
      <c r="A12">
        <v>27</v>
      </c>
      <c r="B12">
        <v>883</v>
      </c>
      <c r="C12">
        <v>408</v>
      </c>
      <c r="D12">
        <v>1047</v>
      </c>
      <c r="E12">
        <v>460</v>
      </c>
      <c r="F12">
        <v>3408</v>
      </c>
      <c r="G12">
        <v>9</v>
      </c>
      <c r="H12">
        <v>9</v>
      </c>
      <c r="I12">
        <v>32.703703703703702</v>
      </c>
      <c r="J12">
        <v>38.777777777777779</v>
      </c>
      <c r="K12">
        <v>126.2222222222222</v>
      </c>
      <c r="L12">
        <v>1.185730464326161</v>
      </c>
      <c r="M12">
        <v>3.859569648924122</v>
      </c>
      <c r="N12">
        <v>4.4890162368672402E-2</v>
      </c>
      <c r="O12">
        <v>0.28765571913929783</v>
      </c>
      <c r="P12">
        <v>0.22989807474518689</v>
      </c>
      <c r="Q12">
        <v>3.7372593431483581E-2</v>
      </c>
      <c r="R12">
        <v>1.2915358877563861</v>
      </c>
      <c r="S12">
        <v>26.963583742292691</v>
      </c>
      <c r="T12">
        <v>25.915593305649931</v>
      </c>
      <c r="U12">
        <v>9</v>
      </c>
      <c r="V12" t="s">
        <v>10</v>
      </c>
      <c r="W12">
        <f t="shared" si="0"/>
        <v>3</v>
      </c>
    </row>
    <row r="13" spans="1:23" x14ac:dyDescent="0.2">
      <c r="A13">
        <v>100</v>
      </c>
      <c r="B13">
        <v>1988</v>
      </c>
      <c r="C13">
        <v>850</v>
      </c>
      <c r="D13">
        <v>2007</v>
      </c>
      <c r="E13">
        <v>790</v>
      </c>
      <c r="F13">
        <v>6727</v>
      </c>
      <c r="G13">
        <v>65</v>
      </c>
      <c r="H13">
        <v>65</v>
      </c>
      <c r="I13">
        <v>19.88</v>
      </c>
      <c r="J13">
        <v>20.07</v>
      </c>
      <c r="K13">
        <v>67.27</v>
      </c>
      <c r="L13">
        <v>1.0095573440643859</v>
      </c>
      <c r="M13">
        <v>3.3838028169014081</v>
      </c>
      <c r="N13">
        <v>5.1818634778276043E-2</v>
      </c>
      <c r="O13">
        <v>0.39235412474849102</v>
      </c>
      <c r="P13">
        <v>0.17907444668008049</v>
      </c>
      <c r="Q13">
        <v>3.9235412474849088E-2</v>
      </c>
      <c r="R13">
        <v>1.249318179074447</v>
      </c>
      <c r="S13">
        <v>14.22160563380282</v>
      </c>
      <c r="T13">
        <v>21.078661368209261</v>
      </c>
      <c r="U13">
        <v>9</v>
      </c>
      <c r="V13" t="s">
        <v>11</v>
      </c>
      <c r="W13">
        <f t="shared" si="0"/>
        <v>3</v>
      </c>
    </row>
    <row r="14" spans="1:23" x14ac:dyDescent="0.2">
      <c r="A14">
        <v>260</v>
      </c>
      <c r="B14">
        <v>3928</v>
      </c>
      <c r="C14">
        <v>1053</v>
      </c>
      <c r="D14">
        <v>3961</v>
      </c>
      <c r="E14">
        <v>940</v>
      </c>
      <c r="F14">
        <v>12677</v>
      </c>
      <c r="G14">
        <v>50</v>
      </c>
      <c r="H14">
        <v>50</v>
      </c>
      <c r="I14">
        <v>15.107692307692311</v>
      </c>
      <c r="J14">
        <v>15.234615384615379</v>
      </c>
      <c r="K14">
        <v>48.757692307692309</v>
      </c>
      <c r="L14">
        <v>1.0084012219959271</v>
      </c>
      <c r="M14">
        <v>3.2273421588594711</v>
      </c>
      <c r="N14">
        <v>3.6606917445089621E-2</v>
      </c>
      <c r="O14">
        <v>0.32713849287169039</v>
      </c>
      <c r="P14">
        <v>0.15758655804480651</v>
      </c>
      <c r="Q14">
        <v>5.4735234215885949E-2</v>
      </c>
      <c r="R14">
        <v>0.96842231709227655</v>
      </c>
      <c r="S14">
        <v>10.2062227792574</v>
      </c>
      <c r="T14">
        <v>16.911239307535642</v>
      </c>
      <c r="U14">
        <v>9</v>
      </c>
      <c r="V14" t="s">
        <v>12</v>
      </c>
      <c r="W14">
        <f t="shared" si="0"/>
        <v>3</v>
      </c>
    </row>
    <row r="15" spans="1:23" x14ac:dyDescent="0.2">
      <c r="A15">
        <v>55</v>
      </c>
      <c r="B15">
        <v>1051</v>
      </c>
      <c r="C15">
        <v>436</v>
      </c>
      <c r="D15">
        <v>1318</v>
      </c>
      <c r="E15">
        <v>470</v>
      </c>
      <c r="F15">
        <v>4348</v>
      </c>
      <c r="G15">
        <v>1</v>
      </c>
      <c r="H15">
        <v>1</v>
      </c>
      <c r="I15">
        <v>19.109090909090909</v>
      </c>
      <c r="J15">
        <v>23.963636363636361</v>
      </c>
      <c r="K15">
        <v>79.054545454545448</v>
      </c>
      <c r="L15">
        <v>1.2540437678401519</v>
      </c>
      <c r="M15">
        <v>4.1370123691722167</v>
      </c>
      <c r="N15">
        <v>2.4279210925644921E-2</v>
      </c>
      <c r="O15">
        <v>0.26641294005708849</v>
      </c>
      <c r="P15">
        <v>0.28163653663177918</v>
      </c>
      <c r="Q15">
        <v>2.283539486203616E-2</v>
      </c>
      <c r="R15">
        <v>1.0980502465184669</v>
      </c>
      <c r="S15">
        <v>18.084933829253519</v>
      </c>
      <c r="T15">
        <v>19.210240290632299</v>
      </c>
      <c r="U15">
        <v>9</v>
      </c>
      <c r="V15" t="s">
        <v>13</v>
      </c>
      <c r="W15">
        <f t="shared" si="0"/>
        <v>3</v>
      </c>
    </row>
    <row r="16" spans="1:23" x14ac:dyDescent="0.2">
      <c r="A16">
        <v>16</v>
      </c>
      <c r="B16">
        <v>520</v>
      </c>
      <c r="C16">
        <v>259</v>
      </c>
      <c r="D16">
        <v>591</v>
      </c>
      <c r="E16">
        <v>298</v>
      </c>
      <c r="F16">
        <v>1959</v>
      </c>
      <c r="G16">
        <v>24</v>
      </c>
      <c r="H16">
        <v>24</v>
      </c>
      <c r="I16">
        <v>32.5</v>
      </c>
      <c r="J16">
        <v>36.9375</v>
      </c>
      <c r="K16">
        <v>122.4375</v>
      </c>
      <c r="L16">
        <v>1.1365384615384611</v>
      </c>
      <c r="M16">
        <v>3.7673076923076918</v>
      </c>
      <c r="N16">
        <v>3.045685279187817E-2</v>
      </c>
      <c r="O16">
        <v>0.38653846153846161</v>
      </c>
      <c r="P16">
        <v>0.22307692307692309</v>
      </c>
      <c r="Q16">
        <v>2.1153846153846158E-2</v>
      </c>
      <c r="R16">
        <v>1.527258076923077</v>
      </c>
      <c r="S16">
        <v>26.022115384615379</v>
      </c>
      <c r="T16">
        <v>28.093413461538461</v>
      </c>
      <c r="U16">
        <v>9</v>
      </c>
      <c r="V16" t="s">
        <v>14</v>
      </c>
      <c r="W16">
        <f t="shared" si="0"/>
        <v>3</v>
      </c>
    </row>
    <row r="17" spans="1:23" x14ac:dyDescent="0.2">
      <c r="A17">
        <v>156</v>
      </c>
      <c r="B17">
        <v>2708</v>
      </c>
      <c r="C17">
        <v>713</v>
      </c>
      <c r="D17">
        <v>2549</v>
      </c>
      <c r="E17">
        <v>658</v>
      </c>
      <c r="F17">
        <v>8049</v>
      </c>
      <c r="G17">
        <v>34</v>
      </c>
      <c r="H17">
        <v>34</v>
      </c>
      <c r="I17">
        <v>17.358974358974361</v>
      </c>
      <c r="J17">
        <v>16.339743589743591</v>
      </c>
      <c r="K17">
        <v>51.596153846153847</v>
      </c>
      <c r="L17">
        <v>0.94128508124076804</v>
      </c>
      <c r="M17">
        <v>2.972304283604136</v>
      </c>
      <c r="N17">
        <v>4.0800313848568068E-2</v>
      </c>
      <c r="O17">
        <v>0.33825701624815357</v>
      </c>
      <c r="P17">
        <v>0.1351550960118168</v>
      </c>
      <c r="Q17">
        <v>5.391432791728213E-2</v>
      </c>
      <c r="R17">
        <v>0.96137490342006582</v>
      </c>
      <c r="S17">
        <v>10.263839336439039</v>
      </c>
      <c r="T17">
        <v>17.58043943870015</v>
      </c>
      <c r="U17">
        <v>9</v>
      </c>
      <c r="V17" t="s">
        <v>15</v>
      </c>
      <c r="W17">
        <f t="shared" si="0"/>
        <v>3</v>
      </c>
    </row>
    <row r="18" spans="1:23" x14ac:dyDescent="0.2">
      <c r="A18">
        <v>16</v>
      </c>
      <c r="B18">
        <v>479</v>
      </c>
      <c r="C18">
        <v>299</v>
      </c>
      <c r="D18">
        <v>485</v>
      </c>
      <c r="E18">
        <v>308</v>
      </c>
      <c r="F18">
        <v>1600</v>
      </c>
      <c r="G18">
        <v>16</v>
      </c>
      <c r="H18">
        <v>16</v>
      </c>
      <c r="I18">
        <v>29.9375</v>
      </c>
      <c r="J18">
        <v>30.3125</v>
      </c>
      <c r="K18">
        <v>100</v>
      </c>
      <c r="L18">
        <v>1.012526096033403</v>
      </c>
      <c r="M18">
        <v>3.3402922755741131</v>
      </c>
      <c r="N18">
        <v>5.5670103092783509E-2</v>
      </c>
      <c r="O18">
        <v>0.40709812108559501</v>
      </c>
      <c r="P18">
        <v>0.2108559498956159</v>
      </c>
      <c r="Q18">
        <v>7.0981210855949897E-2</v>
      </c>
      <c r="R18">
        <v>1.4119749478079331</v>
      </c>
      <c r="S18">
        <v>20.680584551148229</v>
      </c>
      <c r="T18">
        <v>25.73164926931107</v>
      </c>
      <c r="U18">
        <v>9</v>
      </c>
      <c r="V18" t="s">
        <v>16</v>
      </c>
      <c r="W18">
        <f t="shared" si="0"/>
        <v>3</v>
      </c>
    </row>
    <row r="19" spans="1:23" x14ac:dyDescent="0.2">
      <c r="A19">
        <v>258</v>
      </c>
      <c r="B19">
        <v>3946</v>
      </c>
      <c r="C19">
        <v>1068</v>
      </c>
      <c r="D19">
        <v>3873</v>
      </c>
      <c r="E19">
        <v>950</v>
      </c>
      <c r="F19">
        <v>12692</v>
      </c>
      <c r="G19">
        <v>81</v>
      </c>
      <c r="H19">
        <v>81</v>
      </c>
      <c r="I19">
        <v>15.29457364341085</v>
      </c>
      <c r="J19">
        <v>15.01162790697674</v>
      </c>
      <c r="K19">
        <v>49.193798449612402</v>
      </c>
      <c r="L19">
        <v>0.98150025342118596</v>
      </c>
      <c r="M19">
        <v>3.216421692853523</v>
      </c>
      <c r="N19">
        <v>4.1828040278853597E-2</v>
      </c>
      <c r="O19">
        <v>0.36289913836796761</v>
      </c>
      <c r="P19">
        <v>0.16548403446528129</v>
      </c>
      <c r="Q19">
        <v>4.206791687785099E-2</v>
      </c>
      <c r="R19">
        <v>1.065165817214567</v>
      </c>
      <c r="S19">
        <v>10.27160307562953</v>
      </c>
      <c r="T19">
        <v>17.933470534384739</v>
      </c>
      <c r="U19">
        <v>9</v>
      </c>
      <c r="V19" t="s">
        <v>17</v>
      </c>
      <c r="W19">
        <f t="shared" si="0"/>
        <v>3</v>
      </c>
    </row>
    <row r="20" spans="1:23" x14ac:dyDescent="0.2">
      <c r="A20">
        <v>106</v>
      </c>
      <c r="B20">
        <v>2447</v>
      </c>
      <c r="C20">
        <v>860</v>
      </c>
      <c r="D20">
        <v>2514</v>
      </c>
      <c r="E20">
        <v>785</v>
      </c>
      <c r="F20">
        <v>8521</v>
      </c>
      <c r="G20">
        <v>167</v>
      </c>
      <c r="H20">
        <v>167</v>
      </c>
      <c r="I20">
        <v>23.084905660377359</v>
      </c>
      <c r="J20">
        <v>23.716981132075471</v>
      </c>
      <c r="K20">
        <v>80.386792452830193</v>
      </c>
      <c r="L20">
        <v>1.027380465876583</v>
      </c>
      <c r="M20">
        <v>3.4822231303637108</v>
      </c>
      <c r="N20">
        <v>3.6197295147175818E-2</v>
      </c>
      <c r="O20">
        <v>0.39231712300776461</v>
      </c>
      <c r="P20">
        <v>0.18062934205149159</v>
      </c>
      <c r="Q20">
        <v>2.98324478953821E-2</v>
      </c>
      <c r="R20">
        <v>1.320433969974786</v>
      </c>
      <c r="S20">
        <v>17.041804751293459</v>
      </c>
      <c r="T20">
        <v>22.782845340077571</v>
      </c>
      <c r="U20">
        <v>9</v>
      </c>
      <c r="V20" t="s">
        <v>18</v>
      </c>
      <c r="W20">
        <f t="shared" si="0"/>
        <v>3</v>
      </c>
    </row>
    <row r="21" spans="1:23" x14ac:dyDescent="0.2">
      <c r="A21">
        <v>46</v>
      </c>
      <c r="B21">
        <v>1054</v>
      </c>
      <c r="C21">
        <v>411</v>
      </c>
      <c r="D21">
        <v>1013</v>
      </c>
      <c r="E21">
        <v>391</v>
      </c>
      <c r="F21">
        <v>3301</v>
      </c>
      <c r="G21">
        <v>2</v>
      </c>
      <c r="H21">
        <v>2</v>
      </c>
      <c r="I21">
        <v>22.913043478260871</v>
      </c>
      <c r="J21">
        <v>22.021739130434781</v>
      </c>
      <c r="K21">
        <v>71.760869565217391</v>
      </c>
      <c r="L21">
        <v>0.96110056925996201</v>
      </c>
      <c r="M21">
        <v>3.1318785578747632</v>
      </c>
      <c r="N21">
        <v>2.6653504442250741E-2</v>
      </c>
      <c r="O21">
        <v>0.3206831119544592</v>
      </c>
      <c r="P21">
        <v>0.14041745730550281</v>
      </c>
      <c r="Q21">
        <v>3.6053130929791267E-2</v>
      </c>
      <c r="R21">
        <v>1.0247247875587819</v>
      </c>
      <c r="S21">
        <v>14.61593102879301</v>
      </c>
      <c r="T21">
        <v>19.727357066248661</v>
      </c>
      <c r="U21">
        <v>9</v>
      </c>
      <c r="V21" t="s">
        <v>19</v>
      </c>
      <c r="W21">
        <f t="shared" si="0"/>
        <v>3</v>
      </c>
    </row>
    <row r="22" spans="1:23" x14ac:dyDescent="0.2">
      <c r="A22">
        <v>258</v>
      </c>
      <c r="B22">
        <v>3924</v>
      </c>
      <c r="C22">
        <v>1119</v>
      </c>
      <c r="D22">
        <v>3880</v>
      </c>
      <c r="E22">
        <v>1006</v>
      </c>
      <c r="F22">
        <v>12366</v>
      </c>
      <c r="G22">
        <v>91</v>
      </c>
      <c r="H22">
        <v>91</v>
      </c>
      <c r="I22">
        <v>15.209302325581399</v>
      </c>
      <c r="J22">
        <v>15.038759689922481</v>
      </c>
      <c r="K22">
        <v>47.930232558139537</v>
      </c>
      <c r="L22">
        <v>0.98878695208970435</v>
      </c>
      <c r="M22">
        <v>3.1513761467889911</v>
      </c>
      <c r="N22">
        <v>5.9020618556701029E-2</v>
      </c>
      <c r="O22">
        <v>0.38226299694189603</v>
      </c>
      <c r="P22">
        <v>0.14831804281345559</v>
      </c>
      <c r="Q22">
        <v>3.2364933741080529E-2</v>
      </c>
      <c r="R22">
        <v>1.100287443994026</v>
      </c>
      <c r="S22">
        <v>9.8887988052058891</v>
      </c>
      <c r="T22">
        <v>18.292031149989331</v>
      </c>
      <c r="U22">
        <v>9</v>
      </c>
      <c r="V22" t="s">
        <v>20</v>
      </c>
      <c r="W22">
        <f t="shared" si="0"/>
        <v>3</v>
      </c>
    </row>
    <row r="23" spans="1:23" x14ac:dyDescent="0.2">
      <c r="A23">
        <v>70</v>
      </c>
      <c r="B23">
        <v>1277</v>
      </c>
      <c r="C23">
        <v>561</v>
      </c>
      <c r="D23">
        <v>1315</v>
      </c>
      <c r="E23">
        <v>533</v>
      </c>
      <c r="F23">
        <v>4222</v>
      </c>
      <c r="G23">
        <v>51</v>
      </c>
      <c r="H23">
        <v>51</v>
      </c>
      <c r="I23">
        <v>18.24285714285714</v>
      </c>
      <c r="J23">
        <v>18.785714285714281</v>
      </c>
      <c r="K23">
        <v>60.314285714285717</v>
      </c>
      <c r="L23">
        <v>1.0297572435395459</v>
      </c>
      <c r="M23">
        <v>3.3061863743147999</v>
      </c>
      <c r="N23">
        <v>4.3346007604562739E-2</v>
      </c>
      <c r="O23">
        <v>0.37431480031323422</v>
      </c>
      <c r="P23">
        <v>0.19968676585747849</v>
      </c>
      <c r="Q23">
        <v>4.3852779953014877E-2</v>
      </c>
      <c r="R23">
        <v>1.1577380355744491</v>
      </c>
      <c r="S23">
        <v>12.67522989148674</v>
      </c>
      <c r="T23">
        <v>19.687356751314461</v>
      </c>
      <c r="U23">
        <v>11</v>
      </c>
      <c r="V23" t="s">
        <v>21</v>
      </c>
      <c r="W23">
        <f t="shared" si="0"/>
        <v>3</v>
      </c>
    </row>
    <row r="24" spans="1:23" x14ac:dyDescent="0.2">
      <c r="A24">
        <v>112</v>
      </c>
      <c r="B24">
        <v>1558</v>
      </c>
      <c r="C24">
        <v>518</v>
      </c>
      <c r="D24">
        <v>1484</v>
      </c>
      <c r="E24">
        <v>497</v>
      </c>
      <c r="F24">
        <v>4795</v>
      </c>
      <c r="G24">
        <v>58</v>
      </c>
      <c r="H24">
        <v>58</v>
      </c>
      <c r="I24">
        <v>13.91071428571429</v>
      </c>
      <c r="J24">
        <v>13.25</v>
      </c>
      <c r="K24">
        <v>42.8125</v>
      </c>
      <c r="L24">
        <v>0.95250320924261878</v>
      </c>
      <c r="M24">
        <v>3.0776636713735561</v>
      </c>
      <c r="N24">
        <v>6.6711590296495954E-2</v>
      </c>
      <c r="O24">
        <v>0.42105263157894729</v>
      </c>
      <c r="P24">
        <v>0.15853658536585369</v>
      </c>
      <c r="Q24">
        <v>3.2092426187419767E-2</v>
      </c>
      <c r="R24">
        <v>1.1710765083440311</v>
      </c>
      <c r="S24">
        <v>8.7178273427471105</v>
      </c>
      <c r="T24">
        <v>18.674046052631581</v>
      </c>
      <c r="U24">
        <v>11</v>
      </c>
      <c r="V24" t="s">
        <v>22</v>
      </c>
      <c r="W24">
        <f t="shared" si="0"/>
        <v>3</v>
      </c>
    </row>
    <row r="25" spans="1:23" x14ac:dyDescent="0.2">
      <c r="A25">
        <v>67</v>
      </c>
      <c r="B25">
        <v>1094</v>
      </c>
      <c r="C25">
        <v>461</v>
      </c>
      <c r="D25">
        <v>1202</v>
      </c>
      <c r="E25">
        <v>468</v>
      </c>
      <c r="F25">
        <v>3968</v>
      </c>
      <c r="G25">
        <v>23</v>
      </c>
      <c r="H25">
        <v>23</v>
      </c>
      <c r="I25">
        <v>16.328358208955219</v>
      </c>
      <c r="J25">
        <v>17.940298507462689</v>
      </c>
      <c r="K25">
        <v>59.223880597014933</v>
      </c>
      <c r="L25">
        <v>1.09872029250457</v>
      </c>
      <c r="M25">
        <v>3.6270566727605118</v>
      </c>
      <c r="N25">
        <v>2.246256239600666E-2</v>
      </c>
      <c r="O25">
        <v>0.33912248628884828</v>
      </c>
      <c r="P25">
        <v>0.2239488117001828</v>
      </c>
      <c r="Q25">
        <v>3.1078610603290681E-2</v>
      </c>
      <c r="R25">
        <v>1.1189656320772741</v>
      </c>
      <c r="S25">
        <v>13.09888946492401</v>
      </c>
      <c r="T25">
        <v>18.595411607410838</v>
      </c>
      <c r="U25">
        <v>11</v>
      </c>
      <c r="V25" t="s">
        <v>23</v>
      </c>
      <c r="W25">
        <f t="shared" si="0"/>
        <v>3</v>
      </c>
    </row>
    <row r="26" spans="1:23" x14ac:dyDescent="0.2">
      <c r="A26">
        <v>21</v>
      </c>
      <c r="B26">
        <v>696</v>
      </c>
      <c r="C26">
        <v>345</v>
      </c>
      <c r="D26">
        <v>836</v>
      </c>
      <c r="E26">
        <v>370</v>
      </c>
      <c r="F26">
        <v>2712</v>
      </c>
      <c r="G26">
        <v>15</v>
      </c>
      <c r="H26">
        <v>15</v>
      </c>
      <c r="I26">
        <v>33.142857142857153</v>
      </c>
      <c r="J26">
        <v>39.80952380952381</v>
      </c>
      <c r="K26">
        <v>129.14285714285711</v>
      </c>
      <c r="L26">
        <v>1.201149425287356</v>
      </c>
      <c r="M26">
        <v>3.896551724137931</v>
      </c>
      <c r="N26">
        <v>2.1531100478468901E-2</v>
      </c>
      <c r="O26">
        <v>0.30172413793103448</v>
      </c>
      <c r="P26">
        <v>0.2471264367816092</v>
      </c>
      <c r="Q26">
        <v>3.8793103448275863E-2</v>
      </c>
      <c r="R26">
        <v>1.3484550492610841</v>
      </c>
      <c r="S26">
        <v>27.62167487684729</v>
      </c>
      <c r="T26">
        <v>26.675123152709361</v>
      </c>
      <c r="U26">
        <v>11</v>
      </c>
      <c r="V26" t="s">
        <v>24</v>
      </c>
      <c r="W26">
        <f t="shared" si="0"/>
        <v>3</v>
      </c>
    </row>
    <row r="27" spans="1:23" x14ac:dyDescent="0.2">
      <c r="A27">
        <v>44</v>
      </c>
      <c r="B27">
        <v>923</v>
      </c>
      <c r="C27">
        <v>415</v>
      </c>
      <c r="D27">
        <v>1005</v>
      </c>
      <c r="E27">
        <v>409</v>
      </c>
      <c r="F27">
        <v>3267</v>
      </c>
      <c r="G27">
        <v>8</v>
      </c>
      <c r="H27">
        <v>8</v>
      </c>
      <c r="I27">
        <v>20.97727272727273</v>
      </c>
      <c r="J27">
        <v>22.84090909090909</v>
      </c>
      <c r="K27">
        <v>74.25</v>
      </c>
      <c r="L27">
        <v>1.088840736728061</v>
      </c>
      <c r="M27">
        <v>3.539544962080174</v>
      </c>
      <c r="N27">
        <v>2.587064676616915E-2</v>
      </c>
      <c r="O27">
        <v>0.34452871072589381</v>
      </c>
      <c r="P27">
        <v>0.19284940411700971</v>
      </c>
      <c r="Q27">
        <v>3.9003250270855903E-2</v>
      </c>
      <c r="R27">
        <v>1.1770754062838571</v>
      </c>
      <c r="S27">
        <v>15.929089924160349</v>
      </c>
      <c r="T27">
        <v>20.694775189599131</v>
      </c>
      <c r="U27">
        <v>11</v>
      </c>
      <c r="V27" t="s">
        <v>25</v>
      </c>
      <c r="W27">
        <f t="shared" si="0"/>
        <v>3</v>
      </c>
    </row>
    <row r="28" spans="1:23" x14ac:dyDescent="0.2">
      <c r="A28">
        <v>117</v>
      </c>
      <c r="B28">
        <v>2261</v>
      </c>
      <c r="C28">
        <v>741</v>
      </c>
      <c r="D28">
        <v>2247</v>
      </c>
      <c r="E28">
        <v>691</v>
      </c>
      <c r="F28">
        <v>7177</v>
      </c>
      <c r="G28">
        <v>35</v>
      </c>
      <c r="H28">
        <v>35</v>
      </c>
      <c r="I28">
        <v>19.32478632478632</v>
      </c>
      <c r="J28">
        <v>19.205128205128201</v>
      </c>
      <c r="K28">
        <v>61.341880341880341</v>
      </c>
      <c r="L28">
        <v>0.99380804953560375</v>
      </c>
      <c r="M28">
        <v>3.1742591773551529</v>
      </c>
      <c r="N28">
        <v>3.5157988429016469E-2</v>
      </c>
      <c r="O28">
        <v>0.35603715170278638</v>
      </c>
      <c r="P28">
        <v>0.1658558160106148</v>
      </c>
      <c r="Q28">
        <v>4.6881910659000443E-2</v>
      </c>
      <c r="R28">
        <v>1.0870979503812319</v>
      </c>
      <c r="S28">
        <v>12.61689442308638</v>
      </c>
      <c r="T28">
        <v>19.32744754041968</v>
      </c>
      <c r="U28">
        <v>11</v>
      </c>
      <c r="V28" t="s">
        <v>26</v>
      </c>
      <c r="W28">
        <f t="shared" si="0"/>
        <v>3</v>
      </c>
    </row>
    <row r="29" spans="1:23" x14ac:dyDescent="0.2">
      <c r="A29">
        <v>22</v>
      </c>
      <c r="B29">
        <v>508</v>
      </c>
      <c r="C29">
        <v>247</v>
      </c>
      <c r="D29">
        <v>631</v>
      </c>
      <c r="E29">
        <v>279</v>
      </c>
      <c r="F29">
        <v>2118</v>
      </c>
      <c r="G29">
        <v>33</v>
      </c>
      <c r="H29">
        <v>33</v>
      </c>
      <c r="I29">
        <v>23.09090909090909</v>
      </c>
      <c r="J29">
        <v>28.68181818181818</v>
      </c>
      <c r="K29">
        <v>96.272727272727266</v>
      </c>
      <c r="L29">
        <v>1.242125984251969</v>
      </c>
      <c r="M29">
        <v>4.1692913385826769</v>
      </c>
      <c r="N29">
        <v>2.694136291600634E-2</v>
      </c>
      <c r="O29">
        <v>0.36220472440944879</v>
      </c>
      <c r="P29">
        <v>0.21653543307086609</v>
      </c>
      <c r="Q29">
        <v>1.5748031496062988E-2</v>
      </c>
      <c r="R29">
        <v>1.4331180744452401</v>
      </c>
      <c r="S29">
        <v>21.593128131710809</v>
      </c>
      <c r="T29">
        <v>24.034982104509659</v>
      </c>
      <c r="U29">
        <v>11</v>
      </c>
      <c r="V29" t="s">
        <v>27</v>
      </c>
      <c r="W29">
        <f t="shared" si="0"/>
        <v>3</v>
      </c>
    </row>
    <row r="30" spans="1:23" x14ac:dyDescent="0.2">
      <c r="A30">
        <v>32</v>
      </c>
      <c r="B30">
        <v>598</v>
      </c>
      <c r="C30">
        <v>279</v>
      </c>
      <c r="D30">
        <v>642</v>
      </c>
      <c r="E30">
        <v>272</v>
      </c>
      <c r="F30">
        <v>2128</v>
      </c>
      <c r="G30">
        <v>7</v>
      </c>
      <c r="H30">
        <v>7</v>
      </c>
      <c r="I30">
        <v>18.6875</v>
      </c>
      <c r="J30">
        <v>20.0625</v>
      </c>
      <c r="K30">
        <v>66.5</v>
      </c>
      <c r="L30">
        <v>1.0735785953177259</v>
      </c>
      <c r="M30">
        <v>3.5585284280936449</v>
      </c>
      <c r="N30">
        <v>1.8691588785046731E-2</v>
      </c>
      <c r="O30">
        <v>0.3193979933110368</v>
      </c>
      <c r="P30">
        <v>0.225752508361204</v>
      </c>
      <c r="Q30">
        <v>2.8428093645484952E-2</v>
      </c>
      <c r="R30">
        <v>1.081469397993311</v>
      </c>
      <c r="S30">
        <v>14.41705685618729</v>
      </c>
      <c r="T30">
        <v>19.008745819397991</v>
      </c>
      <c r="U30">
        <v>11</v>
      </c>
      <c r="V30" t="s">
        <v>28</v>
      </c>
      <c r="W30">
        <f t="shared" si="0"/>
        <v>3</v>
      </c>
    </row>
    <row r="31" spans="1:23" x14ac:dyDescent="0.2">
      <c r="A31">
        <v>108</v>
      </c>
      <c r="B31">
        <v>1602</v>
      </c>
      <c r="C31">
        <v>569</v>
      </c>
      <c r="D31">
        <v>1495</v>
      </c>
      <c r="E31">
        <v>524</v>
      </c>
      <c r="F31">
        <v>4807</v>
      </c>
      <c r="G31">
        <v>28</v>
      </c>
      <c r="H31">
        <v>28</v>
      </c>
      <c r="I31">
        <v>14.83333333333333</v>
      </c>
      <c r="J31">
        <v>13.84259259259259</v>
      </c>
      <c r="K31">
        <v>44.50925925925926</v>
      </c>
      <c r="L31">
        <v>0.93320848938826462</v>
      </c>
      <c r="M31">
        <v>3.000624219725343</v>
      </c>
      <c r="N31">
        <v>4.6153846153846163E-2</v>
      </c>
      <c r="O31">
        <v>0.39762796504369541</v>
      </c>
      <c r="P31">
        <v>0.15418227215980021</v>
      </c>
      <c r="Q31">
        <v>2.68414481897628E-2</v>
      </c>
      <c r="R31">
        <v>1.0995965875988349</v>
      </c>
      <c r="S31">
        <v>8.9031002913025397</v>
      </c>
      <c r="T31">
        <v>18.26215875988348</v>
      </c>
      <c r="U31">
        <v>11</v>
      </c>
      <c r="V31" t="s">
        <v>29</v>
      </c>
      <c r="W31">
        <f t="shared" si="0"/>
        <v>3</v>
      </c>
    </row>
    <row r="32" spans="1:23" x14ac:dyDescent="0.2">
      <c r="A32">
        <v>87</v>
      </c>
      <c r="B32">
        <v>1368</v>
      </c>
      <c r="C32">
        <v>422</v>
      </c>
      <c r="D32">
        <v>1322</v>
      </c>
      <c r="E32">
        <v>399</v>
      </c>
      <c r="F32">
        <v>4179</v>
      </c>
      <c r="G32">
        <v>33</v>
      </c>
      <c r="H32">
        <v>33</v>
      </c>
      <c r="I32">
        <v>15.72413793103448</v>
      </c>
      <c r="J32">
        <v>15.195402298850571</v>
      </c>
      <c r="K32">
        <v>48.03448275862069</v>
      </c>
      <c r="L32">
        <v>0.966374269005848</v>
      </c>
      <c r="M32">
        <v>3.054824561403509</v>
      </c>
      <c r="N32">
        <v>4.3872919818456882E-2</v>
      </c>
      <c r="O32">
        <v>0.33552631578947367</v>
      </c>
      <c r="P32">
        <v>0.14546783625730991</v>
      </c>
      <c r="Q32">
        <v>5.1900584795321628E-2</v>
      </c>
      <c r="R32">
        <v>0.95543529945553529</v>
      </c>
      <c r="S32">
        <v>9.7165456745311563</v>
      </c>
      <c r="T32">
        <v>17.043693284936481</v>
      </c>
      <c r="U32">
        <v>11</v>
      </c>
      <c r="V32" t="s">
        <v>30</v>
      </c>
      <c r="W32">
        <f t="shared" si="0"/>
        <v>3</v>
      </c>
    </row>
    <row r="33" spans="1:23" x14ac:dyDescent="0.2">
      <c r="A33">
        <v>451</v>
      </c>
      <c r="B33">
        <v>5207</v>
      </c>
      <c r="C33">
        <v>1245</v>
      </c>
      <c r="D33">
        <v>5138</v>
      </c>
      <c r="E33">
        <v>1027</v>
      </c>
      <c r="F33">
        <v>16288</v>
      </c>
      <c r="G33">
        <v>91</v>
      </c>
      <c r="H33">
        <v>91</v>
      </c>
      <c r="I33">
        <v>11.54545454545454</v>
      </c>
      <c r="J33">
        <v>11.39246119733925</v>
      </c>
      <c r="K33">
        <v>36.115299334811532</v>
      </c>
      <c r="L33">
        <v>0.98674860764355676</v>
      </c>
      <c r="M33">
        <v>3.128096792778952</v>
      </c>
      <c r="N33">
        <v>6.2670299727520432E-2</v>
      </c>
      <c r="O33">
        <v>0.3723833301325139</v>
      </c>
      <c r="P33">
        <v>0.14576531592087569</v>
      </c>
      <c r="Q33">
        <v>3.2456308815056657E-2</v>
      </c>
      <c r="R33">
        <v>1.0217726626743719</v>
      </c>
      <c r="S33">
        <v>7.4792534525202097</v>
      </c>
      <c r="T33">
        <v>16.489338827103371</v>
      </c>
      <c r="U33">
        <v>11</v>
      </c>
      <c r="V33" t="s">
        <v>31</v>
      </c>
      <c r="W33">
        <f t="shared" si="0"/>
        <v>3</v>
      </c>
    </row>
    <row r="34" spans="1:23" x14ac:dyDescent="0.2">
      <c r="A34">
        <v>148</v>
      </c>
      <c r="B34">
        <v>2635</v>
      </c>
      <c r="C34">
        <v>938</v>
      </c>
      <c r="D34">
        <v>2699</v>
      </c>
      <c r="E34">
        <v>866</v>
      </c>
      <c r="F34">
        <v>8899</v>
      </c>
      <c r="G34">
        <v>62</v>
      </c>
      <c r="H34">
        <v>62</v>
      </c>
      <c r="I34">
        <v>17.804054054054049</v>
      </c>
      <c r="J34">
        <v>18.236486486486491</v>
      </c>
      <c r="K34">
        <v>60.128378378378379</v>
      </c>
      <c r="L34">
        <v>1.024288425047438</v>
      </c>
      <c r="M34">
        <v>3.3772296015180272</v>
      </c>
      <c r="N34">
        <v>6.7061874768432755E-2</v>
      </c>
      <c r="O34">
        <v>0.36166982922201141</v>
      </c>
      <c r="P34">
        <v>0.20721062618595831</v>
      </c>
      <c r="Q34">
        <v>4.1366223908918413E-2</v>
      </c>
      <c r="R34">
        <v>1.1362008379916919</v>
      </c>
      <c r="S34">
        <v>12.780134878711729</v>
      </c>
      <c r="T34">
        <v>19.321774578183501</v>
      </c>
      <c r="U34">
        <v>11</v>
      </c>
      <c r="V34" t="s">
        <v>32</v>
      </c>
      <c r="W34">
        <f t="shared" si="0"/>
        <v>3</v>
      </c>
    </row>
    <row r="35" spans="1:23" x14ac:dyDescent="0.2">
      <c r="A35">
        <v>64</v>
      </c>
      <c r="B35">
        <v>1173</v>
      </c>
      <c r="C35">
        <v>517</v>
      </c>
      <c r="D35">
        <v>1204</v>
      </c>
      <c r="E35">
        <v>513</v>
      </c>
      <c r="F35">
        <v>3831</v>
      </c>
      <c r="G35">
        <v>23</v>
      </c>
      <c r="H35">
        <v>23</v>
      </c>
      <c r="I35">
        <v>18.328125</v>
      </c>
      <c r="J35">
        <v>18.8125</v>
      </c>
      <c r="K35">
        <v>59.859375</v>
      </c>
      <c r="L35">
        <v>1.026427962489344</v>
      </c>
      <c r="M35">
        <v>3.2659846547314579</v>
      </c>
      <c r="N35">
        <v>3.6544850498338867E-2</v>
      </c>
      <c r="O35">
        <v>0.34697357203751072</v>
      </c>
      <c r="P35">
        <v>0.17902813299232739</v>
      </c>
      <c r="Q35">
        <v>3.4953111679454391E-2</v>
      </c>
      <c r="R35">
        <v>1.074036732736573</v>
      </c>
      <c r="S35">
        <v>12.50384430946292</v>
      </c>
      <c r="T35">
        <v>18.89000519501279</v>
      </c>
      <c r="U35">
        <v>11</v>
      </c>
      <c r="V35" t="s">
        <v>33</v>
      </c>
      <c r="W35">
        <f t="shared" si="0"/>
        <v>3</v>
      </c>
    </row>
    <row r="36" spans="1:23" x14ac:dyDescent="0.2">
      <c r="A36">
        <v>24</v>
      </c>
      <c r="B36">
        <v>512</v>
      </c>
      <c r="C36">
        <v>293</v>
      </c>
      <c r="D36">
        <v>557</v>
      </c>
      <c r="E36">
        <v>297</v>
      </c>
      <c r="F36">
        <v>1892</v>
      </c>
      <c r="G36">
        <v>5</v>
      </c>
      <c r="H36">
        <v>5</v>
      </c>
      <c r="I36">
        <v>21.333333333333329</v>
      </c>
      <c r="J36">
        <v>23.208333333333329</v>
      </c>
      <c r="K36">
        <v>78.833333333333329</v>
      </c>
      <c r="L36">
        <v>1.087890625</v>
      </c>
      <c r="M36">
        <v>3.6953125</v>
      </c>
      <c r="N36">
        <v>5.385996409335727E-2</v>
      </c>
      <c r="O36">
        <v>0.380859375</v>
      </c>
      <c r="P36">
        <v>0.251953125</v>
      </c>
      <c r="Q36">
        <v>2.1484375E-2</v>
      </c>
      <c r="R36">
        <v>1.323709309895833</v>
      </c>
      <c r="S36">
        <v>17.157291666666669</v>
      </c>
      <c r="T36">
        <v>22.27153645833333</v>
      </c>
      <c r="U36">
        <v>11</v>
      </c>
      <c r="V36" t="s">
        <v>34</v>
      </c>
      <c r="W36">
        <f t="shared" si="0"/>
        <v>3</v>
      </c>
    </row>
    <row r="37" spans="1:23" x14ac:dyDescent="0.2">
      <c r="A37">
        <v>39</v>
      </c>
      <c r="B37">
        <v>817</v>
      </c>
      <c r="C37">
        <v>482</v>
      </c>
      <c r="D37">
        <v>776</v>
      </c>
      <c r="E37">
        <v>494</v>
      </c>
      <c r="F37">
        <v>2585</v>
      </c>
      <c r="G37">
        <v>15</v>
      </c>
      <c r="H37">
        <v>15</v>
      </c>
      <c r="I37">
        <v>20.948717948717949</v>
      </c>
      <c r="J37">
        <v>19.897435897435901</v>
      </c>
      <c r="K37">
        <v>66.282051282051285</v>
      </c>
      <c r="L37">
        <v>0.94981640146878821</v>
      </c>
      <c r="M37">
        <v>3.1640146878824971</v>
      </c>
      <c r="N37">
        <v>7.603092783505154E-2</v>
      </c>
      <c r="O37">
        <v>0.41982864137086912</v>
      </c>
      <c r="P37">
        <v>0.2105263157894737</v>
      </c>
      <c r="Q37">
        <v>6.4871481028151781E-2</v>
      </c>
      <c r="R37">
        <v>1.278081815899319</v>
      </c>
      <c r="S37">
        <v>13.584439632175251</v>
      </c>
      <c r="T37">
        <v>21.692039983680129</v>
      </c>
      <c r="U37">
        <v>11</v>
      </c>
      <c r="V37" t="s">
        <v>35</v>
      </c>
      <c r="W37">
        <f t="shared" si="0"/>
        <v>3</v>
      </c>
    </row>
    <row r="38" spans="1:23" x14ac:dyDescent="0.2">
      <c r="A38">
        <v>91</v>
      </c>
      <c r="B38">
        <v>2182</v>
      </c>
      <c r="C38">
        <v>797</v>
      </c>
      <c r="D38">
        <v>2261</v>
      </c>
      <c r="E38">
        <v>762</v>
      </c>
      <c r="F38">
        <v>7297</v>
      </c>
      <c r="G38">
        <v>100</v>
      </c>
      <c r="H38">
        <v>100</v>
      </c>
      <c r="I38">
        <v>23.978021978021982</v>
      </c>
      <c r="J38">
        <v>24.84615384615385</v>
      </c>
      <c r="K38">
        <v>80.186813186813183</v>
      </c>
      <c r="L38">
        <v>1.036205316223648</v>
      </c>
      <c r="M38">
        <v>3.3441796516956921</v>
      </c>
      <c r="N38">
        <v>4.6881910659000443E-2</v>
      </c>
      <c r="O38">
        <v>0.38267644362969749</v>
      </c>
      <c r="P38">
        <v>0.17506874427131069</v>
      </c>
      <c r="Q38">
        <v>2.520623281393217E-2</v>
      </c>
      <c r="R38">
        <v>1.267165217916822</v>
      </c>
      <c r="S38">
        <v>16.725721940754021</v>
      </c>
      <c r="T38">
        <v>22.496549692287552</v>
      </c>
      <c r="U38">
        <v>11</v>
      </c>
      <c r="V38" t="s">
        <v>36</v>
      </c>
      <c r="W38">
        <f t="shared" si="0"/>
        <v>3</v>
      </c>
    </row>
    <row r="39" spans="1:23" x14ac:dyDescent="0.2">
      <c r="A39">
        <v>145</v>
      </c>
      <c r="B39">
        <v>2828</v>
      </c>
      <c r="C39">
        <v>873</v>
      </c>
      <c r="D39">
        <v>2868</v>
      </c>
      <c r="E39">
        <v>794</v>
      </c>
      <c r="F39">
        <v>9390</v>
      </c>
      <c r="G39">
        <v>101</v>
      </c>
      <c r="H39">
        <v>101</v>
      </c>
      <c r="I39">
        <v>19.50344827586207</v>
      </c>
      <c r="J39">
        <v>19.779310344827589</v>
      </c>
      <c r="K39">
        <v>64.758620689655174</v>
      </c>
      <c r="L39">
        <v>1.014144271570014</v>
      </c>
      <c r="M39">
        <v>3.3203677510608198</v>
      </c>
      <c r="N39">
        <v>4.6373779637377967E-2</v>
      </c>
      <c r="O39">
        <v>0.34653465346534651</v>
      </c>
      <c r="P39">
        <v>0.15806223479490811</v>
      </c>
      <c r="Q39">
        <v>5.4101838755304103E-2</v>
      </c>
      <c r="R39">
        <v>1.1028021630980831</v>
      </c>
      <c r="S39">
        <v>13.592459640052679</v>
      </c>
      <c r="T39">
        <v>19.51505633321953</v>
      </c>
      <c r="U39">
        <v>11</v>
      </c>
      <c r="V39" t="s">
        <v>37</v>
      </c>
      <c r="W39">
        <f t="shared" si="0"/>
        <v>3</v>
      </c>
    </row>
    <row r="40" spans="1:23" x14ac:dyDescent="0.2">
      <c r="A40">
        <v>133</v>
      </c>
      <c r="B40">
        <v>2067</v>
      </c>
      <c r="C40">
        <v>719</v>
      </c>
      <c r="D40">
        <v>2000</v>
      </c>
      <c r="E40">
        <v>652</v>
      </c>
      <c r="F40">
        <v>6570</v>
      </c>
      <c r="G40">
        <v>30</v>
      </c>
      <c r="H40">
        <v>30</v>
      </c>
      <c r="I40">
        <v>15.541353383458651</v>
      </c>
      <c r="J40">
        <v>15.03759398496241</v>
      </c>
      <c r="K40">
        <v>49.398496240601503</v>
      </c>
      <c r="L40">
        <v>0.96758587324625056</v>
      </c>
      <c r="M40">
        <v>3.1785195936139332</v>
      </c>
      <c r="N40">
        <v>4.5499999999999999E-2</v>
      </c>
      <c r="O40">
        <v>0.38171262699564579</v>
      </c>
      <c r="P40">
        <v>0.20948234155781331</v>
      </c>
      <c r="Q40">
        <v>5.0314465408805027E-2</v>
      </c>
      <c r="R40">
        <v>1.1098372360509401</v>
      </c>
      <c r="S40">
        <v>10.236738435348171</v>
      </c>
      <c r="T40">
        <v>18.46804544016063</v>
      </c>
      <c r="U40">
        <v>11</v>
      </c>
      <c r="V40" t="s">
        <v>38</v>
      </c>
      <c r="W40">
        <f t="shared" si="0"/>
        <v>3</v>
      </c>
    </row>
    <row r="41" spans="1:23" x14ac:dyDescent="0.2">
      <c r="A41">
        <v>22</v>
      </c>
      <c r="B41">
        <v>814</v>
      </c>
      <c r="C41">
        <v>390</v>
      </c>
      <c r="D41">
        <v>797</v>
      </c>
      <c r="E41">
        <v>400</v>
      </c>
      <c r="F41">
        <v>2561</v>
      </c>
      <c r="G41">
        <v>25</v>
      </c>
      <c r="H41">
        <v>25</v>
      </c>
      <c r="I41">
        <v>37</v>
      </c>
      <c r="J41">
        <v>36.227272727272727</v>
      </c>
      <c r="K41">
        <v>116.40909090909091</v>
      </c>
      <c r="L41">
        <v>0.97911547911547914</v>
      </c>
      <c r="M41">
        <v>3.1461916461916459</v>
      </c>
      <c r="N41">
        <v>7.0263488080301126E-2</v>
      </c>
      <c r="O41">
        <v>0.41031941031941033</v>
      </c>
      <c r="P41">
        <v>0.1769041769041769</v>
      </c>
      <c r="Q41">
        <v>4.1769041769041768E-2</v>
      </c>
      <c r="R41">
        <v>1.449379975429975</v>
      </c>
      <c r="S41">
        <v>23.57420147420147</v>
      </c>
      <c r="T41">
        <v>27.951805896805901</v>
      </c>
      <c r="U41">
        <v>11</v>
      </c>
      <c r="V41" t="s">
        <v>39</v>
      </c>
      <c r="W41">
        <f t="shared" si="0"/>
        <v>3</v>
      </c>
    </row>
    <row r="42" spans="1:23" x14ac:dyDescent="0.2">
      <c r="A42">
        <v>43</v>
      </c>
      <c r="B42">
        <v>1070</v>
      </c>
      <c r="C42">
        <v>449</v>
      </c>
      <c r="D42">
        <v>1148</v>
      </c>
      <c r="E42">
        <v>481</v>
      </c>
      <c r="F42">
        <v>3711</v>
      </c>
      <c r="G42">
        <v>50</v>
      </c>
      <c r="H42">
        <v>50</v>
      </c>
      <c r="I42">
        <v>24.88372093023256</v>
      </c>
      <c r="J42">
        <v>26.697674418604649</v>
      </c>
      <c r="K42">
        <v>86.302325581395351</v>
      </c>
      <c r="L42">
        <v>1.072897196261682</v>
      </c>
      <c r="M42">
        <v>3.4682242990654211</v>
      </c>
      <c r="N42">
        <v>4.0069686411149823E-2</v>
      </c>
      <c r="O42">
        <v>0.3794392523364486</v>
      </c>
      <c r="P42">
        <v>0.18598130841121499</v>
      </c>
      <c r="Q42">
        <v>3.3644859813084113E-2</v>
      </c>
      <c r="R42">
        <v>1.3064697696153009</v>
      </c>
      <c r="S42">
        <v>18.196913714409909</v>
      </c>
      <c r="T42">
        <v>23.204162138665509</v>
      </c>
      <c r="U42">
        <v>7</v>
      </c>
      <c r="V42" t="s">
        <v>40</v>
      </c>
      <c r="W42">
        <f t="shared" si="0"/>
        <v>2</v>
      </c>
    </row>
    <row r="43" spans="1:23" x14ac:dyDescent="0.2">
      <c r="A43">
        <v>83</v>
      </c>
      <c r="B43">
        <v>1376</v>
      </c>
      <c r="C43">
        <v>598</v>
      </c>
      <c r="D43">
        <v>1283</v>
      </c>
      <c r="E43">
        <v>565</v>
      </c>
      <c r="F43">
        <v>4201</v>
      </c>
      <c r="G43">
        <v>26</v>
      </c>
      <c r="H43">
        <v>26</v>
      </c>
      <c r="I43">
        <v>16.578313253012048</v>
      </c>
      <c r="J43">
        <v>15.457831325301211</v>
      </c>
      <c r="K43">
        <v>50.614457831325304</v>
      </c>
      <c r="L43">
        <v>0.93241279069767447</v>
      </c>
      <c r="M43">
        <v>3.0530523255813948</v>
      </c>
      <c r="N43">
        <v>5.3780202650038973E-2</v>
      </c>
      <c r="O43">
        <v>0.47020348837209303</v>
      </c>
      <c r="P43">
        <v>0.15261627906976741</v>
      </c>
      <c r="Q43">
        <v>3.9970930232558141E-2</v>
      </c>
      <c r="R43">
        <v>1.3310257092322779</v>
      </c>
      <c r="S43">
        <v>10.22899621742785</v>
      </c>
      <c r="T43">
        <v>21.015373704118801</v>
      </c>
      <c r="U43">
        <v>7</v>
      </c>
      <c r="V43" t="s">
        <v>41</v>
      </c>
      <c r="W43">
        <f t="shared" si="0"/>
        <v>2</v>
      </c>
    </row>
    <row r="44" spans="1:23" x14ac:dyDescent="0.2">
      <c r="A44">
        <v>14</v>
      </c>
      <c r="B44">
        <v>324</v>
      </c>
      <c r="C44">
        <v>185</v>
      </c>
      <c r="D44">
        <v>364</v>
      </c>
      <c r="E44">
        <v>194</v>
      </c>
      <c r="F44">
        <v>1234</v>
      </c>
      <c r="G44">
        <v>1</v>
      </c>
      <c r="H44">
        <v>1</v>
      </c>
      <c r="I44">
        <v>23.142857142857139</v>
      </c>
      <c r="J44">
        <v>26</v>
      </c>
      <c r="K44">
        <v>88.142857142857139</v>
      </c>
      <c r="L44">
        <v>1.1234567901234569</v>
      </c>
      <c r="M44">
        <v>3.808641975308642</v>
      </c>
      <c r="N44">
        <v>2.4725274725274721E-2</v>
      </c>
      <c r="O44">
        <v>0.35802469135802473</v>
      </c>
      <c r="P44">
        <v>0.23765432098765429</v>
      </c>
      <c r="Q44">
        <v>4.0123456790123448E-2</v>
      </c>
      <c r="R44">
        <v>1.3205473544973541</v>
      </c>
      <c r="S44">
        <v>19.245855379188711</v>
      </c>
      <c r="T44">
        <v>22.865238095238091</v>
      </c>
      <c r="U44">
        <v>7</v>
      </c>
      <c r="V44" t="s">
        <v>42</v>
      </c>
      <c r="W44">
        <f t="shared" si="0"/>
        <v>2</v>
      </c>
    </row>
    <row r="45" spans="1:23" x14ac:dyDescent="0.2">
      <c r="A45">
        <v>21</v>
      </c>
      <c r="B45">
        <v>521</v>
      </c>
      <c r="C45">
        <v>218</v>
      </c>
      <c r="D45">
        <v>587</v>
      </c>
      <c r="E45">
        <v>244</v>
      </c>
      <c r="F45">
        <v>2016</v>
      </c>
      <c r="G45">
        <v>18</v>
      </c>
      <c r="H45">
        <v>18</v>
      </c>
      <c r="I45">
        <v>24.80952380952381</v>
      </c>
      <c r="J45">
        <v>27.952380952380949</v>
      </c>
      <c r="K45">
        <v>96</v>
      </c>
      <c r="L45">
        <v>1.1266794625719769</v>
      </c>
      <c r="M45">
        <v>3.8694817658349332</v>
      </c>
      <c r="N45">
        <v>2.385008517887564E-2</v>
      </c>
      <c r="O45">
        <v>0.32053742802303259</v>
      </c>
      <c r="P45">
        <v>0.22456813819577731</v>
      </c>
      <c r="Q45">
        <v>2.6871401151631481E-2</v>
      </c>
      <c r="R45">
        <v>1.261799232245681</v>
      </c>
      <c r="S45">
        <v>20.93896353166987</v>
      </c>
      <c r="T45">
        <v>22.874510556621878</v>
      </c>
      <c r="U45">
        <v>7</v>
      </c>
      <c r="V45" t="s">
        <v>43</v>
      </c>
      <c r="W45">
        <f t="shared" si="0"/>
        <v>2</v>
      </c>
    </row>
    <row r="46" spans="1:23" x14ac:dyDescent="0.2">
      <c r="A46">
        <v>13</v>
      </c>
      <c r="B46">
        <v>553</v>
      </c>
      <c r="C46">
        <v>278</v>
      </c>
      <c r="D46">
        <v>631</v>
      </c>
      <c r="E46">
        <v>295</v>
      </c>
      <c r="F46">
        <v>2093</v>
      </c>
      <c r="G46">
        <v>27</v>
      </c>
      <c r="H46">
        <v>27</v>
      </c>
      <c r="I46">
        <v>42.53846153846154</v>
      </c>
      <c r="J46">
        <v>48.53846153846154</v>
      </c>
      <c r="K46">
        <v>161</v>
      </c>
      <c r="L46">
        <v>1.1410488245931281</v>
      </c>
      <c r="M46">
        <v>3.7848101265822791</v>
      </c>
      <c r="N46">
        <v>1.5847860538827259E-2</v>
      </c>
      <c r="O46">
        <v>0.36347197106690782</v>
      </c>
      <c r="P46">
        <v>0.1934900542495479</v>
      </c>
      <c r="Q46">
        <v>3.6166365280289332E-2</v>
      </c>
      <c r="R46">
        <v>1.6222236889692589</v>
      </c>
      <c r="S46">
        <v>33.769620253164561</v>
      </c>
      <c r="T46">
        <v>32.483743218806509</v>
      </c>
      <c r="U46">
        <v>7</v>
      </c>
      <c r="V46" t="s">
        <v>44</v>
      </c>
      <c r="W46">
        <f t="shared" si="0"/>
        <v>2</v>
      </c>
    </row>
    <row r="47" spans="1:23" x14ac:dyDescent="0.2">
      <c r="A47">
        <v>37</v>
      </c>
      <c r="B47">
        <v>657</v>
      </c>
      <c r="C47">
        <v>379</v>
      </c>
      <c r="D47">
        <v>715</v>
      </c>
      <c r="E47">
        <v>413</v>
      </c>
      <c r="F47">
        <v>2424</v>
      </c>
      <c r="G47">
        <v>25</v>
      </c>
      <c r="H47">
        <v>25</v>
      </c>
      <c r="I47">
        <v>17.756756756756761</v>
      </c>
      <c r="J47">
        <v>19.324324324324319</v>
      </c>
      <c r="K47">
        <v>65.513513513513516</v>
      </c>
      <c r="L47">
        <v>1.0882800608828009</v>
      </c>
      <c r="M47">
        <v>3.689497716894977</v>
      </c>
      <c r="N47">
        <v>4.7552447552447551E-2</v>
      </c>
      <c r="O47">
        <v>0.53272450532724502</v>
      </c>
      <c r="P47">
        <v>0.21765601217656011</v>
      </c>
      <c r="Q47">
        <v>2.2831050228310501E-2</v>
      </c>
      <c r="R47">
        <v>1.6815905837344201</v>
      </c>
      <c r="S47">
        <v>14.48169813649266</v>
      </c>
      <c r="T47">
        <v>24.640318400592371</v>
      </c>
      <c r="U47">
        <v>7</v>
      </c>
      <c r="V47" t="s">
        <v>45</v>
      </c>
      <c r="W47">
        <f t="shared" si="0"/>
        <v>2</v>
      </c>
    </row>
    <row r="48" spans="1:23" x14ac:dyDescent="0.2">
      <c r="A48">
        <v>14</v>
      </c>
      <c r="B48">
        <v>378</v>
      </c>
      <c r="C48">
        <v>209</v>
      </c>
      <c r="D48">
        <v>439</v>
      </c>
      <c r="E48">
        <v>242</v>
      </c>
      <c r="F48">
        <v>1476</v>
      </c>
      <c r="G48">
        <v>5</v>
      </c>
      <c r="H48">
        <v>5</v>
      </c>
      <c r="I48">
        <v>27</v>
      </c>
      <c r="J48">
        <v>31.357142857142861</v>
      </c>
      <c r="K48">
        <v>105.4285714285714</v>
      </c>
      <c r="L48">
        <v>1.161375661375661</v>
      </c>
      <c r="M48">
        <v>3.9047619047619051</v>
      </c>
      <c r="N48">
        <v>9.1116173120728925E-3</v>
      </c>
      <c r="O48">
        <v>0.33333333333333331</v>
      </c>
      <c r="P48">
        <v>0.26190476190476192</v>
      </c>
      <c r="Q48">
        <v>1.8518518518518521E-2</v>
      </c>
      <c r="R48">
        <v>1.340971428571428</v>
      </c>
      <c r="S48">
        <v>22.895238095238099</v>
      </c>
      <c r="T48">
        <v>24.445714285714281</v>
      </c>
      <c r="U48">
        <v>7</v>
      </c>
      <c r="V48" t="s">
        <v>46</v>
      </c>
      <c r="W48">
        <f t="shared" si="0"/>
        <v>2</v>
      </c>
    </row>
    <row r="49" spans="1:23" x14ac:dyDescent="0.2">
      <c r="A49">
        <v>52</v>
      </c>
      <c r="B49">
        <v>866</v>
      </c>
      <c r="C49">
        <v>459</v>
      </c>
      <c r="D49">
        <v>916</v>
      </c>
      <c r="E49">
        <v>507</v>
      </c>
      <c r="F49">
        <v>3045</v>
      </c>
      <c r="G49">
        <v>25</v>
      </c>
      <c r="H49">
        <v>25</v>
      </c>
      <c r="I49">
        <v>16.65384615384615</v>
      </c>
      <c r="J49">
        <v>17.61538461538462</v>
      </c>
      <c r="K49">
        <v>58.557692307692307</v>
      </c>
      <c r="L49">
        <v>1.057736720554272</v>
      </c>
      <c r="M49">
        <v>3.5161662817551962</v>
      </c>
      <c r="N49">
        <v>6.4410480349344976E-2</v>
      </c>
      <c r="O49">
        <v>0.42609699769053122</v>
      </c>
      <c r="P49">
        <v>0.19630484988452659</v>
      </c>
      <c r="Q49">
        <v>5.0808314087759807E-2</v>
      </c>
      <c r="R49">
        <v>1.3312859655356191</v>
      </c>
      <c r="S49">
        <v>12.74387102504885</v>
      </c>
      <c r="T49">
        <v>20.857118937644341</v>
      </c>
      <c r="U49">
        <v>7</v>
      </c>
      <c r="V49" t="s">
        <v>47</v>
      </c>
      <c r="W49">
        <f t="shared" si="0"/>
        <v>2</v>
      </c>
    </row>
    <row r="50" spans="1:23" x14ac:dyDescent="0.2">
      <c r="A50">
        <v>21</v>
      </c>
      <c r="B50">
        <v>689</v>
      </c>
      <c r="C50">
        <v>355</v>
      </c>
      <c r="D50">
        <v>713</v>
      </c>
      <c r="E50">
        <v>369</v>
      </c>
      <c r="F50">
        <v>2397</v>
      </c>
      <c r="G50">
        <v>11</v>
      </c>
      <c r="H50">
        <v>11</v>
      </c>
      <c r="I50">
        <v>32.80952380952381</v>
      </c>
      <c r="J50">
        <v>33.952380952380949</v>
      </c>
      <c r="K50">
        <v>114.1428571428571</v>
      </c>
      <c r="L50">
        <v>1.0348330914368651</v>
      </c>
      <c r="M50">
        <v>3.4789550072568942</v>
      </c>
      <c r="N50">
        <v>3.5063113604488078E-2</v>
      </c>
      <c r="O50">
        <v>0.32365747460087091</v>
      </c>
      <c r="P50">
        <v>0.1625544267053701</v>
      </c>
      <c r="Q50">
        <v>2.0319303338171259E-2</v>
      </c>
      <c r="R50">
        <v>1.2684453037528509</v>
      </c>
      <c r="S50">
        <v>23.786481443085219</v>
      </c>
      <c r="T50">
        <v>25.317323242794942</v>
      </c>
      <c r="U50">
        <v>7</v>
      </c>
      <c r="V50" t="s">
        <v>48</v>
      </c>
      <c r="W50">
        <f t="shared" si="0"/>
        <v>2</v>
      </c>
    </row>
    <row r="51" spans="1:23" x14ac:dyDescent="0.2">
      <c r="A51">
        <v>47</v>
      </c>
      <c r="B51">
        <v>916</v>
      </c>
      <c r="C51">
        <v>379</v>
      </c>
      <c r="D51">
        <v>967</v>
      </c>
      <c r="E51">
        <v>387</v>
      </c>
      <c r="F51">
        <v>3175</v>
      </c>
      <c r="G51">
        <v>4</v>
      </c>
      <c r="H51">
        <v>4</v>
      </c>
      <c r="I51">
        <v>19.48936170212766</v>
      </c>
      <c r="J51">
        <v>20.574468085106378</v>
      </c>
      <c r="K51">
        <v>67.553191489361708</v>
      </c>
      <c r="L51">
        <v>1.055676855895197</v>
      </c>
      <c r="M51">
        <v>3.466157205240175</v>
      </c>
      <c r="N51">
        <v>2.7921406411582209E-2</v>
      </c>
      <c r="O51">
        <v>0.28384279475982532</v>
      </c>
      <c r="P51">
        <v>0.19323144104803491</v>
      </c>
      <c r="Q51">
        <v>4.0393013100436678E-2</v>
      </c>
      <c r="R51">
        <v>0.97156374849019778</v>
      </c>
      <c r="S51">
        <v>14.44295270835269</v>
      </c>
      <c r="T51">
        <v>18.185670352132309</v>
      </c>
      <c r="U51">
        <v>7</v>
      </c>
      <c r="V51" t="s">
        <v>49</v>
      </c>
      <c r="W51">
        <f t="shared" si="0"/>
        <v>2</v>
      </c>
    </row>
    <row r="52" spans="1:23" x14ac:dyDescent="0.2">
      <c r="A52">
        <v>28</v>
      </c>
      <c r="B52">
        <v>511</v>
      </c>
      <c r="C52">
        <v>243</v>
      </c>
      <c r="D52">
        <v>543</v>
      </c>
      <c r="E52">
        <v>258</v>
      </c>
      <c r="F52">
        <v>1674</v>
      </c>
      <c r="G52">
        <v>3</v>
      </c>
      <c r="H52">
        <v>3</v>
      </c>
      <c r="I52">
        <v>18.25</v>
      </c>
      <c r="J52">
        <v>19.392857142857139</v>
      </c>
      <c r="K52">
        <v>59.785714285714278</v>
      </c>
      <c r="L52">
        <v>1.0626223091976521</v>
      </c>
      <c r="M52">
        <v>3.2759295499021528</v>
      </c>
      <c r="N52">
        <v>4.2357274401473299E-2</v>
      </c>
      <c r="O52">
        <v>0.36203522504892371</v>
      </c>
      <c r="P52">
        <v>0.16438356164383561</v>
      </c>
      <c r="Q52">
        <v>5.4794520547945202E-2</v>
      </c>
      <c r="R52">
        <v>1.11652446183953</v>
      </c>
      <c r="S52">
        <v>12.509001956947159</v>
      </c>
      <c r="T52">
        <v>19.287093933463801</v>
      </c>
      <c r="U52">
        <v>7</v>
      </c>
      <c r="V52" t="s">
        <v>50</v>
      </c>
      <c r="W52">
        <f t="shared" si="0"/>
        <v>2</v>
      </c>
    </row>
    <row r="53" spans="1:23" x14ac:dyDescent="0.2">
      <c r="A53">
        <v>133</v>
      </c>
      <c r="B53">
        <v>1794</v>
      </c>
      <c r="C53">
        <v>618</v>
      </c>
      <c r="D53">
        <v>1761</v>
      </c>
      <c r="E53">
        <v>575</v>
      </c>
      <c r="F53">
        <v>5566</v>
      </c>
      <c r="G53">
        <v>31</v>
      </c>
      <c r="H53">
        <v>31</v>
      </c>
      <c r="I53">
        <v>13.488721804511281</v>
      </c>
      <c r="J53">
        <v>13.2406015037594</v>
      </c>
      <c r="K53">
        <v>41.849624060150383</v>
      </c>
      <c r="L53">
        <v>0.98160535117056857</v>
      </c>
      <c r="M53">
        <v>3.1025641025641031</v>
      </c>
      <c r="N53">
        <v>6.1896649630891538E-2</v>
      </c>
      <c r="O53">
        <v>0.37402452619843918</v>
      </c>
      <c r="P53">
        <v>0.1326644370122631</v>
      </c>
      <c r="Q53">
        <v>3.7346711259754743E-2</v>
      </c>
      <c r="R53">
        <v>1.044301339049966</v>
      </c>
      <c r="S53">
        <v>8.5750530171582824</v>
      </c>
      <c r="T53">
        <v>17.27911333517741</v>
      </c>
      <c r="U53">
        <v>7</v>
      </c>
      <c r="V53" t="s">
        <v>51</v>
      </c>
      <c r="W53">
        <f t="shared" si="0"/>
        <v>2</v>
      </c>
    </row>
    <row r="54" spans="1:23" x14ac:dyDescent="0.2">
      <c r="A54">
        <v>22</v>
      </c>
      <c r="B54">
        <v>654</v>
      </c>
      <c r="C54">
        <v>330</v>
      </c>
      <c r="D54">
        <v>688</v>
      </c>
      <c r="E54">
        <v>336</v>
      </c>
      <c r="F54">
        <v>2287</v>
      </c>
      <c r="G54">
        <v>14</v>
      </c>
      <c r="H54">
        <v>14</v>
      </c>
      <c r="I54">
        <v>29.72727272727273</v>
      </c>
      <c r="J54">
        <v>31.27272727272727</v>
      </c>
      <c r="K54">
        <v>103.9545454545455</v>
      </c>
      <c r="L54">
        <v>1.0519877675840981</v>
      </c>
      <c r="M54">
        <v>3.4969418960244649</v>
      </c>
      <c r="N54">
        <v>7.4127906976744193E-2</v>
      </c>
      <c r="O54">
        <v>0.35932721712538218</v>
      </c>
      <c r="P54">
        <v>0.19571865443425079</v>
      </c>
      <c r="Q54">
        <v>5.5045871559633031E-2</v>
      </c>
      <c r="R54">
        <v>1.327951209341117</v>
      </c>
      <c r="S54">
        <v>21.784792882958019</v>
      </c>
      <c r="T54">
        <v>24.955925771476231</v>
      </c>
      <c r="U54">
        <v>7</v>
      </c>
      <c r="V54" t="s">
        <v>52</v>
      </c>
      <c r="W54">
        <f t="shared" si="0"/>
        <v>2</v>
      </c>
    </row>
    <row r="55" spans="1:23" x14ac:dyDescent="0.2">
      <c r="A55">
        <v>80</v>
      </c>
      <c r="B55">
        <v>878</v>
      </c>
      <c r="C55">
        <v>414</v>
      </c>
      <c r="D55">
        <v>868</v>
      </c>
      <c r="E55">
        <v>382</v>
      </c>
      <c r="F55">
        <v>2700</v>
      </c>
      <c r="G55">
        <v>13</v>
      </c>
      <c r="H55">
        <v>13</v>
      </c>
      <c r="I55">
        <v>10.975</v>
      </c>
      <c r="J55">
        <v>10.85</v>
      </c>
      <c r="K55">
        <v>33.75</v>
      </c>
      <c r="L55">
        <v>0.9886104783599089</v>
      </c>
      <c r="M55">
        <v>3.0751708428246012</v>
      </c>
      <c r="N55">
        <v>0.1370967741935484</v>
      </c>
      <c r="O55">
        <v>0.45330296127562641</v>
      </c>
      <c r="P55">
        <v>0.1560364464692483</v>
      </c>
      <c r="Q55">
        <v>5.5808656036446469E-2</v>
      </c>
      <c r="R55">
        <v>1.22190159453303</v>
      </c>
      <c r="S55">
        <v>6.9003416856492024</v>
      </c>
      <c r="T55">
        <v>18.36667995444191</v>
      </c>
      <c r="U55">
        <v>6</v>
      </c>
      <c r="V55" t="s">
        <v>53</v>
      </c>
      <c r="W55">
        <f t="shared" si="0"/>
        <v>2</v>
      </c>
    </row>
    <row r="56" spans="1:23" x14ac:dyDescent="0.2">
      <c r="A56">
        <v>33</v>
      </c>
      <c r="B56">
        <v>647</v>
      </c>
      <c r="C56">
        <v>354</v>
      </c>
      <c r="D56">
        <v>694</v>
      </c>
      <c r="E56">
        <v>358</v>
      </c>
      <c r="F56">
        <v>2252</v>
      </c>
      <c r="G56">
        <v>22</v>
      </c>
      <c r="H56">
        <v>22</v>
      </c>
      <c r="I56">
        <v>19.606060606060609</v>
      </c>
      <c r="J56">
        <v>21.030303030303031</v>
      </c>
      <c r="K56">
        <v>68.242424242424249</v>
      </c>
      <c r="L56">
        <v>1.072642967542504</v>
      </c>
      <c r="M56">
        <v>3.4806800618238021</v>
      </c>
      <c r="N56">
        <v>5.0432276657060522E-2</v>
      </c>
      <c r="O56">
        <v>0.33693972179289028</v>
      </c>
      <c r="P56">
        <v>0.21174652241112829</v>
      </c>
      <c r="Q56">
        <v>4.3276661514683151E-2</v>
      </c>
      <c r="R56">
        <v>1.1212295114982911</v>
      </c>
      <c r="S56">
        <v>14.60984497213245</v>
      </c>
      <c r="T56">
        <v>19.708887639923191</v>
      </c>
      <c r="U56">
        <v>6</v>
      </c>
      <c r="V56" t="s">
        <v>54</v>
      </c>
      <c r="W56">
        <f t="shared" si="0"/>
        <v>2</v>
      </c>
    </row>
    <row r="57" spans="1:23" x14ac:dyDescent="0.2">
      <c r="A57">
        <v>70</v>
      </c>
      <c r="B57">
        <v>1129</v>
      </c>
      <c r="C57">
        <v>460</v>
      </c>
      <c r="D57">
        <v>1141</v>
      </c>
      <c r="E57">
        <v>441</v>
      </c>
      <c r="F57">
        <v>3598</v>
      </c>
      <c r="G57">
        <v>33</v>
      </c>
      <c r="H57">
        <v>33</v>
      </c>
      <c r="I57">
        <v>16.12857142857143</v>
      </c>
      <c r="J57">
        <v>16.3</v>
      </c>
      <c r="K57">
        <v>51.4</v>
      </c>
      <c r="L57">
        <v>1.010628875110718</v>
      </c>
      <c r="M57">
        <v>3.1868910540301152</v>
      </c>
      <c r="N57">
        <v>3.2427695004382119E-2</v>
      </c>
      <c r="O57">
        <v>0.33392382639503992</v>
      </c>
      <c r="P57">
        <v>0.1647475642161205</v>
      </c>
      <c r="Q57">
        <v>5.4030115146147042E-2</v>
      </c>
      <c r="R57">
        <v>0.98970575730735155</v>
      </c>
      <c r="S57">
        <v>10.653782108060231</v>
      </c>
      <c r="T57">
        <v>17.437943312666079</v>
      </c>
      <c r="U57">
        <v>6</v>
      </c>
      <c r="V57" t="s">
        <v>55</v>
      </c>
      <c r="W57">
        <f t="shared" si="0"/>
        <v>2</v>
      </c>
    </row>
    <row r="58" spans="1:23" x14ac:dyDescent="0.2">
      <c r="A58">
        <v>30</v>
      </c>
      <c r="B58">
        <v>430</v>
      </c>
      <c r="C58">
        <v>261</v>
      </c>
      <c r="D58">
        <v>429</v>
      </c>
      <c r="E58">
        <v>276</v>
      </c>
      <c r="F58">
        <v>1530</v>
      </c>
      <c r="G58">
        <v>24</v>
      </c>
      <c r="H58">
        <v>24</v>
      </c>
      <c r="I58">
        <v>14.33333333333333</v>
      </c>
      <c r="J58">
        <v>14.3</v>
      </c>
      <c r="K58">
        <v>51</v>
      </c>
      <c r="L58">
        <v>0.99767441860465111</v>
      </c>
      <c r="M58">
        <v>3.558139534883721</v>
      </c>
      <c r="N58">
        <v>7.2261072261072257E-2</v>
      </c>
      <c r="O58">
        <v>0.46046511627906977</v>
      </c>
      <c r="P58">
        <v>0.14883720930232561</v>
      </c>
      <c r="Q58">
        <v>5.1162790697674418E-2</v>
      </c>
      <c r="R58">
        <v>1.4023502325581401</v>
      </c>
      <c r="S58">
        <v>11.31627906976744</v>
      </c>
      <c r="T58">
        <v>20.802558139534881</v>
      </c>
      <c r="U58">
        <v>6</v>
      </c>
      <c r="V58" t="s">
        <v>56</v>
      </c>
      <c r="W58">
        <f t="shared" si="0"/>
        <v>2</v>
      </c>
    </row>
    <row r="59" spans="1:23" x14ac:dyDescent="0.2">
      <c r="A59">
        <v>134</v>
      </c>
      <c r="B59">
        <v>1973</v>
      </c>
      <c r="C59">
        <v>738</v>
      </c>
      <c r="D59">
        <v>1910</v>
      </c>
      <c r="E59">
        <v>701</v>
      </c>
      <c r="F59">
        <v>6206</v>
      </c>
      <c r="G59">
        <v>65</v>
      </c>
      <c r="H59">
        <v>65</v>
      </c>
      <c r="I59">
        <v>14.723880597014929</v>
      </c>
      <c r="J59">
        <v>14.253731343283579</v>
      </c>
      <c r="K59">
        <v>46.313432835820898</v>
      </c>
      <c r="L59">
        <v>0.96806893056259502</v>
      </c>
      <c r="M59">
        <v>3.1454637607703999</v>
      </c>
      <c r="N59">
        <v>9.3717277486910999E-2</v>
      </c>
      <c r="O59">
        <v>0.41104916371008621</v>
      </c>
      <c r="P59">
        <v>0.13988849467815509</v>
      </c>
      <c r="Q59">
        <v>4.0040547389761781E-2</v>
      </c>
      <c r="R59">
        <v>1.1708397424938159</v>
      </c>
      <c r="S59">
        <v>9.553614088704979</v>
      </c>
      <c r="T59">
        <v>18.859073688829039</v>
      </c>
      <c r="U59">
        <v>6</v>
      </c>
      <c r="V59" t="s">
        <v>57</v>
      </c>
      <c r="W59">
        <f t="shared" si="0"/>
        <v>2</v>
      </c>
    </row>
    <row r="60" spans="1:23" x14ac:dyDescent="0.2">
      <c r="A60">
        <v>84</v>
      </c>
      <c r="B60">
        <v>1929</v>
      </c>
      <c r="C60">
        <v>696</v>
      </c>
      <c r="D60">
        <v>1952</v>
      </c>
      <c r="E60">
        <v>657</v>
      </c>
      <c r="F60">
        <v>6449</v>
      </c>
      <c r="G60">
        <v>34</v>
      </c>
      <c r="H60">
        <v>34</v>
      </c>
      <c r="I60">
        <v>22.964285714285719</v>
      </c>
      <c r="J60">
        <v>23.238095238095241</v>
      </c>
      <c r="K60">
        <v>76.773809523809518</v>
      </c>
      <c r="L60">
        <v>1.0119232763089681</v>
      </c>
      <c r="M60">
        <v>3.3431829963711772</v>
      </c>
      <c r="N60">
        <v>3.5860655737704923E-2</v>
      </c>
      <c r="O60">
        <v>0.33074131674442708</v>
      </c>
      <c r="P60">
        <v>0.17988595127008811</v>
      </c>
      <c r="Q60">
        <v>5.8579574909279418E-2</v>
      </c>
      <c r="R60">
        <v>1.112335051470043</v>
      </c>
      <c r="S60">
        <v>16.041127897504261</v>
      </c>
      <c r="T60">
        <v>20.650610790194769</v>
      </c>
      <c r="U60">
        <v>6</v>
      </c>
      <c r="V60" t="s">
        <v>58</v>
      </c>
      <c r="W60">
        <f t="shared" si="0"/>
        <v>2</v>
      </c>
    </row>
    <row r="61" spans="1:23" x14ac:dyDescent="0.2">
      <c r="A61">
        <v>56</v>
      </c>
      <c r="B61">
        <v>849</v>
      </c>
      <c r="C61">
        <v>374</v>
      </c>
      <c r="D61">
        <v>849</v>
      </c>
      <c r="E61">
        <v>376</v>
      </c>
      <c r="F61">
        <v>2876</v>
      </c>
      <c r="G61">
        <v>20</v>
      </c>
      <c r="H61">
        <v>20</v>
      </c>
      <c r="I61">
        <v>15.16071428571429</v>
      </c>
      <c r="J61">
        <v>15.16071428571429</v>
      </c>
      <c r="K61">
        <v>51.357142857142847</v>
      </c>
      <c r="L61">
        <v>1</v>
      </c>
      <c r="M61">
        <v>3.3875147232037688</v>
      </c>
      <c r="N61">
        <v>6.4782096584216728E-2</v>
      </c>
      <c r="O61">
        <v>0.44051825677267381</v>
      </c>
      <c r="P61">
        <v>0.1224970553592462</v>
      </c>
      <c r="Q61">
        <v>3.5335689045936397E-2</v>
      </c>
      <c r="R61">
        <v>1.3171250378596671</v>
      </c>
      <c r="S61">
        <v>11.046458017836111</v>
      </c>
      <c r="T61">
        <v>20.310421504290758</v>
      </c>
      <c r="U61">
        <v>6</v>
      </c>
      <c r="V61" t="s">
        <v>59</v>
      </c>
      <c r="W61">
        <f t="shared" si="0"/>
        <v>2</v>
      </c>
    </row>
    <row r="62" spans="1:23" x14ac:dyDescent="0.2">
      <c r="A62">
        <v>15</v>
      </c>
      <c r="B62">
        <v>462</v>
      </c>
      <c r="C62">
        <v>262</v>
      </c>
      <c r="D62">
        <v>479</v>
      </c>
      <c r="E62">
        <v>290</v>
      </c>
      <c r="F62">
        <v>1569</v>
      </c>
      <c r="G62">
        <v>15</v>
      </c>
      <c r="H62">
        <v>15</v>
      </c>
      <c r="I62">
        <v>30.8</v>
      </c>
      <c r="J62">
        <v>31.93333333333333</v>
      </c>
      <c r="K62">
        <v>104.6</v>
      </c>
      <c r="L62">
        <v>1.036796536796537</v>
      </c>
      <c r="M62">
        <v>3.3961038961038961</v>
      </c>
      <c r="N62">
        <v>3.9665970772442591E-2</v>
      </c>
      <c r="O62">
        <v>0.354978354978355</v>
      </c>
      <c r="P62">
        <v>0.2207792207792208</v>
      </c>
      <c r="Q62">
        <v>4.3290043290043288E-2</v>
      </c>
      <c r="R62">
        <v>1.299517532467533</v>
      </c>
      <c r="S62">
        <v>21.712207792207789</v>
      </c>
      <c r="T62">
        <v>24.922415584415589</v>
      </c>
      <c r="U62">
        <v>6</v>
      </c>
      <c r="V62" t="s">
        <v>60</v>
      </c>
      <c r="W62">
        <f t="shared" si="0"/>
        <v>2</v>
      </c>
    </row>
    <row r="63" spans="1:23" x14ac:dyDescent="0.2">
      <c r="A63">
        <v>14</v>
      </c>
      <c r="B63">
        <v>741</v>
      </c>
      <c r="C63">
        <v>412</v>
      </c>
      <c r="D63">
        <v>787</v>
      </c>
      <c r="E63">
        <v>425</v>
      </c>
      <c r="F63">
        <v>2639</v>
      </c>
      <c r="G63">
        <v>29</v>
      </c>
      <c r="H63">
        <v>29</v>
      </c>
      <c r="I63">
        <v>52.928571428571431</v>
      </c>
      <c r="J63">
        <v>56.214285714285722</v>
      </c>
      <c r="K63">
        <v>188.5</v>
      </c>
      <c r="L63">
        <v>1.0620782726045881</v>
      </c>
      <c r="M63">
        <v>3.5614035087719298</v>
      </c>
      <c r="N63">
        <v>5.8449809402795427E-2</v>
      </c>
      <c r="O63">
        <v>0.34952766531713902</v>
      </c>
      <c r="P63">
        <v>0.19298245614035089</v>
      </c>
      <c r="Q63">
        <v>5.2631578947368418E-2</v>
      </c>
      <c r="R63">
        <v>1.6518101214574901</v>
      </c>
      <c r="S63">
        <v>38.822807017543873</v>
      </c>
      <c r="T63">
        <v>35.682246963562761</v>
      </c>
      <c r="U63">
        <v>6</v>
      </c>
      <c r="V63" t="s">
        <v>61</v>
      </c>
      <c r="W63">
        <f t="shared" si="0"/>
        <v>2</v>
      </c>
    </row>
    <row r="64" spans="1:23" x14ac:dyDescent="0.2">
      <c r="A64">
        <v>22</v>
      </c>
      <c r="B64">
        <v>489</v>
      </c>
      <c r="C64">
        <v>248</v>
      </c>
      <c r="D64">
        <v>495</v>
      </c>
      <c r="E64">
        <v>256</v>
      </c>
      <c r="F64">
        <v>1661</v>
      </c>
      <c r="G64">
        <v>29</v>
      </c>
      <c r="H64">
        <v>29</v>
      </c>
      <c r="I64">
        <v>22.22727272727273</v>
      </c>
      <c r="J64">
        <v>22.5</v>
      </c>
      <c r="K64">
        <v>75.5</v>
      </c>
      <c r="L64">
        <v>1.0122699386503069</v>
      </c>
      <c r="M64">
        <v>3.3967280163599178</v>
      </c>
      <c r="N64">
        <v>2.8282828282828281E-2</v>
      </c>
      <c r="O64">
        <v>0.37014314928425363</v>
      </c>
      <c r="P64">
        <v>0.15337423312883439</v>
      </c>
      <c r="Q64">
        <v>3.6809815950920248E-2</v>
      </c>
      <c r="R64">
        <v>1.2244042944785281</v>
      </c>
      <c r="S64">
        <v>15.89345603271984</v>
      </c>
      <c r="T64">
        <v>21.54886503067484</v>
      </c>
      <c r="U64">
        <v>6</v>
      </c>
      <c r="V64" t="s">
        <v>62</v>
      </c>
      <c r="W64">
        <f t="shared" si="0"/>
        <v>2</v>
      </c>
    </row>
    <row r="65" spans="1:23" x14ac:dyDescent="0.2">
      <c r="A65">
        <v>40</v>
      </c>
      <c r="B65">
        <v>771</v>
      </c>
      <c r="C65">
        <v>241</v>
      </c>
      <c r="D65">
        <v>722</v>
      </c>
      <c r="E65">
        <v>218</v>
      </c>
      <c r="F65">
        <v>2333</v>
      </c>
      <c r="G65">
        <v>41</v>
      </c>
      <c r="H65">
        <v>41</v>
      </c>
      <c r="I65">
        <v>19.274999999999999</v>
      </c>
      <c r="J65">
        <v>18.05</v>
      </c>
      <c r="K65">
        <v>58.325000000000003</v>
      </c>
      <c r="L65">
        <v>0.93644617380025941</v>
      </c>
      <c r="M65">
        <v>3.0259403372243838</v>
      </c>
      <c r="N65">
        <v>2.2160664819944598E-2</v>
      </c>
      <c r="O65">
        <v>0.38521400778210119</v>
      </c>
      <c r="P65">
        <v>0.119325551232166</v>
      </c>
      <c r="Q65">
        <v>3.1128404669260701E-2</v>
      </c>
      <c r="R65">
        <v>1.125982101167315</v>
      </c>
      <c r="S65">
        <v>11.71688067444877</v>
      </c>
      <c r="T65">
        <v>19.72302821011673</v>
      </c>
      <c r="U65">
        <v>6</v>
      </c>
      <c r="V65" t="s">
        <v>63</v>
      </c>
      <c r="W65">
        <f t="shared" si="0"/>
        <v>2</v>
      </c>
    </row>
    <row r="66" spans="1:23" x14ac:dyDescent="0.2">
      <c r="A66">
        <v>18</v>
      </c>
      <c r="B66">
        <v>341</v>
      </c>
      <c r="C66">
        <v>142</v>
      </c>
      <c r="D66">
        <v>315</v>
      </c>
      <c r="E66">
        <v>144</v>
      </c>
      <c r="F66">
        <v>971</v>
      </c>
      <c r="G66">
        <v>10</v>
      </c>
      <c r="H66">
        <v>10</v>
      </c>
      <c r="I66">
        <v>18.944444444444439</v>
      </c>
      <c r="J66">
        <v>17.5</v>
      </c>
      <c r="K66">
        <v>53.944444444444443</v>
      </c>
      <c r="L66">
        <v>0.92375366568914952</v>
      </c>
      <c r="M66">
        <v>2.8475073313782988</v>
      </c>
      <c r="N66">
        <v>1.26984126984127E-2</v>
      </c>
      <c r="O66">
        <v>0.39882697947214069</v>
      </c>
      <c r="P66">
        <v>0.12023460410557189</v>
      </c>
      <c r="Q66">
        <v>2.3460410557184751E-2</v>
      </c>
      <c r="R66">
        <v>1.111423525578364</v>
      </c>
      <c r="S66">
        <v>10.48390355164549</v>
      </c>
      <c r="T66">
        <v>19.521106223525582</v>
      </c>
      <c r="U66">
        <v>6</v>
      </c>
      <c r="V66" t="s">
        <v>64</v>
      </c>
      <c r="W66">
        <f t="shared" si="0"/>
        <v>2</v>
      </c>
    </row>
    <row r="67" spans="1:23" x14ac:dyDescent="0.2">
      <c r="A67">
        <v>5</v>
      </c>
      <c r="B67">
        <v>122</v>
      </c>
      <c r="C67">
        <v>75</v>
      </c>
      <c r="D67">
        <v>105</v>
      </c>
      <c r="E67">
        <v>64</v>
      </c>
      <c r="F67">
        <v>328</v>
      </c>
      <c r="G67">
        <v>1</v>
      </c>
      <c r="H67">
        <v>1</v>
      </c>
      <c r="I67">
        <v>24.4</v>
      </c>
      <c r="J67">
        <v>21</v>
      </c>
      <c r="K67">
        <v>65.599999999999994</v>
      </c>
      <c r="L67">
        <v>0.86065573770491799</v>
      </c>
      <c r="M67">
        <v>2.6885245901639339</v>
      </c>
      <c r="N67">
        <v>1.9047619047619049E-2</v>
      </c>
      <c r="O67">
        <v>0.27868852459016391</v>
      </c>
      <c r="P67">
        <v>9.8360655737704916E-2</v>
      </c>
      <c r="Q67">
        <v>4.0983606557377053E-2</v>
      </c>
      <c r="R67">
        <v>0.80161967213114749</v>
      </c>
      <c r="S67">
        <v>12.49704918032787</v>
      </c>
      <c r="T67">
        <v>17.79259016393442</v>
      </c>
      <c r="U67">
        <v>6</v>
      </c>
      <c r="V67" t="s">
        <v>65</v>
      </c>
      <c r="W67">
        <f t="shared" ref="W67:W130" si="1">IF(U67&gt;=9,3,IF(U67&gt;=6,2,1))</f>
        <v>2</v>
      </c>
    </row>
    <row r="68" spans="1:23" x14ac:dyDescent="0.2">
      <c r="A68">
        <v>47</v>
      </c>
      <c r="B68">
        <v>712</v>
      </c>
      <c r="C68">
        <v>337</v>
      </c>
      <c r="D68">
        <v>729</v>
      </c>
      <c r="E68">
        <v>342</v>
      </c>
      <c r="F68">
        <v>2439</v>
      </c>
      <c r="G68">
        <v>40</v>
      </c>
      <c r="H68">
        <v>40</v>
      </c>
      <c r="I68">
        <v>15.148936170212769</v>
      </c>
      <c r="J68">
        <v>15.51063829787234</v>
      </c>
      <c r="K68">
        <v>51.893617021276597</v>
      </c>
      <c r="L68">
        <v>1.023876404494382</v>
      </c>
      <c r="M68">
        <v>3.4255617977528088</v>
      </c>
      <c r="N68">
        <v>3.1550068587105622E-2</v>
      </c>
      <c r="O68">
        <v>0.3904494382022472</v>
      </c>
      <c r="P68">
        <v>0.1713483146067416</v>
      </c>
      <c r="Q68">
        <v>3.7921348314606737E-2</v>
      </c>
      <c r="R68">
        <v>1.1905970804446571</v>
      </c>
      <c r="S68">
        <v>11.229846999760939</v>
      </c>
      <c r="T68">
        <v>19.028305044226631</v>
      </c>
      <c r="U68">
        <v>6</v>
      </c>
      <c r="V68" t="s">
        <v>66</v>
      </c>
      <c r="W68">
        <f t="shared" si="1"/>
        <v>2</v>
      </c>
    </row>
    <row r="69" spans="1:23" x14ac:dyDescent="0.2">
      <c r="A69">
        <v>112</v>
      </c>
      <c r="B69">
        <v>1342</v>
      </c>
      <c r="C69">
        <v>379</v>
      </c>
      <c r="D69">
        <v>1312</v>
      </c>
      <c r="E69">
        <v>366</v>
      </c>
      <c r="F69">
        <v>4028</v>
      </c>
      <c r="G69">
        <v>18</v>
      </c>
      <c r="H69">
        <v>18</v>
      </c>
      <c r="I69">
        <v>11.982142857142859</v>
      </c>
      <c r="J69">
        <v>11.71428571428571</v>
      </c>
      <c r="K69">
        <v>35.964285714285722</v>
      </c>
      <c r="L69">
        <v>0.97764530551415796</v>
      </c>
      <c r="M69">
        <v>3.0014903129657231</v>
      </c>
      <c r="N69">
        <v>4.878048780487805E-2</v>
      </c>
      <c r="O69">
        <v>0.36959761549925491</v>
      </c>
      <c r="P69">
        <v>0.1892697466467958</v>
      </c>
      <c r="Q69">
        <v>4.6944858420268257E-2</v>
      </c>
      <c r="R69">
        <v>0.98948769427294025</v>
      </c>
      <c r="S69">
        <v>7.1958377687885893</v>
      </c>
      <c r="T69">
        <v>16.39449276133702</v>
      </c>
      <c r="U69">
        <v>6</v>
      </c>
      <c r="V69" t="s">
        <v>67</v>
      </c>
      <c r="W69">
        <f t="shared" si="1"/>
        <v>2</v>
      </c>
    </row>
    <row r="70" spans="1:23" x14ac:dyDescent="0.2">
      <c r="A70">
        <v>7</v>
      </c>
      <c r="B70">
        <v>131</v>
      </c>
      <c r="C70">
        <v>91</v>
      </c>
      <c r="D70">
        <v>131</v>
      </c>
      <c r="E70">
        <v>93</v>
      </c>
      <c r="F70">
        <v>424</v>
      </c>
      <c r="G70">
        <v>2</v>
      </c>
      <c r="H70">
        <v>2</v>
      </c>
      <c r="I70">
        <v>18.714285714285719</v>
      </c>
      <c r="J70">
        <v>18.714285714285719</v>
      </c>
      <c r="K70">
        <v>60.571428571428569</v>
      </c>
      <c r="L70">
        <v>1</v>
      </c>
      <c r="M70">
        <v>3.2366412213740459</v>
      </c>
      <c r="N70">
        <v>0.12213740458015269</v>
      </c>
      <c r="O70">
        <v>0.3282442748091603</v>
      </c>
      <c r="P70">
        <v>0.1679389312977099</v>
      </c>
      <c r="Q70">
        <v>5.3435114503816793E-2</v>
      </c>
      <c r="R70">
        <v>1.020450599781898</v>
      </c>
      <c r="S70">
        <v>12.587568157033809</v>
      </c>
      <c r="T70">
        <v>18.476881134133041</v>
      </c>
      <c r="U70">
        <v>6</v>
      </c>
      <c r="V70" t="s">
        <v>68</v>
      </c>
      <c r="W70">
        <f t="shared" si="1"/>
        <v>2</v>
      </c>
    </row>
    <row r="71" spans="1:23" x14ac:dyDescent="0.2">
      <c r="A71">
        <v>114</v>
      </c>
      <c r="B71">
        <v>1634</v>
      </c>
      <c r="C71">
        <v>597</v>
      </c>
      <c r="D71">
        <v>1659</v>
      </c>
      <c r="E71">
        <v>573</v>
      </c>
      <c r="F71">
        <v>5391</v>
      </c>
      <c r="G71">
        <v>33</v>
      </c>
      <c r="H71">
        <v>33</v>
      </c>
      <c r="I71">
        <v>14.33333333333333</v>
      </c>
      <c r="J71">
        <v>14.55263157894737</v>
      </c>
      <c r="K71">
        <v>47.289473684210527</v>
      </c>
      <c r="L71">
        <v>1.015299877600979</v>
      </c>
      <c r="M71">
        <v>3.2992656058751528</v>
      </c>
      <c r="N71">
        <v>4.6413502109704637E-2</v>
      </c>
      <c r="O71">
        <v>0.36046511627906969</v>
      </c>
      <c r="P71">
        <v>0.15116279069767441</v>
      </c>
      <c r="Q71">
        <v>7.9559363525091797E-2</v>
      </c>
      <c r="R71">
        <v>1.06672264381885</v>
      </c>
      <c r="S71">
        <v>10.056425948592411</v>
      </c>
      <c r="T71">
        <v>17.620189718482251</v>
      </c>
      <c r="U71">
        <v>6</v>
      </c>
      <c r="V71" t="s">
        <v>69</v>
      </c>
      <c r="W71">
        <f t="shared" si="1"/>
        <v>2</v>
      </c>
    </row>
    <row r="72" spans="1:23" x14ac:dyDescent="0.2">
      <c r="A72">
        <v>14</v>
      </c>
      <c r="B72">
        <v>204</v>
      </c>
      <c r="C72">
        <v>99</v>
      </c>
      <c r="D72">
        <v>186</v>
      </c>
      <c r="E72">
        <v>97</v>
      </c>
      <c r="F72">
        <v>607</v>
      </c>
      <c r="G72">
        <v>3</v>
      </c>
      <c r="H72">
        <v>3</v>
      </c>
      <c r="I72">
        <v>14.571428571428569</v>
      </c>
      <c r="J72">
        <v>13.28571428571429</v>
      </c>
      <c r="K72">
        <v>43.357142857142847</v>
      </c>
      <c r="L72">
        <v>0.91176470588235292</v>
      </c>
      <c r="M72">
        <v>2.975490196078431</v>
      </c>
      <c r="N72">
        <v>8.6021505376344093E-2</v>
      </c>
      <c r="O72">
        <v>0.48039215686274511</v>
      </c>
      <c r="P72">
        <v>0.1176470588235294</v>
      </c>
      <c r="Q72">
        <v>1.470588235294118E-2</v>
      </c>
      <c r="R72">
        <v>1.314880042016807</v>
      </c>
      <c r="S72">
        <v>8.6224089635854337</v>
      </c>
      <c r="T72">
        <v>20.347016806722689</v>
      </c>
      <c r="U72">
        <v>6</v>
      </c>
      <c r="V72" t="s">
        <v>70</v>
      </c>
      <c r="W72">
        <f t="shared" si="1"/>
        <v>2</v>
      </c>
    </row>
    <row r="73" spans="1:23" x14ac:dyDescent="0.2">
      <c r="A73">
        <v>72</v>
      </c>
      <c r="B73">
        <v>1132</v>
      </c>
      <c r="C73">
        <v>473</v>
      </c>
      <c r="D73">
        <v>1120</v>
      </c>
      <c r="E73">
        <v>457</v>
      </c>
      <c r="F73">
        <v>3552</v>
      </c>
      <c r="G73">
        <v>23</v>
      </c>
      <c r="H73">
        <v>23</v>
      </c>
      <c r="I73">
        <v>15.72222222222222</v>
      </c>
      <c r="J73">
        <v>15.555555555555561</v>
      </c>
      <c r="K73">
        <v>49.333333333333343</v>
      </c>
      <c r="L73">
        <v>0.98939929328621912</v>
      </c>
      <c r="M73">
        <v>3.137809187279152</v>
      </c>
      <c r="N73">
        <v>3.8392857142857152E-2</v>
      </c>
      <c r="O73">
        <v>0.35424028268551239</v>
      </c>
      <c r="P73">
        <v>0.1519434628975265</v>
      </c>
      <c r="Q73">
        <v>3.5335689045936397E-2</v>
      </c>
      <c r="R73">
        <v>1.0272420789163721</v>
      </c>
      <c r="S73">
        <v>10.142285041224969</v>
      </c>
      <c r="T73">
        <v>17.717820965842169</v>
      </c>
      <c r="U73">
        <v>6</v>
      </c>
      <c r="V73" t="s">
        <v>71</v>
      </c>
      <c r="W73">
        <f t="shared" si="1"/>
        <v>2</v>
      </c>
    </row>
    <row r="74" spans="1:23" x14ac:dyDescent="0.2">
      <c r="A74">
        <v>27</v>
      </c>
      <c r="B74">
        <v>409</v>
      </c>
      <c r="C74">
        <v>234</v>
      </c>
      <c r="D74">
        <v>409</v>
      </c>
      <c r="E74">
        <v>247</v>
      </c>
      <c r="F74">
        <v>1390</v>
      </c>
      <c r="G74">
        <v>10</v>
      </c>
      <c r="H74">
        <v>10</v>
      </c>
      <c r="I74">
        <v>15.148148148148151</v>
      </c>
      <c r="J74">
        <v>15.148148148148151</v>
      </c>
      <c r="K74">
        <v>51.481481481481481</v>
      </c>
      <c r="L74">
        <v>1</v>
      </c>
      <c r="M74">
        <v>3.3985330073349629</v>
      </c>
      <c r="N74">
        <v>2.93398533007335E-2</v>
      </c>
      <c r="O74">
        <v>0.41075794621026901</v>
      </c>
      <c r="P74">
        <v>0.17114914425427871</v>
      </c>
      <c r="Q74">
        <v>4.6454767726161368E-2</v>
      </c>
      <c r="R74">
        <v>1.238931060400253</v>
      </c>
      <c r="S74">
        <v>11.093362310966221</v>
      </c>
      <c r="T74">
        <v>19.523057140269849</v>
      </c>
      <c r="U74">
        <v>6</v>
      </c>
      <c r="V74" t="s">
        <v>72</v>
      </c>
      <c r="W74">
        <f t="shared" si="1"/>
        <v>2</v>
      </c>
    </row>
    <row r="75" spans="1:23" x14ac:dyDescent="0.2">
      <c r="A75">
        <v>35</v>
      </c>
      <c r="B75">
        <v>576</v>
      </c>
      <c r="C75">
        <v>306</v>
      </c>
      <c r="D75">
        <v>571</v>
      </c>
      <c r="E75">
        <v>305</v>
      </c>
      <c r="F75">
        <v>1849</v>
      </c>
      <c r="G75">
        <v>13</v>
      </c>
      <c r="H75">
        <v>13</v>
      </c>
      <c r="I75">
        <v>16.457142857142859</v>
      </c>
      <c r="J75">
        <v>16.31428571428571</v>
      </c>
      <c r="K75">
        <v>52.828571428571429</v>
      </c>
      <c r="L75">
        <v>0.99131944444444442</v>
      </c>
      <c r="M75">
        <v>3.2100694444444451</v>
      </c>
      <c r="N75">
        <v>2.1015761821366021E-2</v>
      </c>
      <c r="O75">
        <v>0.35416666666666669</v>
      </c>
      <c r="P75">
        <v>0.1423611111111111</v>
      </c>
      <c r="Q75">
        <v>3.6458333333333343E-2</v>
      </c>
      <c r="R75">
        <v>1.0547887648809531</v>
      </c>
      <c r="S75">
        <v>10.98585317460318</v>
      </c>
      <c r="T75">
        <v>18.170214285714291</v>
      </c>
      <c r="U75">
        <v>6</v>
      </c>
      <c r="V75" t="s">
        <v>73</v>
      </c>
      <c r="W75">
        <f t="shared" si="1"/>
        <v>2</v>
      </c>
    </row>
    <row r="76" spans="1:23" x14ac:dyDescent="0.2">
      <c r="A76">
        <v>23</v>
      </c>
      <c r="B76">
        <v>442</v>
      </c>
      <c r="C76">
        <v>221</v>
      </c>
      <c r="D76">
        <v>439</v>
      </c>
      <c r="E76">
        <v>239</v>
      </c>
      <c r="F76">
        <v>1489</v>
      </c>
      <c r="G76">
        <v>21</v>
      </c>
      <c r="H76">
        <v>21</v>
      </c>
      <c r="I76">
        <v>19.217391304347821</v>
      </c>
      <c r="J76">
        <v>19.086956521739129</v>
      </c>
      <c r="K76">
        <v>64.739130434782609</v>
      </c>
      <c r="L76">
        <v>0.99321266968325794</v>
      </c>
      <c r="M76">
        <v>3.368778280542986</v>
      </c>
      <c r="N76">
        <v>5.4669703872437359E-2</v>
      </c>
      <c r="O76">
        <v>0.41402714932126689</v>
      </c>
      <c r="P76">
        <v>0.1470588235294118</v>
      </c>
      <c r="Q76">
        <v>2.0361990950226241E-2</v>
      </c>
      <c r="R76">
        <v>1.2951682864450129</v>
      </c>
      <c r="S76">
        <v>13.68538264804249</v>
      </c>
      <c r="T76">
        <v>21.334819988195949</v>
      </c>
      <c r="U76">
        <v>6</v>
      </c>
      <c r="V76" t="s">
        <v>74</v>
      </c>
      <c r="W76">
        <f t="shared" si="1"/>
        <v>2</v>
      </c>
    </row>
    <row r="77" spans="1:23" x14ac:dyDescent="0.2">
      <c r="A77">
        <v>30</v>
      </c>
      <c r="B77">
        <v>708</v>
      </c>
      <c r="C77">
        <v>285</v>
      </c>
      <c r="D77">
        <v>660</v>
      </c>
      <c r="E77">
        <v>280</v>
      </c>
      <c r="F77">
        <v>2122</v>
      </c>
      <c r="G77">
        <v>26</v>
      </c>
      <c r="H77">
        <v>26</v>
      </c>
      <c r="I77">
        <v>23.6</v>
      </c>
      <c r="J77">
        <v>22</v>
      </c>
      <c r="K77">
        <v>70.733333333333334</v>
      </c>
      <c r="L77">
        <v>0.93220338983050843</v>
      </c>
      <c r="M77">
        <v>2.9971751412429382</v>
      </c>
      <c r="N77">
        <v>6.6666666666666666E-2</v>
      </c>
      <c r="O77">
        <v>0.36016949152542371</v>
      </c>
      <c r="P77">
        <v>0.15819209039548021</v>
      </c>
      <c r="Q77">
        <v>4.8022598870056499E-2</v>
      </c>
      <c r="R77">
        <v>1.1021473163841811</v>
      </c>
      <c r="S77">
        <v>14.14101694915254</v>
      </c>
      <c r="T77">
        <v>20.659909604519768</v>
      </c>
      <c r="U77">
        <v>6</v>
      </c>
      <c r="V77" t="s">
        <v>75</v>
      </c>
      <c r="W77">
        <f t="shared" si="1"/>
        <v>2</v>
      </c>
    </row>
    <row r="78" spans="1:23" x14ac:dyDescent="0.2">
      <c r="A78">
        <v>104</v>
      </c>
      <c r="B78">
        <v>1518</v>
      </c>
      <c r="C78">
        <v>575</v>
      </c>
      <c r="D78">
        <v>1609</v>
      </c>
      <c r="E78">
        <v>544</v>
      </c>
      <c r="F78">
        <v>5427</v>
      </c>
      <c r="G78">
        <v>84</v>
      </c>
      <c r="H78">
        <v>84</v>
      </c>
      <c r="I78">
        <v>14.59615384615385</v>
      </c>
      <c r="J78">
        <v>15.47115384615385</v>
      </c>
      <c r="K78">
        <v>52.182692307692307</v>
      </c>
      <c r="L78">
        <v>1.0599472990777341</v>
      </c>
      <c r="M78">
        <v>3.575098814229249</v>
      </c>
      <c r="N78">
        <v>4.5991298943443129E-2</v>
      </c>
      <c r="O78">
        <v>0.38405797101449268</v>
      </c>
      <c r="P78">
        <v>0.1877470355731225</v>
      </c>
      <c r="Q78">
        <v>4.4795783926218712E-2</v>
      </c>
      <c r="R78">
        <v>1.2028892672544851</v>
      </c>
      <c r="S78">
        <v>11.586736089996959</v>
      </c>
      <c r="T78">
        <v>18.893315217391301</v>
      </c>
      <c r="U78">
        <v>6</v>
      </c>
      <c r="V78" t="s">
        <v>76</v>
      </c>
      <c r="W78">
        <f t="shared" si="1"/>
        <v>2</v>
      </c>
    </row>
    <row r="79" spans="1:23" x14ac:dyDescent="0.2">
      <c r="A79">
        <v>33</v>
      </c>
      <c r="B79">
        <v>607</v>
      </c>
      <c r="C79">
        <v>283</v>
      </c>
      <c r="D79">
        <v>563</v>
      </c>
      <c r="E79">
        <v>282</v>
      </c>
      <c r="F79">
        <v>1774</v>
      </c>
      <c r="G79">
        <v>8</v>
      </c>
      <c r="H79">
        <v>8</v>
      </c>
      <c r="I79">
        <v>18.393939393939391</v>
      </c>
      <c r="J79">
        <v>17.060606060606059</v>
      </c>
      <c r="K79">
        <v>53.757575757575758</v>
      </c>
      <c r="L79">
        <v>0.92751235584843494</v>
      </c>
      <c r="M79">
        <v>2.9225700164744648</v>
      </c>
      <c r="N79">
        <v>4.7957371225577257E-2</v>
      </c>
      <c r="O79">
        <v>0.37397034596375622</v>
      </c>
      <c r="P79">
        <v>0.18616144975288301</v>
      </c>
      <c r="Q79">
        <v>5.4365733113673813E-2</v>
      </c>
      <c r="R79">
        <v>1.0574971893564979</v>
      </c>
      <c r="S79">
        <v>10.59665518446408</v>
      </c>
      <c r="T79">
        <v>18.825684189506269</v>
      </c>
      <c r="U79">
        <v>6</v>
      </c>
      <c r="V79" t="s">
        <v>77</v>
      </c>
      <c r="W79">
        <f t="shared" si="1"/>
        <v>2</v>
      </c>
    </row>
    <row r="80" spans="1:23" x14ac:dyDescent="0.2">
      <c r="A80">
        <v>10</v>
      </c>
      <c r="B80">
        <v>259</v>
      </c>
      <c r="C80">
        <v>112</v>
      </c>
      <c r="D80">
        <v>224</v>
      </c>
      <c r="E80">
        <v>100</v>
      </c>
      <c r="F80">
        <v>695</v>
      </c>
      <c r="G80">
        <v>0</v>
      </c>
      <c r="H80">
        <v>0</v>
      </c>
      <c r="I80">
        <v>25.9</v>
      </c>
      <c r="J80">
        <v>22.4</v>
      </c>
      <c r="K80">
        <v>69.5</v>
      </c>
      <c r="L80">
        <v>0.86486486486486491</v>
      </c>
      <c r="M80">
        <v>2.683397683397684</v>
      </c>
      <c r="N80">
        <v>2.6785714285714281E-2</v>
      </c>
      <c r="O80">
        <v>0.30888030888030887</v>
      </c>
      <c r="P80">
        <v>0.20077220077220079</v>
      </c>
      <c r="Q80">
        <v>8.1081081081081086E-2</v>
      </c>
      <c r="R80">
        <v>0.89820463320463317</v>
      </c>
      <c r="S80">
        <v>13.266795366795369</v>
      </c>
      <c r="T80">
        <v>19.114768339768339</v>
      </c>
      <c r="U80">
        <v>6</v>
      </c>
      <c r="V80" t="s">
        <v>78</v>
      </c>
      <c r="W80">
        <f t="shared" si="1"/>
        <v>2</v>
      </c>
    </row>
    <row r="81" spans="1:23" x14ac:dyDescent="0.2">
      <c r="A81">
        <v>61</v>
      </c>
      <c r="B81">
        <v>1170</v>
      </c>
      <c r="C81">
        <v>446</v>
      </c>
      <c r="D81">
        <v>1178</v>
      </c>
      <c r="E81">
        <v>410</v>
      </c>
      <c r="F81">
        <v>3771</v>
      </c>
      <c r="G81">
        <v>8</v>
      </c>
      <c r="H81">
        <v>8</v>
      </c>
      <c r="I81">
        <v>19.180327868852459</v>
      </c>
      <c r="J81">
        <v>19.311475409836071</v>
      </c>
      <c r="K81">
        <v>61.819672131147541</v>
      </c>
      <c r="L81">
        <v>1.006837606837607</v>
      </c>
      <c r="M81">
        <v>3.2230769230769232</v>
      </c>
      <c r="N81">
        <v>3.1409168081494063E-2</v>
      </c>
      <c r="O81">
        <v>0.30170940170940169</v>
      </c>
      <c r="P81">
        <v>0.15811965811965811</v>
      </c>
      <c r="Q81">
        <v>5.6410256410256411E-2</v>
      </c>
      <c r="R81">
        <v>0.95082535519125688</v>
      </c>
      <c r="S81">
        <v>12.81008827238335</v>
      </c>
      <c r="T81">
        <v>17.922711223203031</v>
      </c>
      <c r="U81">
        <v>6</v>
      </c>
      <c r="V81" t="s">
        <v>79</v>
      </c>
      <c r="W81">
        <f t="shared" si="1"/>
        <v>2</v>
      </c>
    </row>
    <row r="82" spans="1:23" x14ac:dyDescent="0.2">
      <c r="A82">
        <v>37</v>
      </c>
      <c r="B82">
        <v>619</v>
      </c>
      <c r="C82">
        <v>297</v>
      </c>
      <c r="D82">
        <v>609</v>
      </c>
      <c r="E82">
        <v>291</v>
      </c>
      <c r="F82">
        <v>2082</v>
      </c>
      <c r="G82">
        <v>15</v>
      </c>
      <c r="H82">
        <v>15</v>
      </c>
      <c r="I82">
        <v>16.72972972972973</v>
      </c>
      <c r="J82">
        <v>16.45945945945946</v>
      </c>
      <c r="K82">
        <v>56.270270270270267</v>
      </c>
      <c r="L82">
        <v>0.98384491114701134</v>
      </c>
      <c r="M82">
        <v>3.3634894991922462</v>
      </c>
      <c r="N82">
        <v>2.791461412151067E-2</v>
      </c>
      <c r="O82">
        <v>0.40064620355411962</v>
      </c>
      <c r="P82">
        <v>0.16639741518578349</v>
      </c>
      <c r="Q82">
        <v>3.2310177705977383E-2</v>
      </c>
      <c r="R82">
        <v>1.2239600794655721</v>
      </c>
      <c r="S82">
        <v>11.98103305243855</v>
      </c>
      <c r="T82">
        <v>19.87258263109636</v>
      </c>
      <c r="U82">
        <v>6</v>
      </c>
      <c r="V82" t="s">
        <v>80</v>
      </c>
      <c r="W82">
        <f t="shared" si="1"/>
        <v>2</v>
      </c>
    </row>
    <row r="83" spans="1:23" x14ac:dyDescent="0.2">
      <c r="A83">
        <v>86</v>
      </c>
      <c r="B83">
        <v>1840</v>
      </c>
      <c r="C83">
        <v>725</v>
      </c>
      <c r="D83">
        <v>1888</v>
      </c>
      <c r="E83">
        <v>691</v>
      </c>
      <c r="F83">
        <v>6091</v>
      </c>
      <c r="G83">
        <v>52</v>
      </c>
      <c r="H83">
        <v>52</v>
      </c>
      <c r="I83">
        <v>21.395348837209301</v>
      </c>
      <c r="J83">
        <v>21.95348837209302</v>
      </c>
      <c r="K83">
        <v>70.825581395348834</v>
      </c>
      <c r="L83">
        <v>1.026086956521739</v>
      </c>
      <c r="M83">
        <v>3.3103260869565219</v>
      </c>
      <c r="N83">
        <v>4.5021186440677957E-2</v>
      </c>
      <c r="O83">
        <v>0.37445652173913041</v>
      </c>
      <c r="P83">
        <v>0.17608695652173911</v>
      </c>
      <c r="Q83">
        <v>2.228260869565217E-2</v>
      </c>
      <c r="R83">
        <v>1.2009565647118301</v>
      </c>
      <c r="S83">
        <v>14.78576845298281</v>
      </c>
      <c r="T83">
        <v>21.05765166835187</v>
      </c>
      <c r="U83">
        <v>10</v>
      </c>
      <c r="V83" t="s">
        <v>81</v>
      </c>
      <c r="W83">
        <f t="shared" si="1"/>
        <v>3</v>
      </c>
    </row>
    <row r="84" spans="1:23" x14ac:dyDescent="0.2">
      <c r="A84">
        <v>53</v>
      </c>
      <c r="B84">
        <v>1119</v>
      </c>
      <c r="C84">
        <v>519</v>
      </c>
      <c r="D84">
        <v>1188</v>
      </c>
      <c r="E84">
        <v>495</v>
      </c>
      <c r="F84">
        <v>3976</v>
      </c>
      <c r="G84">
        <v>97</v>
      </c>
      <c r="H84">
        <v>97</v>
      </c>
      <c r="I84">
        <v>21.113207547169811</v>
      </c>
      <c r="J84">
        <v>22.415094339622641</v>
      </c>
      <c r="K84">
        <v>75.018867924528308</v>
      </c>
      <c r="L84">
        <v>1.061662198391421</v>
      </c>
      <c r="M84">
        <v>3.553172475424486</v>
      </c>
      <c r="N84">
        <v>3.1986531986531987E-2</v>
      </c>
      <c r="O84">
        <v>0.42537980339588921</v>
      </c>
      <c r="P84">
        <v>0.193029490616622</v>
      </c>
      <c r="Q84">
        <v>3.8427167113494191E-2</v>
      </c>
      <c r="R84">
        <v>1.402233380545298</v>
      </c>
      <c r="S84">
        <v>16.11011853575463</v>
      </c>
      <c r="T84">
        <v>22.97770752187769</v>
      </c>
      <c r="U84">
        <v>10</v>
      </c>
      <c r="V84" t="s">
        <v>82</v>
      </c>
      <c r="W84">
        <f t="shared" si="1"/>
        <v>3</v>
      </c>
    </row>
    <row r="85" spans="1:23" x14ac:dyDescent="0.2">
      <c r="A85">
        <v>60</v>
      </c>
      <c r="B85">
        <v>939</v>
      </c>
      <c r="C85">
        <v>388</v>
      </c>
      <c r="D85">
        <v>947</v>
      </c>
      <c r="E85">
        <v>377</v>
      </c>
      <c r="F85">
        <v>3162</v>
      </c>
      <c r="G85">
        <v>74</v>
      </c>
      <c r="H85">
        <v>74</v>
      </c>
      <c r="I85">
        <v>15.65</v>
      </c>
      <c r="J85">
        <v>15.78333333333333</v>
      </c>
      <c r="K85">
        <v>52.7</v>
      </c>
      <c r="L85">
        <v>1.008519701810437</v>
      </c>
      <c r="M85">
        <v>3.3674121405750799</v>
      </c>
      <c r="N85">
        <v>4.7518479408658922E-2</v>
      </c>
      <c r="O85">
        <v>0.43876464323748671</v>
      </c>
      <c r="P85">
        <v>0.1767838125665602</v>
      </c>
      <c r="Q85">
        <v>4.472843450479233E-2</v>
      </c>
      <c r="R85">
        <v>1.3139063897763581</v>
      </c>
      <c r="S85">
        <v>11.27482428115016</v>
      </c>
      <c r="T85">
        <v>20.437645367412141</v>
      </c>
      <c r="U85">
        <v>10</v>
      </c>
      <c r="V85" t="s">
        <v>83</v>
      </c>
      <c r="W85">
        <f t="shared" si="1"/>
        <v>3</v>
      </c>
    </row>
    <row r="86" spans="1:23" x14ac:dyDescent="0.2">
      <c r="A86">
        <v>180</v>
      </c>
      <c r="B86">
        <v>2941</v>
      </c>
      <c r="C86">
        <v>804</v>
      </c>
      <c r="D86">
        <v>2825</v>
      </c>
      <c r="E86">
        <v>712</v>
      </c>
      <c r="F86">
        <v>8966</v>
      </c>
      <c r="G86">
        <v>131</v>
      </c>
      <c r="H86">
        <v>131</v>
      </c>
      <c r="I86">
        <v>16.338888888888889</v>
      </c>
      <c r="J86">
        <v>15.694444444444439</v>
      </c>
      <c r="K86">
        <v>49.81111111111111</v>
      </c>
      <c r="L86">
        <v>0.96055763345800749</v>
      </c>
      <c r="M86">
        <v>3.048622917375043</v>
      </c>
      <c r="N86">
        <v>6.4070796460176993E-2</v>
      </c>
      <c r="O86">
        <v>0.37402244134648083</v>
      </c>
      <c r="P86">
        <v>0.14892893573614421</v>
      </c>
      <c r="Q86">
        <v>4.9302958177490648E-2</v>
      </c>
      <c r="R86">
        <v>1.065865831727681</v>
      </c>
      <c r="S86">
        <v>10.05946805697231</v>
      </c>
      <c r="T86">
        <v>18.314050360799421</v>
      </c>
      <c r="U86">
        <v>10</v>
      </c>
      <c r="V86" t="s">
        <v>84</v>
      </c>
      <c r="W86">
        <f t="shared" si="1"/>
        <v>3</v>
      </c>
    </row>
    <row r="87" spans="1:23" x14ac:dyDescent="0.2">
      <c r="A87">
        <v>69</v>
      </c>
      <c r="B87">
        <v>1546</v>
      </c>
      <c r="C87">
        <v>534</v>
      </c>
      <c r="D87">
        <v>1552</v>
      </c>
      <c r="E87">
        <v>541</v>
      </c>
      <c r="F87">
        <v>4987</v>
      </c>
      <c r="G87">
        <v>53</v>
      </c>
      <c r="H87">
        <v>53</v>
      </c>
      <c r="I87">
        <v>22.40579710144927</v>
      </c>
      <c r="J87">
        <v>22.49275362318841</v>
      </c>
      <c r="K87">
        <v>72.275362318840578</v>
      </c>
      <c r="L87">
        <v>1.003880983182406</v>
      </c>
      <c r="M87">
        <v>3.2257438551099611</v>
      </c>
      <c r="N87">
        <v>2.5773195876288658E-2</v>
      </c>
      <c r="O87">
        <v>0.40620957309185002</v>
      </c>
      <c r="P87">
        <v>0.19534282018111249</v>
      </c>
      <c r="Q87">
        <v>4.5278137128072438E-2</v>
      </c>
      <c r="R87">
        <v>1.2768427817462551</v>
      </c>
      <c r="S87">
        <v>14.906560173988041</v>
      </c>
      <c r="T87">
        <v>22.103455574929221</v>
      </c>
      <c r="U87">
        <v>10</v>
      </c>
      <c r="V87" t="s">
        <v>85</v>
      </c>
      <c r="W87">
        <f t="shared" si="1"/>
        <v>3</v>
      </c>
    </row>
    <row r="88" spans="1:23" x14ac:dyDescent="0.2">
      <c r="A88">
        <v>49</v>
      </c>
      <c r="B88">
        <v>837</v>
      </c>
      <c r="C88">
        <v>409</v>
      </c>
      <c r="D88">
        <v>869</v>
      </c>
      <c r="E88">
        <v>385</v>
      </c>
      <c r="F88">
        <v>2843</v>
      </c>
      <c r="G88">
        <v>57</v>
      </c>
      <c r="H88">
        <v>57</v>
      </c>
      <c r="I88">
        <v>17.08163265306122</v>
      </c>
      <c r="J88">
        <v>17.73469387755102</v>
      </c>
      <c r="K88">
        <v>58.020408163265309</v>
      </c>
      <c r="L88">
        <v>1.038231780167264</v>
      </c>
      <c r="M88">
        <v>3.396654719235364</v>
      </c>
      <c r="N88">
        <v>7.1346375143843496E-2</v>
      </c>
      <c r="O88">
        <v>0.42413381123058541</v>
      </c>
      <c r="P88">
        <v>0.18996415770609321</v>
      </c>
      <c r="Q88">
        <v>4.778972520908005E-2</v>
      </c>
      <c r="R88">
        <v>1.3010404140150691</v>
      </c>
      <c r="S88">
        <v>12.39739107112379</v>
      </c>
      <c r="T88">
        <v>20.734265964450302</v>
      </c>
      <c r="U88">
        <v>10</v>
      </c>
      <c r="V88" t="s">
        <v>86</v>
      </c>
      <c r="W88">
        <f t="shared" si="1"/>
        <v>3</v>
      </c>
    </row>
    <row r="89" spans="1:23" x14ac:dyDescent="0.2">
      <c r="A89">
        <v>80</v>
      </c>
      <c r="B89">
        <v>2081</v>
      </c>
      <c r="C89">
        <v>674</v>
      </c>
      <c r="D89">
        <v>2062</v>
      </c>
      <c r="E89">
        <v>665</v>
      </c>
      <c r="F89">
        <v>6735</v>
      </c>
      <c r="G89">
        <v>36</v>
      </c>
      <c r="H89">
        <v>36</v>
      </c>
      <c r="I89">
        <v>26.012499999999999</v>
      </c>
      <c r="J89">
        <v>25.774999999999999</v>
      </c>
      <c r="K89">
        <v>84.1875</v>
      </c>
      <c r="L89">
        <v>0.99086977414704469</v>
      </c>
      <c r="M89">
        <v>3.236424795771264</v>
      </c>
      <c r="N89">
        <v>5.3831231813773042E-2</v>
      </c>
      <c r="O89">
        <v>0.37818356559346472</v>
      </c>
      <c r="P89">
        <v>0.1624219125420471</v>
      </c>
      <c r="Q89">
        <v>3.3637674195098513E-2</v>
      </c>
      <c r="R89">
        <v>1.2504438491110039</v>
      </c>
      <c r="S89">
        <v>17.310349591542529</v>
      </c>
      <c r="T89">
        <v>22.895331271023551</v>
      </c>
      <c r="U89">
        <v>10</v>
      </c>
      <c r="V89" t="s">
        <v>87</v>
      </c>
      <c r="W89">
        <f t="shared" si="1"/>
        <v>3</v>
      </c>
    </row>
    <row r="90" spans="1:23" x14ac:dyDescent="0.2">
      <c r="A90">
        <v>14</v>
      </c>
      <c r="B90">
        <v>358</v>
      </c>
      <c r="C90">
        <v>171</v>
      </c>
      <c r="D90">
        <v>323</v>
      </c>
      <c r="E90">
        <v>163</v>
      </c>
      <c r="F90">
        <v>985</v>
      </c>
      <c r="G90">
        <v>5</v>
      </c>
      <c r="H90">
        <v>5</v>
      </c>
      <c r="I90">
        <v>25.571428571428569</v>
      </c>
      <c r="J90">
        <v>23.071428571428569</v>
      </c>
      <c r="K90">
        <v>70.357142857142861</v>
      </c>
      <c r="L90">
        <v>0.9022346368715084</v>
      </c>
      <c r="M90">
        <v>2.7513966480446932</v>
      </c>
      <c r="N90">
        <v>7.4303405572755415E-2</v>
      </c>
      <c r="O90">
        <v>0.42458100558659218</v>
      </c>
      <c r="P90">
        <v>0.14245810055865921</v>
      </c>
      <c r="Q90">
        <v>1.6759776536312849E-2</v>
      </c>
      <c r="R90">
        <v>1.2286796887470071</v>
      </c>
      <c r="S90">
        <v>13.574221867517959</v>
      </c>
      <c r="T90">
        <v>22.350115722266558</v>
      </c>
      <c r="U90">
        <v>10</v>
      </c>
      <c r="V90" t="s">
        <v>88</v>
      </c>
      <c r="W90">
        <f t="shared" si="1"/>
        <v>3</v>
      </c>
    </row>
    <row r="91" spans="1:23" x14ac:dyDescent="0.2">
      <c r="A91">
        <v>7</v>
      </c>
      <c r="B91">
        <v>126</v>
      </c>
      <c r="C91">
        <v>81</v>
      </c>
      <c r="D91">
        <v>116</v>
      </c>
      <c r="E91">
        <v>74</v>
      </c>
      <c r="F91">
        <v>380</v>
      </c>
      <c r="G91">
        <v>3</v>
      </c>
      <c r="H91">
        <v>3</v>
      </c>
      <c r="I91">
        <v>18</v>
      </c>
      <c r="J91">
        <v>16.571428571428569</v>
      </c>
      <c r="K91">
        <v>54.285714285714278</v>
      </c>
      <c r="L91">
        <v>0.92063492063492058</v>
      </c>
      <c r="M91">
        <v>3.0158730158730158</v>
      </c>
      <c r="N91">
        <v>3.4482758620689648E-2</v>
      </c>
      <c r="O91">
        <v>0.41269841269841268</v>
      </c>
      <c r="P91">
        <v>0.15079365079365081</v>
      </c>
      <c r="Q91">
        <v>6.3492063492063489E-2</v>
      </c>
      <c r="R91">
        <v>1.1825190476190479</v>
      </c>
      <c r="S91">
        <v>10.888888888888889</v>
      </c>
      <c r="T91">
        <v>19.940000000000001</v>
      </c>
      <c r="U91">
        <v>10</v>
      </c>
      <c r="V91" t="s">
        <v>89</v>
      </c>
      <c r="W91">
        <f t="shared" si="1"/>
        <v>3</v>
      </c>
    </row>
    <row r="92" spans="1:23" x14ac:dyDescent="0.2">
      <c r="A92">
        <v>41</v>
      </c>
      <c r="B92">
        <v>615</v>
      </c>
      <c r="C92">
        <v>297</v>
      </c>
      <c r="D92">
        <v>653</v>
      </c>
      <c r="E92">
        <v>295</v>
      </c>
      <c r="F92">
        <v>2182</v>
      </c>
      <c r="G92">
        <v>52</v>
      </c>
      <c r="H92">
        <v>52</v>
      </c>
      <c r="I92">
        <v>15</v>
      </c>
      <c r="J92">
        <v>15.92682926829268</v>
      </c>
      <c r="K92">
        <v>53.219512195121951</v>
      </c>
      <c r="L92">
        <v>1.0617886178861791</v>
      </c>
      <c r="M92">
        <v>3.5479674796747971</v>
      </c>
      <c r="N92">
        <v>2.756508422664625E-2</v>
      </c>
      <c r="O92">
        <v>0.46666666666666667</v>
      </c>
      <c r="P92">
        <v>0.15284552845528451</v>
      </c>
      <c r="Q92">
        <v>3.4146341463414637E-2</v>
      </c>
      <c r="R92">
        <v>1.4261258536585359</v>
      </c>
      <c r="S92">
        <v>11.739837398373989</v>
      </c>
      <c r="T92">
        <v>21.258536585365849</v>
      </c>
      <c r="U92">
        <v>10</v>
      </c>
      <c r="V92" t="s">
        <v>90</v>
      </c>
      <c r="W92">
        <f t="shared" si="1"/>
        <v>3</v>
      </c>
    </row>
    <row r="93" spans="1:23" x14ac:dyDescent="0.2">
      <c r="A93">
        <v>19</v>
      </c>
      <c r="B93">
        <v>404</v>
      </c>
      <c r="C93">
        <v>246</v>
      </c>
      <c r="D93">
        <v>438</v>
      </c>
      <c r="E93">
        <v>262</v>
      </c>
      <c r="F93">
        <v>1438</v>
      </c>
      <c r="G93">
        <v>3</v>
      </c>
      <c r="H93">
        <v>3</v>
      </c>
      <c r="I93">
        <v>21.263157894736839</v>
      </c>
      <c r="J93">
        <v>23.05263157894737</v>
      </c>
      <c r="K93">
        <v>75.684210526315795</v>
      </c>
      <c r="L93">
        <v>1.084158415841584</v>
      </c>
      <c r="M93">
        <v>3.559405940594059</v>
      </c>
      <c r="N93">
        <v>3.4246575342465752E-2</v>
      </c>
      <c r="O93">
        <v>0.34900990099009899</v>
      </c>
      <c r="P93">
        <v>0.26237623762376239</v>
      </c>
      <c r="Q93">
        <v>4.2079207920792082E-2</v>
      </c>
      <c r="R93">
        <v>1.1987608520062529</v>
      </c>
      <c r="S93">
        <v>16.255653986451279</v>
      </c>
      <c r="T93">
        <v>21.002214695153722</v>
      </c>
      <c r="U93">
        <v>10</v>
      </c>
      <c r="V93" t="s">
        <v>91</v>
      </c>
      <c r="W93">
        <f t="shared" si="1"/>
        <v>3</v>
      </c>
    </row>
    <row r="94" spans="1:23" x14ac:dyDescent="0.2">
      <c r="A94">
        <v>30</v>
      </c>
      <c r="B94">
        <v>452</v>
      </c>
      <c r="C94">
        <v>228</v>
      </c>
      <c r="D94">
        <v>469</v>
      </c>
      <c r="E94">
        <v>231</v>
      </c>
      <c r="F94">
        <v>1514</v>
      </c>
      <c r="G94">
        <v>37</v>
      </c>
      <c r="H94">
        <v>37</v>
      </c>
      <c r="I94">
        <v>15.06666666666667</v>
      </c>
      <c r="J94">
        <v>15.633333333333329</v>
      </c>
      <c r="K94">
        <v>50.466666666666669</v>
      </c>
      <c r="L94">
        <v>1.037610619469026</v>
      </c>
      <c r="M94">
        <v>3.3495575221238938</v>
      </c>
      <c r="N94">
        <v>2.1321961620469079E-2</v>
      </c>
      <c r="O94">
        <v>0.3915929203539823</v>
      </c>
      <c r="P94">
        <v>0.14601769911504431</v>
      </c>
      <c r="Q94">
        <v>1.7699115044247791E-2</v>
      </c>
      <c r="R94">
        <v>1.173514675516224</v>
      </c>
      <c r="S94">
        <v>10.79244837758112</v>
      </c>
      <c r="T94">
        <v>18.873675516224189</v>
      </c>
      <c r="U94">
        <v>10</v>
      </c>
      <c r="V94" t="s">
        <v>92</v>
      </c>
      <c r="W94">
        <f t="shared" si="1"/>
        <v>3</v>
      </c>
    </row>
    <row r="95" spans="1:23" x14ac:dyDescent="0.2">
      <c r="A95">
        <v>33</v>
      </c>
      <c r="B95">
        <v>948</v>
      </c>
      <c r="C95">
        <v>444</v>
      </c>
      <c r="D95">
        <v>954</v>
      </c>
      <c r="E95">
        <v>444</v>
      </c>
      <c r="F95">
        <v>3201</v>
      </c>
      <c r="G95">
        <v>26</v>
      </c>
      <c r="H95">
        <v>26</v>
      </c>
      <c r="I95">
        <v>28.72727272727273</v>
      </c>
      <c r="J95">
        <v>28.90909090909091</v>
      </c>
      <c r="K95">
        <v>97</v>
      </c>
      <c r="L95">
        <v>1.0063291139240511</v>
      </c>
      <c r="M95">
        <v>3.376582278481012</v>
      </c>
      <c r="N95">
        <v>2.935010482180294E-2</v>
      </c>
      <c r="O95">
        <v>0.39978902953586498</v>
      </c>
      <c r="P95">
        <v>0.2289029535864979</v>
      </c>
      <c r="Q95">
        <v>3.6919831223628692E-2</v>
      </c>
      <c r="R95">
        <v>1.3870462025316459</v>
      </c>
      <c r="S95">
        <v>20.153164556962029</v>
      </c>
      <c r="T95">
        <v>25.144303797468361</v>
      </c>
      <c r="U95">
        <v>10</v>
      </c>
      <c r="V95" t="s">
        <v>93</v>
      </c>
      <c r="W95">
        <f t="shared" si="1"/>
        <v>3</v>
      </c>
    </row>
    <row r="96" spans="1:23" x14ac:dyDescent="0.2">
      <c r="A96">
        <v>22</v>
      </c>
      <c r="B96">
        <v>643</v>
      </c>
      <c r="C96">
        <v>311</v>
      </c>
      <c r="D96">
        <v>688</v>
      </c>
      <c r="E96">
        <v>319</v>
      </c>
      <c r="F96">
        <v>2283</v>
      </c>
      <c r="G96">
        <v>7</v>
      </c>
      <c r="H96">
        <v>7</v>
      </c>
      <c r="I96">
        <v>29.22727272727273</v>
      </c>
      <c r="J96">
        <v>31.27272727272727</v>
      </c>
      <c r="K96">
        <v>103.77272727272729</v>
      </c>
      <c r="L96">
        <v>1.069984447900467</v>
      </c>
      <c r="M96">
        <v>3.55054432348367</v>
      </c>
      <c r="N96">
        <v>2.616279069767442E-2</v>
      </c>
      <c r="O96">
        <v>0.36391912908242607</v>
      </c>
      <c r="P96">
        <v>0.21461897356143081</v>
      </c>
      <c r="Q96">
        <v>4.1990668740279943E-2</v>
      </c>
      <c r="R96">
        <v>1.34990086243461</v>
      </c>
      <c r="S96">
        <v>21.855634101512791</v>
      </c>
      <c r="T96">
        <v>25.056271030680051</v>
      </c>
      <c r="U96">
        <v>10</v>
      </c>
      <c r="V96" t="s">
        <v>94</v>
      </c>
      <c r="W96">
        <f t="shared" si="1"/>
        <v>3</v>
      </c>
    </row>
    <row r="97" spans="1:23" x14ac:dyDescent="0.2">
      <c r="A97">
        <v>17</v>
      </c>
      <c r="B97">
        <v>393</v>
      </c>
      <c r="C97">
        <v>224</v>
      </c>
      <c r="D97">
        <v>410</v>
      </c>
      <c r="E97">
        <v>236</v>
      </c>
      <c r="F97">
        <v>1384</v>
      </c>
      <c r="G97">
        <v>34</v>
      </c>
      <c r="H97">
        <v>34</v>
      </c>
      <c r="I97">
        <v>23.117647058823529</v>
      </c>
      <c r="J97">
        <v>24.117647058823529</v>
      </c>
      <c r="K97">
        <v>81.411764705882348</v>
      </c>
      <c r="L97">
        <v>1.0432569974554711</v>
      </c>
      <c r="M97">
        <v>3.5216284987277349</v>
      </c>
      <c r="N97">
        <v>2.682926829268293E-2</v>
      </c>
      <c r="O97">
        <v>0.37150127226463098</v>
      </c>
      <c r="P97">
        <v>0.2010178117048346</v>
      </c>
      <c r="Q97">
        <v>2.5445292620865138E-2</v>
      </c>
      <c r="R97">
        <v>1.2755317916479569</v>
      </c>
      <c r="S97">
        <v>17.325609938631938</v>
      </c>
      <c r="T97">
        <v>22.354063762909739</v>
      </c>
      <c r="U97">
        <v>10</v>
      </c>
      <c r="V97" t="s">
        <v>95</v>
      </c>
      <c r="W97">
        <f t="shared" si="1"/>
        <v>3</v>
      </c>
    </row>
    <row r="98" spans="1:23" x14ac:dyDescent="0.2">
      <c r="A98">
        <v>27</v>
      </c>
      <c r="B98">
        <v>643</v>
      </c>
      <c r="C98">
        <v>287</v>
      </c>
      <c r="D98">
        <v>693</v>
      </c>
      <c r="E98">
        <v>300</v>
      </c>
      <c r="F98">
        <v>2201</v>
      </c>
      <c r="G98">
        <v>5</v>
      </c>
      <c r="H98">
        <v>5</v>
      </c>
      <c r="I98">
        <v>23.81481481481481</v>
      </c>
      <c r="J98">
        <v>25.666666666666671</v>
      </c>
      <c r="K98">
        <v>81.518518518518519</v>
      </c>
      <c r="L98">
        <v>1.0777604976671851</v>
      </c>
      <c r="M98">
        <v>3.4230171073094868</v>
      </c>
      <c r="N98">
        <v>3.03030303030303E-2</v>
      </c>
      <c r="O98">
        <v>0.30015552099533438</v>
      </c>
      <c r="P98">
        <v>0.23483670295489889</v>
      </c>
      <c r="Q98">
        <v>4.0435458786936239E-2</v>
      </c>
      <c r="R98">
        <v>1.0634910258625661</v>
      </c>
      <c r="S98">
        <v>17.149737918322678</v>
      </c>
      <c r="T98">
        <v>20.441606474281439</v>
      </c>
      <c r="U98">
        <v>8</v>
      </c>
      <c r="V98" t="s">
        <v>96</v>
      </c>
      <c r="W98">
        <f t="shared" si="1"/>
        <v>2</v>
      </c>
    </row>
    <row r="99" spans="1:23" x14ac:dyDescent="0.2">
      <c r="A99">
        <v>14</v>
      </c>
      <c r="B99">
        <v>255</v>
      </c>
      <c r="C99">
        <v>170</v>
      </c>
      <c r="D99">
        <v>275</v>
      </c>
      <c r="E99">
        <v>177</v>
      </c>
      <c r="F99">
        <v>926</v>
      </c>
      <c r="G99">
        <v>12</v>
      </c>
      <c r="H99">
        <v>12</v>
      </c>
      <c r="I99">
        <v>18.214285714285719</v>
      </c>
      <c r="J99">
        <v>19.642857142857139</v>
      </c>
      <c r="K99">
        <v>66.142857142857139</v>
      </c>
      <c r="L99">
        <v>1.07843137254902</v>
      </c>
      <c r="M99">
        <v>3.6313725490196078</v>
      </c>
      <c r="N99">
        <v>2.181818181818182E-2</v>
      </c>
      <c r="O99">
        <v>0.41568627450980389</v>
      </c>
      <c r="P99">
        <v>0.22745098039215689</v>
      </c>
      <c r="Q99">
        <v>1.5686274509803921E-2</v>
      </c>
      <c r="R99">
        <v>1.3553114285714289</v>
      </c>
      <c r="S99">
        <v>14.491316526610641</v>
      </c>
      <c r="T99">
        <v>21.562100840336129</v>
      </c>
      <c r="U99">
        <v>8</v>
      </c>
      <c r="V99" t="s">
        <v>97</v>
      </c>
      <c r="W99">
        <f t="shared" si="1"/>
        <v>2</v>
      </c>
    </row>
    <row r="100" spans="1:23" x14ac:dyDescent="0.2">
      <c r="A100">
        <v>19</v>
      </c>
      <c r="B100">
        <v>240</v>
      </c>
      <c r="C100">
        <v>158</v>
      </c>
      <c r="D100">
        <v>253</v>
      </c>
      <c r="E100">
        <v>178</v>
      </c>
      <c r="F100">
        <v>841</v>
      </c>
      <c r="G100">
        <v>4</v>
      </c>
      <c r="H100">
        <v>4</v>
      </c>
      <c r="I100">
        <v>12.631578947368419</v>
      </c>
      <c r="J100">
        <v>13.315789473684211</v>
      </c>
      <c r="K100">
        <v>44.263157894736842</v>
      </c>
      <c r="L100">
        <v>1.0541666666666669</v>
      </c>
      <c r="M100">
        <v>3.5041666666666669</v>
      </c>
      <c r="N100">
        <v>4.3478260869565223E-2</v>
      </c>
      <c r="O100">
        <v>0.41249999999999998</v>
      </c>
      <c r="P100">
        <v>0.28749999999999998</v>
      </c>
      <c r="Q100">
        <v>8.3333333333333329E-2</v>
      </c>
      <c r="R100">
        <v>1.234910131578947</v>
      </c>
      <c r="S100">
        <v>9.8609649122807035</v>
      </c>
      <c r="T100">
        <v>18.631710526315789</v>
      </c>
      <c r="U100">
        <v>8</v>
      </c>
      <c r="V100" t="s">
        <v>98</v>
      </c>
      <c r="W100">
        <f t="shared" si="1"/>
        <v>2</v>
      </c>
    </row>
    <row r="101" spans="1:23" x14ac:dyDescent="0.2">
      <c r="A101">
        <v>41</v>
      </c>
      <c r="B101">
        <v>1479</v>
      </c>
      <c r="C101">
        <v>628</v>
      </c>
      <c r="D101">
        <v>1599</v>
      </c>
      <c r="E101">
        <v>655</v>
      </c>
      <c r="F101">
        <v>5308</v>
      </c>
      <c r="G101">
        <v>27</v>
      </c>
      <c r="H101">
        <v>27</v>
      </c>
      <c r="I101">
        <v>36.073170731707307</v>
      </c>
      <c r="J101">
        <v>39</v>
      </c>
      <c r="K101">
        <v>129.46341463414629</v>
      </c>
      <c r="L101">
        <v>1.0811359026369169</v>
      </c>
      <c r="M101">
        <v>3.5889114266396209</v>
      </c>
      <c r="N101">
        <v>3.5647279549718573E-2</v>
      </c>
      <c r="O101">
        <v>0.35902636916835701</v>
      </c>
      <c r="P101">
        <v>0.2251521298174442</v>
      </c>
      <c r="Q101">
        <v>3.9215686274509803E-2</v>
      </c>
      <c r="R101">
        <v>1.4466901696927721</v>
      </c>
      <c r="S101">
        <v>27.070505780108508</v>
      </c>
      <c r="T101">
        <v>28.26395586998467</v>
      </c>
      <c r="U101">
        <v>8</v>
      </c>
      <c r="V101" t="s">
        <v>99</v>
      </c>
      <c r="W101">
        <f t="shared" si="1"/>
        <v>2</v>
      </c>
    </row>
    <row r="102" spans="1:23" x14ac:dyDescent="0.2">
      <c r="A102">
        <v>32</v>
      </c>
      <c r="B102">
        <v>1087</v>
      </c>
      <c r="C102">
        <v>509</v>
      </c>
      <c r="D102">
        <v>1135</v>
      </c>
      <c r="E102">
        <v>523</v>
      </c>
      <c r="F102">
        <v>3887</v>
      </c>
      <c r="G102">
        <v>46</v>
      </c>
      <c r="H102">
        <v>46</v>
      </c>
      <c r="I102">
        <v>33.96875</v>
      </c>
      <c r="J102">
        <v>35.46875</v>
      </c>
      <c r="K102">
        <v>121.46875</v>
      </c>
      <c r="L102">
        <v>1.044158233670653</v>
      </c>
      <c r="M102">
        <v>3.5758969641214349</v>
      </c>
      <c r="N102">
        <v>3.6123348017621147E-2</v>
      </c>
      <c r="O102">
        <v>0.38822447102115909</v>
      </c>
      <c r="P102">
        <v>0.21159153633854649</v>
      </c>
      <c r="Q102">
        <v>2.851885924563018E-2</v>
      </c>
      <c r="R102">
        <v>1.491496343146274</v>
      </c>
      <c r="S102">
        <v>25.44554392824287</v>
      </c>
      <c r="T102">
        <v>28.012998217571301</v>
      </c>
      <c r="U102">
        <v>8</v>
      </c>
      <c r="V102" t="s">
        <v>100</v>
      </c>
      <c r="W102">
        <f t="shared" si="1"/>
        <v>2</v>
      </c>
    </row>
    <row r="103" spans="1:23" x14ac:dyDescent="0.2">
      <c r="A103">
        <v>261</v>
      </c>
      <c r="B103">
        <v>3892</v>
      </c>
      <c r="C103">
        <v>921</v>
      </c>
      <c r="D103">
        <v>3708</v>
      </c>
      <c r="E103">
        <v>816</v>
      </c>
      <c r="F103">
        <v>11602</v>
      </c>
      <c r="G103">
        <v>54</v>
      </c>
      <c r="H103">
        <v>54</v>
      </c>
      <c r="I103">
        <v>14.91187739463602</v>
      </c>
      <c r="J103">
        <v>14.206896551724141</v>
      </c>
      <c r="K103">
        <v>44.452107279693493</v>
      </c>
      <c r="L103">
        <v>0.95272353545734845</v>
      </c>
      <c r="M103">
        <v>2.9809866392600211</v>
      </c>
      <c r="N103">
        <v>4.12621359223301E-2</v>
      </c>
      <c r="O103">
        <v>0.33992805755395678</v>
      </c>
      <c r="P103">
        <v>0.17420349434737931</v>
      </c>
      <c r="Q103">
        <v>2.6207605344295989E-2</v>
      </c>
      <c r="R103">
        <v>0.93898908173953433</v>
      </c>
      <c r="S103">
        <v>8.8523947344587395</v>
      </c>
      <c r="T103">
        <v>16.696831500316989</v>
      </c>
      <c r="U103">
        <v>8</v>
      </c>
      <c r="V103" t="s">
        <v>101</v>
      </c>
      <c r="W103">
        <f t="shared" si="1"/>
        <v>2</v>
      </c>
    </row>
    <row r="104" spans="1:23" x14ac:dyDescent="0.2">
      <c r="A104">
        <v>55</v>
      </c>
      <c r="B104">
        <v>1122</v>
      </c>
      <c r="C104">
        <v>457</v>
      </c>
      <c r="D104">
        <v>1125</v>
      </c>
      <c r="E104">
        <v>465</v>
      </c>
      <c r="F104">
        <v>3612</v>
      </c>
      <c r="G104">
        <v>25</v>
      </c>
      <c r="H104">
        <v>25</v>
      </c>
      <c r="I104">
        <v>20.399999999999999</v>
      </c>
      <c r="J104">
        <v>20.45454545454545</v>
      </c>
      <c r="K104">
        <v>65.672727272727272</v>
      </c>
      <c r="L104">
        <v>1.0026737967914441</v>
      </c>
      <c r="M104">
        <v>3.2192513368983962</v>
      </c>
      <c r="N104">
        <v>6.4888888888888885E-2</v>
      </c>
      <c r="O104">
        <v>0.34491978609625668</v>
      </c>
      <c r="P104">
        <v>0.1639928698752228</v>
      </c>
      <c r="Q104">
        <v>5.1693404634581108E-2</v>
      </c>
      <c r="R104">
        <v>1.082812032085561</v>
      </c>
      <c r="S104">
        <v>13.573048128342251</v>
      </c>
      <c r="T104">
        <v>19.59028877005348</v>
      </c>
      <c r="U104">
        <v>8</v>
      </c>
      <c r="V104" t="s">
        <v>102</v>
      </c>
      <c r="W104">
        <f t="shared" si="1"/>
        <v>2</v>
      </c>
    </row>
    <row r="105" spans="1:23" x14ac:dyDescent="0.2">
      <c r="A105">
        <v>32</v>
      </c>
      <c r="B105">
        <v>1359</v>
      </c>
      <c r="C105">
        <v>486</v>
      </c>
      <c r="D105">
        <v>1324</v>
      </c>
      <c r="E105">
        <v>499</v>
      </c>
      <c r="F105">
        <v>4268</v>
      </c>
      <c r="G105">
        <v>47</v>
      </c>
      <c r="H105">
        <v>47</v>
      </c>
      <c r="I105">
        <v>42.46875</v>
      </c>
      <c r="J105">
        <v>41.375</v>
      </c>
      <c r="K105">
        <v>133.375</v>
      </c>
      <c r="L105">
        <v>0.97424576894775572</v>
      </c>
      <c r="M105">
        <v>3.1405445180279621</v>
      </c>
      <c r="N105">
        <v>6.4199395770392756E-2</v>
      </c>
      <c r="O105">
        <v>0.39808682855040473</v>
      </c>
      <c r="P105">
        <v>0.1648270787343635</v>
      </c>
      <c r="Q105">
        <v>5.518763796909492E-2</v>
      </c>
      <c r="R105">
        <v>1.4829600441501101</v>
      </c>
      <c r="S105">
        <v>26.956089036055921</v>
      </c>
      <c r="T105">
        <v>29.82709437086093</v>
      </c>
      <c r="U105">
        <v>8</v>
      </c>
      <c r="V105" t="s">
        <v>103</v>
      </c>
      <c r="W105">
        <f t="shared" si="1"/>
        <v>2</v>
      </c>
    </row>
    <row r="106" spans="1:23" x14ac:dyDescent="0.2">
      <c r="A106">
        <v>66</v>
      </c>
      <c r="B106">
        <v>1140</v>
      </c>
      <c r="C106">
        <v>462</v>
      </c>
      <c r="D106">
        <v>1168</v>
      </c>
      <c r="E106">
        <v>448</v>
      </c>
      <c r="F106">
        <v>3748</v>
      </c>
      <c r="G106">
        <v>9</v>
      </c>
      <c r="H106">
        <v>9</v>
      </c>
      <c r="I106">
        <v>17.27272727272727</v>
      </c>
      <c r="J106">
        <v>17.696969696969699</v>
      </c>
      <c r="K106">
        <v>56.787878787878789</v>
      </c>
      <c r="L106">
        <v>1.024561403508772</v>
      </c>
      <c r="M106">
        <v>3.287719298245614</v>
      </c>
      <c r="N106">
        <v>8.4760273972602745E-2</v>
      </c>
      <c r="O106">
        <v>0.37543859649122813</v>
      </c>
      <c r="P106">
        <v>0.14912280701754391</v>
      </c>
      <c r="Q106">
        <v>5.526315789473684E-2</v>
      </c>
      <c r="R106">
        <v>1.143165199362042</v>
      </c>
      <c r="S106">
        <v>11.933014354066991</v>
      </c>
      <c r="T106">
        <v>19.259266347687401</v>
      </c>
      <c r="U106">
        <v>8</v>
      </c>
      <c r="V106" t="s">
        <v>104</v>
      </c>
      <c r="W106">
        <f t="shared" si="1"/>
        <v>2</v>
      </c>
    </row>
    <row r="107" spans="1:23" x14ac:dyDescent="0.2">
      <c r="A107">
        <v>19</v>
      </c>
      <c r="B107">
        <v>472</v>
      </c>
      <c r="C107">
        <v>246</v>
      </c>
      <c r="D107">
        <v>571</v>
      </c>
      <c r="E107">
        <v>270</v>
      </c>
      <c r="F107">
        <v>1887</v>
      </c>
      <c r="G107">
        <v>8</v>
      </c>
      <c r="H107">
        <v>8</v>
      </c>
      <c r="I107">
        <v>24.84210526315789</v>
      </c>
      <c r="J107">
        <v>30.05263157894737</v>
      </c>
      <c r="K107">
        <v>99.315789473684205</v>
      </c>
      <c r="L107">
        <v>1.209745762711864</v>
      </c>
      <c r="M107">
        <v>3.9978813559322028</v>
      </c>
      <c r="N107">
        <v>2.6269702276707531E-2</v>
      </c>
      <c r="O107">
        <v>0.3771186440677966</v>
      </c>
      <c r="P107">
        <v>0.25635593220338981</v>
      </c>
      <c r="Q107">
        <v>3.8135593220338992E-2</v>
      </c>
      <c r="R107">
        <v>1.4531235392506689</v>
      </c>
      <c r="S107">
        <v>21.858920606601249</v>
      </c>
      <c r="T107">
        <v>24.833256021409451</v>
      </c>
      <c r="U107">
        <v>8</v>
      </c>
      <c r="V107" t="s">
        <v>105</v>
      </c>
      <c r="W107">
        <f t="shared" si="1"/>
        <v>2</v>
      </c>
    </row>
    <row r="108" spans="1:23" x14ac:dyDescent="0.2">
      <c r="A108">
        <v>61</v>
      </c>
      <c r="B108">
        <v>1381</v>
      </c>
      <c r="C108">
        <v>551</v>
      </c>
      <c r="D108">
        <v>1396</v>
      </c>
      <c r="E108">
        <v>567</v>
      </c>
      <c r="F108">
        <v>4378</v>
      </c>
      <c r="G108">
        <v>12</v>
      </c>
      <c r="H108">
        <v>12</v>
      </c>
      <c r="I108">
        <v>22.639344262295079</v>
      </c>
      <c r="J108">
        <v>22.88524590163934</v>
      </c>
      <c r="K108">
        <v>71.770491803278688</v>
      </c>
      <c r="L108">
        <v>1.01086169442433</v>
      </c>
      <c r="M108">
        <v>3.1701665459811732</v>
      </c>
      <c r="N108">
        <v>6.1604584527220632E-2</v>
      </c>
      <c r="O108">
        <v>0.33019551049963802</v>
      </c>
      <c r="P108">
        <v>0.14409847936278061</v>
      </c>
      <c r="Q108">
        <v>4.2722664735698773E-2</v>
      </c>
      <c r="R108">
        <v>1.057880446575896</v>
      </c>
      <c r="S108">
        <v>14.69443145261808</v>
      </c>
      <c r="T108">
        <v>19.985442717916449</v>
      </c>
      <c r="U108">
        <v>8</v>
      </c>
      <c r="V108" t="s">
        <v>106</v>
      </c>
      <c r="W108">
        <f t="shared" si="1"/>
        <v>2</v>
      </c>
    </row>
    <row r="109" spans="1:23" x14ac:dyDescent="0.2">
      <c r="A109">
        <v>37</v>
      </c>
      <c r="B109">
        <v>1088</v>
      </c>
      <c r="C109">
        <v>467</v>
      </c>
      <c r="D109">
        <v>1170</v>
      </c>
      <c r="E109">
        <v>485</v>
      </c>
      <c r="F109">
        <v>3942</v>
      </c>
      <c r="G109">
        <v>6</v>
      </c>
      <c r="H109">
        <v>6</v>
      </c>
      <c r="I109">
        <v>29.405405405405411</v>
      </c>
      <c r="J109">
        <v>31.621621621621621</v>
      </c>
      <c r="K109">
        <v>106.5405405405405</v>
      </c>
      <c r="L109">
        <v>1.075367647058824</v>
      </c>
      <c r="M109">
        <v>3.6231617647058818</v>
      </c>
      <c r="N109">
        <v>4.7008547008547008E-2</v>
      </c>
      <c r="O109">
        <v>0.31066176470588241</v>
      </c>
      <c r="P109">
        <v>0.1875</v>
      </c>
      <c r="Q109">
        <v>7.5367647058823525E-2</v>
      </c>
      <c r="R109">
        <v>1.2302279709856909</v>
      </c>
      <c r="S109">
        <v>22.55443163751988</v>
      </c>
      <c r="T109">
        <v>23.9781379173291</v>
      </c>
      <c r="U109">
        <v>8</v>
      </c>
      <c r="V109" t="s">
        <v>107</v>
      </c>
      <c r="W109">
        <f t="shared" si="1"/>
        <v>2</v>
      </c>
    </row>
    <row r="110" spans="1:23" x14ac:dyDescent="0.2">
      <c r="A110">
        <v>71</v>
      </c>
      <c r="B110">
        <v>1218</v>
      </c>
      <c r="C110">
        <v>515</v>
      </c>
      <c r="D110">
        <v>1185</v>
      </c>
      <c r="E110">
        <v>489</v>
      </c>
      <c r="F110">
        <v>3863</v>
      </c>
      <c r="G110">
        <v>35</v>
      </c>
      <c r="H110">
        <v>35</v>
      </c>
      <c r="I110">
        <v>17.154929577464792</v>
      </c>
      <c r="J110">
        <v>16.69014084507042</v>
      </c>
      <c r="K110">
        <v>54.408450704225352</v>
      </c>
      <c r="L110">
        <v>0.97290640394088668</v>
      </c>
      <c r="M110">
        <v>3.1715927750410509</v>
      </c>
      <c r="N110">
        <v>6.4978902953586493E-2</v>
      </c>
      <c r="O110">
        <v>0.40558292282430208</v>
      </c>
      <c r="P110">
        <v>0.16009852216748771</v>
      </c>
      <c r="Q110">
        <v>3.2019704433497539E-2</v>
      </c>
      <c r="R110">
        <v>1.1933581870533549</v>
      </c>
      <c r="S110">
        <v>11.224875690927171</v>
      </c>
      <c r="T110">
        <v>19.763837507805452</v>
      </c>
      <c r="U110">
        <v>8</v>
      </c>
      <c r="V110" t="s">
        <v>108</v>
      </c>
      <c r="W110">
        <f t="shared" si="1"/>
        <v>2</v>
      </c>
    </row>
    <row r="111" spans="1:23" x14ac:dyDescent="0.2">
      <c r="A111">
        <v>29</v>
      </c>
      <c r="B111">
        <v>549</v>
      </c>
      <c r="C111">
        <v>285</v>
      </c>
      <c r="D111">
        <v>586</v>
      </c>
      <c r="E111">
        <v>290</v>
      </c>
      <c r="F111">
        <v>1815</v>
      </c>
      <c r="G111">
        <v>10</v>
      </c>
      <c r="H111">
        <v>10</v>
      </c>
      <c r="I111">
        <v>18.931034482758619</v>
      </c>
      <c r="J111">
        <v>20.206896551724139</v>
      </c>
      <c r="K111">
        <v>62.586206896551722</v>
      </c>
      <c r="L111">
        <v>1.067395264116576</v>
      </c>
      <c r="M111">
        <v>3.306010928961749</v>
      </c>
      <c r="N111">
        <v>8.5324232081911269E-2</v>
      </c>
      <c r="O111">
        <v>0.37158469945355188</v>
      </c>
      <c r="P111">
        <v>0.2076502732240437</v>
      </c>
      <c r="Q111">
        <v>4.1894353369763208E-2</v>
      </c>
      <c r="R111">
        <v>1.1593808931599769</v>
      </c>
      <c r="S111">
        <v>13.12926323723384</v>
      </c>
      <c r="T111">
        <v>19.90899378179763</v>
      </c>
      <c r="U111">
        <v>8</v>
      </c>
      <c r="V111" t="s">
        <v>109</v>
      </c>
      <c r="W111">
        <f t="shared" si="1"/>
        <v>2</v>
      </c>
    </row>
    <row r="112" spans="1:23" x14ac:dyDescent="0.2">
      <c r="A112">
        <v>83</v>
      </c>
      <c r="B112">
        <v>1337</v>
      </c>
      <c r="C112">
        <v>489</v>
      </c>
      <c r="D112">
        <v>1382</v>
      </c>
      <c r="E112">
        <v>477</v>
      </c>
      <c r="F112">
        <v>4605</v>
      </c>
      <c r="G112">
        <v>10</v>
      </c>
      <c r="H112">
        <v>10</v>
      </c>
      <c r="I112">
        <v>16.108433734939759</v>
      </c>
      <c r="J112">
        <v>16.650602409638559</v>
      </c>
      <c r="K112">
        <v>55.481927710843372</v>
      </c>
      <c r="L112">
        <v>1.0336574420344049</v>
      </c>
      <c r="M112">
        <v>3.444278234854151</v>
      </c>
      <c r="N112">
        <v>2.8943560057887119E-2</v>
      </c>
      <c r="O112">
        <v>0.27973074046372481</v>
      </c>
      <c r="P112">
        <v>0.16529543754674639</v>
      </c>
      <c r="Q112">
        <v>3.7397157816005992E-2</v>
      </c>
      <c r="R112">
        <v>0.90794775571996289</v>
      </c>
      <c r="S112">
        <v>11.98494201187698</v>
      </c>
      <c r="T112">
        <v>16.505380594930209</v>
      </c>
      <c r="U112">
        <v>8</v>
      </c>
      <c r="V112" t="s">
        <v>110</v>
      </c>
      <c r="W112">
        <f t="shared" si="1"/>
        <v>2</v>
      </c>
    </row>
    <row r="113" spans="1:23" x14ac:dyDescent="0.2">
      <c r="A113">
        <v>37</v>
      </c>
      <c r="B113">
        <v>924</v>
      </c>
      <c r="C113">
        <v>413</v>
      </c>
      <c r="D113">
        <v>1013</v>
      </c>
      <c r="E113">
        <v>423</v>
      </c>
      <c r="F113">
        <v>3424</v>
      </c>
      <c r="G113">
        <v>9</v>
      </c>
      <c r="H113">
        <v>9</v>
      </c>
      <c r="I113">
        <v>24.972972972972968</v>
      </c>
      <c r="J113">
        <v>27.378378378378379</v>
      </c>
      <c r="K113">
        <v>92.540540540540547</v>
      </c>
      <c r="L113">
        <v>1.0963203463203459</v>
      </c>
      <c r="M113">
        <v>3.7056277056277058</v>
      </c>
      <c r="N113">
        <v>4.244817374136229E-2</v>
      </c>
      <c r="O113">
        <v>0.33874458874458868</v>
      </c>
      <c r="P113">
        <v>0.2153679653679654</v>
      </c>
      <c r="Q113">
        <v>3.3549783549783552E-2</v>
      </c>
      <c r="R113">
        <v>1.2661741751491751</v>
      </c>
      <c r="S113">
        <v>19.919363519363522</v>
      </c>
      <c r="T113">
        <v>22.916374166374169</v>
      </c>
      <c r="U113">
        <v>8</v>
      </c>
      <c r="V113" t="s">
        <v>111</v>
      </c>
      <c r="W113">
        <f t="shared" si="1"/>
        <v>2</v>
      </c>
    </row>
    <row r="114" spans="1:23" x14ac:dyDescent="0.2">
      <c r="A114">
        <v>11</v>
      </c>
      <c r="B114">
        <v>219</v>
      </c>
      <c r="C114">
        <v>138</v>
      </c>
      <c r="D114">
        <v>275</v>
      </c>
      <c r="E114">
        <v>163</v>
      </c>
      <c r="F114">
        <v>948</v>
      </c>
      <c r="G114">
        <v>12</v>
      </c>
      <c r="H114">
        <v>12</v>
      </c>
      <c r="I114">
        <v>19.90909090909091</v>
      </c>
      <c r="J114">
        <v>25</v>
      </c>
      <c r="K114">
        <v>86.181818181818187</v>
      </c>
      <c r="L114">
        <v>1.2557077625570781</v>
      </c>
      <c r="M114">
        <v>4.3287671232876717</v>
      </c>
      <c r="N114">
        <v>3.6363636363636362E-2</v>
      </c>
      <c r="O114">
        <v>0.45205479452054792</v>
      </c>
      <c r="P114">
        <v>0.22831050228310501</v>
      </c>
      <c r="Q114">
        <v>1.8264840182648401E-2</v>
      </c>
      <c r="R114">
        <v>1.667050560398506</v>
      </c>
      <c r="S114">
        <v>19.89389788293898</v>
      </c>
      <c r="T114">
        <v>25.149115815691161</v>
      </c>
      <c r="U114">
        <v>4</v>
      </c>
      <c r="V114" t="s">
        <v>112</v>
      </c>
      <c r="W114">
        <f t="shared" si="1"/>
        <v>1</v>
      </c>
    </row>
    <row r="115" spans="1:23" x14ac:dyDescent="0.2">
      <c r="A115">
        <v>4</v>
      </c>
      <c r="B115">
        <v>250</v>
      </c>
      <c r="C115">
        <v>159</v>
      </c>
      <c r="D115">
        <v>281</v>
      </c>
      <c r="E115">
        <v>187</v>
      </c>
      <c r="F115">
        <v>937</v>
      </c>
      <c r="G115">
        <v>22</v>
      </c>
      <c r="H115">
        <v>22</v>
      </c>
      <c r="I115">
        <v>62.5</v>
      </c>
      <c r="J115">
        <v>70.25</v>
      </c>
      <c r="K115">
        <v>234.25</v>
      </c>
      <c r="L115">
        <v>1.1240000000000001</v>
      </c>
      <c r="M115">
        <v>3.7480000000000002</v>
      </c>
      <c r="N115">
        <v>7.1174377224199295E-2</v>
      </c>
      <c r="O115">
        <v>0.44800000000000001</v>
      </c>
      <c r="P115">
        <v>0.192</v>
      </c>
      <c r="Q115">
        <v>1.2E-2</v>
      </c>
      <c r="R115">
        <v>2.1376795999999998</v>
      </c>
      <c r="S115">
        <v>48.345999999999997</v>
      </c>
      <c r="T115">
        <v>44.288500000000013</v>
      </c>
      <c r="U115">
        <v>4</v>
      </c>
      <c r="V115" t="s">
        <v>113</v>
      </c>
      <c r="W115">
        <f t="shared" si="1"/>
        <v>1</v>
      </c>
    </row>
    <row r="116" spans="1:23" x14ac:dyDescent="0.2">
      <c r="A116">
        <v>23</v>
      </c>
      <c r="B116">
        <v>285</v>
      </c>
      <c r="C116">
        <v>160</v>
      </c>
      <c r="D116">
        <v>264</v>
      </c>
      <c r="E116">
        <v>156</v>
      </c>
      <c r="F116">
        <v>854</v>
      </c>
      <c r="G116">
        <v>6</v>
      </c>
      <c r="H116">
        <v>6</v>
      </c>
      <c r="I116">
        <v>12.39130434782609</v>
      </c>
      <c r="J116">
        <v>11.47826086956522</v>
      </c>
      <c r="K116">
        <v>37.130434782608702</v>
      </c>
      <c r="L116">
        <v>0.9263157894736842</v>
      </c>
      <c r="M116">
        <v>2.996491228070175</v>
      </c>
      <c r="N116">
        <v>0.10606060606060611</v>
      </c>
      <c r="O116">
        <v>0.41403508771929831</v>
      </c>
      <c r="P116">
        <v>8.4210526315789472E-2</v>
      </c>
      <c r="Q116">
        <v>4.2105263157894743E-2</v>
      </c>
      <c r="R116">
        <v>1.1138343707093821</v>
      </c>
      <c r="S116">
        <v>7.4190694126620897</v>
      </c>
      <c r="T116">
        <v>17.745903890160179</v>
      </c>
      <c r="U116">
        <v>4</v>
      </c>
      <c r="V116" t="s">
        <v>114</v>
      </c>
      <c r="W116">
        <f t="shared" si="1"/>
        <v>1</v>
      </c>
    </row>
    <row r="117" spans="1:23" x14ac:dyDescent="0.2">
      <c r="A117">
        <v>9</v>
      </c>
      <c r="B117">
        <v>166</v>
      </c>
      <c r="C117">
        <v>110</v>
      </c>
      <c r="D117">
        <v>183</v>
      </c>
      <c r="E117">
        <v>125</v>
      </c>
      <c r="F117">
        <v>605</v>
      </c>
      <c r="G117">
        <v>0</v>
      </c>
      <c r="H117">
        <v>0</v>
      </c>
      <c r="I117">
        <v>18.444444444444439</v>
      </c>
      <c r="J117">
        <v>20.333333333333329</v>
      </c>
      <c r="K117">
        <v>67.222222222222229</v>
      </c>
      <c r="L117">
        <v>1.102409638554217</v>
      </c>
      <c r="M117">
        <v>3.6445783132530121</v>
      </c>
      <c r="N117">
        <v>3.825136612021858E-2</v>
      </c>
      <c r="O117">
        <v>0.3253012048192771</v>
      </c>
      <c r="P117">
        <v>0.1746987951807229</v>
      </c>
      <c r="Q117">
        <v>4.2168674698795178E-2</v>
      </c>
      <c r="R117">
        <v>1.116776238286479</v>
      </c>
      <c r="S117">
        <v>14.733601070950471</v>
      </c>
      <c r="T117">
        <v>19.262021419009368</v>
      </c>
      <c r="U117">
        <v>4</v>
      </c>
      <c r="V117" t="s">
        <v>115</v>
      </c>
      <c r="W117">
        <f t="shared" si="1"/>
        <v>1</v>
      </c>
    </row>
    <row r="118" spans="1:23" x14ac:dyDescent="0.2">
      <c r="A118">
        <v>18</v>
      </c>
      <c r="B118">
        <v>256</v>
      </c>
      <c r="C118">
        <v>158</v>
      </c>
      <c r="D118">
        <v>257</v>
      </c>
      <c r="E118">
        <v>161</v>
      </c>
      <c r="F118">
        <v>858</v>
      </c>
      <c r="G118">
        <v>1</v>
      </c>
      <c r="H118">
        <v>1</v>
      </c>
      <c r="I118">
        <v>14.22222222222222</v>
      </c>
      <c r="J118">
        <v>14.27777777777778</v>
      </c>
      <c r="K118">
        <v>47.666666666666657</v>
      </c>
      <c r="L118">
        <v>1.00390625</v>
      </c>
      <c r="M118">
        <v>3.3515625</v>
      </c>
      <c r="N118">
        <v>5.0583657587548639E-2</v>
      </c>
      <c r="O118">
        <v>0.390625</v>
      </c>
      <c r="P118">
        <v>0.1484375</v>
      </c>
      <c r="Q118">
        <v>5.859375E-2</v>
      </c>
      <c r="R118">
        <v>1.1600690104166671</v>
      </c>
      <c r="S118">
        <v>10.23645833333333</v>
      </c>
      <c r="T118">
        <v>18.48354166666666</v>
      </c>
      <c r="U118">
        <v>4</v>
      </c>
      <c r="V118" t="s">
        <v>116</v>
      </c>
      <c r="W118">
        <f t="shared" si="1"/>
        <v>1</v>
      </c>
    </row>
    <row r="119" spans="1:23" x14ac:dyDescent="0.2">
      <c r="A119">
        <v>8</v>
      </c>
      <c r="B119">
        <v>174</v>
      </c>
      <c r="C119">
        <v>119</v>
      </c>
      <c r="D119">
        <v>215</v>
      </c>
      <c r="E119">
        <v>154</v>
      </c>
      <c r="F119">
        <v>745</v>
      </c>
      <c r="G119">
        <v>5</v>
      </c>
      <c r="H119">
        <v>5</v>
      </c>
      <c r="I119">
        <v>21.75</v>
      </c>
      <c r="J119">
        <v>26.875</v>
      </c>
      <c r="K119">
        <v>93.125</v>
      </c>
      <c r="L119">
        <v>1.235632183908046</v>
      </c>
      <c r="M119">
        <v>4.2816091954022992</v>
      </c>
      <c r="N119">
        <v>3.255813953488372E-2</v>
      </c>
      <c r="O119">
        <v>0.51724137931034486</v>
      </c>
      <c r="P119">
        <v>0.26436781609195398</v>
      </c>
      <c r="Q119">
        <v>6.3218390804597707E-2</v>
      </c>
      <c r="R119">
        <v>1.8628017241379311</v>
      </c>
      <c r="S119">
        <v>21.1882183908046</v>
      </c>
      <c r="T119">
        <v>27.811767241379311</v>
      </c>
      <c r="U119">
        <v>4</v>
      </c>
      <c r="V119" t="s">
        <v>117</v>
      </c>
      <c r="W119">
        <f t="shared" si="1"/>
        <v>1</v>
      </c>
    </row>
    <row r="120" spans="1:23" x14ac:dyDescent="0.2">
      <c r="A120">
        <v>17</v>
      </c>
      <c r="B120">
        <v>309</v>
      </c>
      <c r="C120">
        <v>175</v>
      </c>
      <c r="D120">
        <v>325</v>
      </c>
      <c r="E120">
        <v>190</v>
      </c>
      <c r="F120">
        <v>1128</v>
      </c>
      <c r="G120">
        <v>19</v>
      </c>
      <c r="H120">
        <v>19</v>
      </c>
      <c r="I120">
        <v>18.17647058823529</v>
      </c>
      <c r="J120">
        <v>19.117647058823529</v>
      </c>
      <c r="K120">
        <v>66.352941176470594</v>
      </c>
      <c r="L120">
        <v>1.051779935275081</v>
      </c>
      <c r="M120">
        <v>3.650485436893204</v>
      </c>
      <c r="N120">
        <v>7.0769230769230765E-2</v>
      </c>
      <c r="O120">
        <v>0.43042071197411003</v>
      </c>
      <c r="P120">
        <v>0.22653721682847899</v>
      </c>
      <c r="Q120">
        <v>2.9126213592233011E-2</v>
      </c>
      <c r="R120">
        <v>1.3997923472301541</v>
      </c>
      <c r="S120">
        <v>14.57155910908053</v>
      </c>
      <c r="T120">
        <v>21.987241576242148</v>
      </c>
      <c r="U120">
        <v>4</v>
      </c>
      <c r="V120" t="s">
        <v>118</v>
      </c>
      <c r="W120">
        <f t="shared" si="1"/>
        <v>1</v>
      </c>
    </row>
    <row r="121" spans="1:23" x14ac:dyDescent="0.2">
      <c r="A121">
        <v>15</v>
      </c>
      <c r="B121">
        <v>221</v>
      </c>
      <c r="C121">
        <v>153</v>
      </c>
      <c r="D121">
        <v>232</v>
      </c>
      <c r="E121">
        <v>173</v>
      </c>
      <c r="F121">
        <v>800</v>
      </c>
      <c r="G121">
        <v>9</v>
      </c>
      <c r="H121">
        <v>9</v>
      </c>
      <c r="I121">
        <v>14.733333333333331</v>
      </c>
      <c r="J121">
        <v>15.46666666666667</v>
      </c>
      <c r="K121">
        <v>53.333333333333343</v>
      </c>
      <c r="L121">
        <v>1.0497737556561091</v>
      </c>
      <c r="M121">
        <v>3.619909502262443</v>
      </c>
      <c r="N121">
        <v>7.3275862068965511E-2</v>
      </c>
      <c r="O121">
        <v>0.38009049773755649</v>
      </c>
      <c r="P121">
        <v>0.23981900452488689</v>
      </c>
      <c r="Q121">
        <v>3.6199095022624438E-2</v>
      </c>
      <c r="R121">
        <v>1.2052577677224741</v>
      </c>
      <c r="S121">
        <v>11.90648567119155</v>
      </c>
      <c r="T121">
        <v>18.935776772247358</v>
      </c>
      <c r="U121">
        <v>4</v>
      </c>
      <c r="V121" t="s">
        <v>119</v>
      </c>
      <c r="W121">
        <f t="shared" si="1"/>
        <v>1</v>
      </c>
    </row>
    <row r="122" spans="1:23" x14ac:dyDescent="0.2">
      <c r="A122">
        <v>18</v>
      </c>
      <c r="B122">
        <v>229</v>
      </c>
      <c r="C122">
        <v>130</v>
      </c>
      <c r="D122">
        <v>234</v>
      </c>
      <c r="E122">
        <v>143</v>
      </c>
      <c r="F122">
        <v>750</v>
      </c>
      <c r="G122">
        <v>2</v>
      </c>
      <c r="H122">
        <v>2</v>
      </c>
      <c r="I122">
        <v>12.72222222222222</v>
      </c>
      <c r="J122">
        <v>13</v>
      </c>
      <c r="K122">
        <v>41.666666666666657</v>
      </c>
      <c r="L122">
        <v>1.0218340611353709</v>
      </c>
      <c r="M122">
        <v>3.2751091703056772</v>
      </c>
      <c r="N122">
        <v>3.8461538461538457E-2</v>
      </c>
      <c r="O122">
        <v>0.35371179039301309</v>
      </c>
      <c r="P122">
        <v>0.21397379912663761</v>
      </c>
      <c r="Q122">
        <v>6.5502183406113537E-2</v>
      </c>
      <c r="R122">
        <v>1.0212963609898109</v>
      </c>
      <c r="S122">
        <v>8.8835516739446874</v>
      </c>
      <c r="T122">
        <v>16.706885007278022</v>
      </c>
      <c r="U122">
        <v>4</v>
      </c>
      <c r="V122" t="s">
        <v>120</v>
      </c>
      <c r="W122">
        <f t="shared" si="1"/>
        <v>1</v>
      </c>
    </row>
    <row r="123" spans="1:23" x14ac:dyDescent="0.2">
      <c r="A123">
        <v>29</v>
      </c>
      <c r="B123">
        <v>392</v>
      </c>
      <c r="C123">
        <v>237</v>
      </c>
      <c r="D123">
        <v>419</v>
      </c>
      <c r="E123">
        <v>256</v>
      </c>
      <c r="F123">
        <v>1377</v>
      </c>
      <c r="G123">
        <v>4</v>
      </c>
      <c r="H123">
        <v>4</v>
      </c>
      <c r="I123">
        <v>13.517241379310351</v>
      </c>
      <c r="J123">
        <v>14.44827586206897</v>
      </c>
      <c r="K123">
        <v>47.482758620689658</v>
      </c>
      <c r="L123">
        <v>1.068877551020408</v>
      </c>
      <c r="M123">
        <v>3.512755102040817</v>
      </c>
      <c r="N123">
        <v>5.9665871121718367E-2</v>
      </c>
      <c r="O123">
        <v>0.40561224489795922</v>
      </c>
      <c r="P123">
        <v>0.18877551020408159</v>
      </c>
      <c r="Q123">
        <v>5.3571428571428568E-2</v>
      </c>
      <c r="R123">
        <v>1.230726442646024</v>
      </c>
      <c r="S123">
        <v>10.522061928219561</v>
      </c>
      <c r="T123">
        <v>18.864289232934549</v>
      </c>
      <c r="U123">
        <v>4</v>
      </c>
      <c r="V123" t="s">
        <v>121</v>
      </c>
      <c r="W123">
        <f t="shared" si="1"/>
        <v>1</v>
      </c>
    </row>
    <row r="124" spans="1:23" x14ac:dyDescent="0.2">
      <c r="A124">
        <v>16</v>
      </c>
      <c r="B124">
        <v>243</v>
      </c>
      <c r="C124">
        <v>142</v>
      </c>
      <c r="D124">
        <v>249</v>
      </c>
      <c r="E124">
        <v>149</v>
      </c>
      <c r="F124">
        <v>806</v>
      </c>
      <c r="G124">
        <v>2</v>
      </c>
      <c r="H124">
        <v>2</v>
      </c>
      <c r="I124">
        <v>15.1875</v>
      </c>
      <c r="J124">
        <v>15.5625</v>
      </c>
      <c r="K124">
        <v>50.375</v>
      </c>
      <c r="L124">
        <v>1.024691358024691</v>
      </c>
      <c r="M124">
        <v>3.3168724279835389</v>
      </c>
      <c r="N124">
        <v>4.4176706827309238E-2</v>
      </c>
      <c r="O124">
        <v>0.39094650205761322</v>
      </c>
      <c r="P124">
        <v>0.16460905349794239</v>
      </c>
      <c r="Q124">
        <v>2.8806584362139918E-2</v>
      </c>
      <c r="R124">
        <v>1.1651666666666669</v>
      </c>
      <c r="S124">
        <v>10.70874485596708</v>
      </c>
      <c r="T124">
        <v>18.84430555555555</v>
      </c>
      <c r="U124">
        <v>4</v>
      </c>
      <c r="V124" t="s">
        <v>122</v>
      </c>
      <c r="W124">
        <f t="shared" si="1"/>
        <v>1</v>
      </c>
    </row>
    <row r="125" spans="1:23" x14ac:dyDescent="0.2">
      <c r="A125">
        <v>21</v>
      </c>
      <c r="B125">
        <v>284</v>
      </c>
      <c r="C125">
        <v>175</v>
      </c>
      <c r="D125">
        <v>289</v>
      </c>
      <c r="E125">
        <v>185</v>
      </c>
      <c r="F125">
        <v>940</v>
      </c>
      <c r="G125">
        <v>6</v>
      </c>
      <c r="H125">
        <v>6</v>
      </c>
      <c r="I125">
        <v>13.52380952380952</v>
      </c>
      <c r="J125">
        <v>13.761904761904759</v>
      </c>
      <c r="K125">
        <v>44.761904761904759</v>
      </c>
      <c r="L125">
        <v>1.017605633802817</v>
      </c>
      <c r="M125">
        <v>3.3098591549295771</v>
      </c>
      <c r="N125">
        <v>7.2664359861591699E-2</v>
      </c>
      <c r="O125">
        <v>0.43309859154929581</v>
      </c>
      <c r="P125">
        <v>0.1619718309859155</v>
      </c>
      <c r="Q125">
        <v>3.5211267605633798E-2</v>
      </c>
      <c r="R125">
        <v>1.2558085345405769</v>
      </c>
      <c r="S125">
        <v>9.5720992622401084</v>
      </c>
      <c r="T125">
        <v>19.252709590878599</v>
      </c>
      <c r="U125">
        <v>4</v>
      </c>
      <c r="V125" t="s">
        <v>123</v>
      </c>
      <c r="W125">
        <f t="shared" si="1"/>
        <v>1</v>
      </c>
    </row>
    <row r="126" spans="1:23" x14ac:dyDescent="0.2">
      <c r="A126">
        <v>16</v>
      </c>
      <c r="B126">
        <v>228</v>
      </c>
      <c r="C126">
        <v>141</v>
      </c>
      <c r="D126">
        <v>228</v>
      </c>
      <c r="E126">
        <v>153</v>
      </c>
      <c r="F126">
        <v>785</v>
      </c>
      <c r="G126">
        <v>1</v>
      </c>
      <c r="H126">
        <v>1</v>
      </c>
      <c r="I126">
        <v>14.25</v>
      </c>
      <c r="J126">
        <v>14.25</v>
      </c>
      <c r="K126">
        <v>49.0625</v>
      </c>
      <c r="L126">
        <v>1</v>
      </c>
      <c r="M126">
        <v>3.442982456140351</v>
      </c>
      <c r="N126">
        <v>9.2105263157894732E-2</v>
      </c>
      <c r="O126">
        <v>0.42982456140350878</v>
      </c>
      <c r="P126">
        <v>0.19298245614035089</v>
      </c>
      <c r="Q126">
        <v>7.4561403508771926E-2</v>
      </c>
      <c r="R126">
        <v>1.289482894736842</v>
      </c>
      <c r="S126">
        <v>10.6984649122807</v>
      </c>
      <c r="T126">
        <v>19.723388157894739</v>
      </c>
      <c r="U126">
        <v>4</v>
      </c>
      <c r="V126" t="s">
        <v>124</v>
      </c>
      <c r="W126">
        <f t="shared" si="1"/>
        <v>1</v>
      </c>
    </row>
    <row r="127" spans="1:23" x14ac:dyDescent="0.2">
      <c r="A127">
        <v>13</v>
      </c>
      <c r="B127">
        <v>236</v>
      </c>
      <c r="C127">
        <v>133</v>
      </c>
      <c r="D127">
        <v>264</v>
      </c>
      <c r="E127">
        <v>156</v>
      </c>
      <c r="F127">
        <v>848</v>
      </c>
      <c r="G127">
        <v>6</v>
      </c>
      <c r="H127">
        <v>6</v>
      </c>
      <c r="I127">
        <v>18.15384615384615</v>
      </c>
      <c r="J127">
        <v>20.30769230769231</v>
      </c>
      <c r="K127">
        <v>65.230769230769226</v>
      </c>
      <c r="L127">
        <v>1.1186440677966101</v>
      </c>
      <c r="M127">
        <v>3.593220338983051</v>
      </c>
      <c r="N127">
        <v>4.924242424242424E-2</v>
      </c>
      <c r="O127">
        <v>0.40677966101694918</v>
      </c>
      <c r="P127">
        <v>0.17372881355932199</v>
      </c>
      <c r="Q127">
        <v>3.3898305084745763E-2</v>
      </c>
      <c r="R127">
        <v>1.3202162972620599</v>
      </c>
      <c r="S127">
        <v>14.23259452411995</v>
      </c>
      <c r="T127">
        <v>21.203050847457629</v>
      </c>
      <c r="U127">
        <v>4</v>
      </c>
      <c r="V127" t="s">
        <v>125</v>
      </c>
      <c r="W127">
        <f t="shared" si="1"/>
        <v>1</v>
      </c>
    </row>
    <row r="128" spans="1:23" x14ac:dyDescent="0.2">
      <c r="A128">
        <v>24</v>
      </c>
      <c r="B128">
        <v>352</v>
      </c>
      <c r="C128">
        <v>182</v>
      </c>
      <c r="D128">
        <v>319</v>
      </c>
      <c r="E128">
        <v>161</v>
      </c>
      <c r="F128">
        <v>1041</v>
      </c>
      <c r="G128">
        <v>16</v>
      </c>
      <c r="H128">
        <v>16</v>
      </c>
      <c r="I128">
        <v>14.66666666666667</v>
      </c>
      <c r="J128">
        <v>13.29166666666667</v>
      </c>
      <c r="K128">
        <v>43.375</v>
      </c>
      <c r="L128">
        <v>0.90625</v>
      </c>
      <c r="M128">
        <v>2.9573863636363642</v>
      </c>
      <c r="N128">
        <v>3.7617554858934171E-2</v>
      </c>
      <c r="O128">
        <v>0.40340909090909088</v>
      </c>
      <c r="P128">
        <v>0.19886363636363641</v>
      </c>
      <c r="Q128">
        <v>5.9659090909090912E-2</v>
      </c>
      <c r="R128">
        <v>1.102516761363636</v>
      </c>
      <c r="S128">
        <v>8.5897727272727273</v>
      </c>
      <c r="T128">
        <v>18.27079545454545</v>
      </c>
      <c r="U128">
        <v>4</v>
      </c>
      <c r="V128" t="s">
        <v>126</v>
      </c>
      <c r="W128">
        <f t="shared" si="1"/>
        <v>1</v>
      </c>
    </row>
    <row r="129" spans="1:23" x14ac:dyDescent="0.2">
      <c r="A129">
        <v>15</v>
      </c>
      <c r="B129">
        <v>177</v>
      </c>
      <c r="C129">
        <v>113</v>
      </c>
      <c r="D129">
        <v>183</v>
      </c>
      <c r="E129">
        <v>115</v>
      </c>
      <c r="F129">
        <v>632</v>
      </c>
      <c r="G129">
        <v>0</v>
      </c>
      <c r="H129">
        <v>0</v>
      </c>
      <c r="I129">
        <v>11.8</v>
      </c>
      <c r="J129">
        <v>12.2</v>
      </c>
      <c r="K129">
        <v>42.133333333333333</v>
      </c>
      <c r="L129">
        <v>1.0338983050847459</v>
      </c>
      <c r="M129">
        <v>3.5706214689265541</v>
      </c>
      <c r="N129">
        <v>5.4644808743169397E-2</v>
      </c>
      <c r="O129">
        <v>0.34463276836158191</v>
      </c>
      <c r="P129">
        <v>0.15254237288135589</v>
      </c>
      <c r="Q129">
        <v>3.954802259887006E-2</v>
      </c>
      <c r="R129">
        <v>1.054811299435028</v>
      </c>
      <c r="S129">
        <v>9.5679096045197749</v>
      </c>
      <c r="T129">
        <v>16.522418079096049</v>
      </c>
      <c r="U129">
        <v>4</v>
      </c>
      <c r="V129" t="s">
        <v>127</v>
      </c>
      <c r="W129">
        <f t="shared" si="1"/>
        <v>1</v>
      </c>
    </row>
    <row r="130" spans="1:23" x14ac:dyDescent="0.2">
      <c r="A130">
        <v>11</v>
      </c>
      <c r="B130">
        <v>221</v>
      </c>
      <c r="C130">
        <v>150</v>
      </c>
      <c r="D130">
        <v>231</v>
      </c>
      <c r="E130">
        <v>164</v>
      </c>
      <c r="F130">
        <v>788</v>
      </c>
      <c r="G130">
        <v>7</v>
      </c>
      <c r="H130">
        <v>7</v>
      </c>
      <c r="I130">
        <v>20.09090909090909</v>
      </c>
      <c r="J130">
        <v>21</v>
      </c>
      <c r="K130">
        <v>71.63636363636364</v>
      </c>
      <c r="L130">
        <v>1.045248868778281</v>
      </c>
      <c r="M130">
        <v>3.565610859728507</v>
      </c>
      <c r="N130">
        <v>9.5238095238095233E-2</v>
      </c>
      <c r="O130">
        <v>0.3574660633484163</v>
      </c>
      <c r="P130">
        <v>0.21266968325791849</v>
      </c>
      <c r="Q130">
        <v>7.2398190045248875E-2</v>
      </c>
      <c r="R130">
        <v>1.206707445495681</v>
      </c>
      <c r="S130">
        <v>15.458494446729739</v>
      </c>
      <c r="T130">
        <v>20.704310983134519</v>
      </c>
      <c r="U130">
        <v>4</v>
      </c>
      <c r="V130" t="s">
        <v>128</v>
      </c>
      <c r="W130">
        <f t="shared" si="1"/>
        <v>1</v>
      </c>
    </row>
    <row r="131" spans="1:23" x14ac:dyDescent="0.2">
      <c r="A131">
        <v>34</v>
      </c>
      <c r="B131">
        <v>487</v>
      </c>
      <c r="C131">
        <v>269</v>
      </c>
      <c r="D131">
        <v>527</v>
      </c>
      <c r="E131">
        <v>267</v>
      </c>
      <c r="F131">
        <v>1710</v>
      </c>
      <c r="G131">
        <v>36</v>
      </c>
      <c r="H131">
        <v>36</v>
      </c>
      <c r="I131">
        <v>14.32352941176471</v>
      </c>
      <c r="J131">
        <v>15.5</v>
      </c>
      <c r="K131">
        <v>50.294117647058833</v>
      </c>
      <c r="L131">
        <v>1.0821355236139629</v>
      </c>
      <c r="M131">
        <v>3.5112936344969201</v>
      </c>
      <c r="N131">
        <v>7.2106261859582549E-2</v>
      </c>
      <c r="O131">
        <v>0.44558521560574949</v>
      </c>
      <c r="P131">
        <v>0.13347022587268989</v>
      </c>
      <c r="Q131">
        <v>4.9281314168377832E-2</v>
      </c>
      <c r="R131">
        <v>1.350208092764827</v>
      </c>
      <c r="S131">
        <v>11.08141079840561</v>
      </c>
      <c r="T131">
        <v>20.309036115472878</v>
      </c>
      <c r="U131">
        <v>4</v>
      </c>
      <c r="V131" t="s">
        <v>129</v>
      </c>
      <c r="W131">
        <f t="shared" ref="W131:W194" si="2">IF(U131&gt;=9,3,IF(U131&gt;=6,2,1))</f>
        <v>1</v>
      </c>
    </row>
    <row r="132" spans="1:23" x14ac:dyDescent="0.2">
      <c r="A132">
        <v>14</v>
      </c>
      <c r="B132">
        <v>253</v>
      </c>
      <c r="C132">
        <v>148</v>
      </c>
      <c r="D132">
        <v>259</v>
      </c>
      <c r="E132">
        <v>168</v>
      </c>
      <c r="F132">
        <v>835</v>
      </c>
      <c r="G132">
        <v>4</v>
      </c>
      <c r="H132">
        <v>4</v>
      </c>
      <c r="I132">
        <v>18.071428571428569</v>
      </c>
      <c r="J132">
        <v>18.5</v>
      </c>
      <c r="K132">
        <v>59.642857142857153</v>
      </c>
      <c r="L132">
        <v>1.0237154150197629</v>
      </c>
      <c r="M132">
        <v>3.3003952569169961</v>
      </c>
      <c r="N132">
        <v>4.633204633204633E-2</v>
      </c>
      <c r="O132">
        <v>0.40711462450592878</v>
      </c>
      <c r="P132">
        <v>0.19762845849802371</v>
      </c>
      <c r="Q132">
        <v>7.1146245059288543E-2</v>
      </c>
      <c r="R132">
        <v>1.242990796160361</v>
      </c>
      <c r="S132">
        <v>12.529361942405419</v>
      </c>
      <c r="T132">
        <v>20.48566629023151</v>
      </c>
      <c r="U132">
        <v>4</v>
      </c>
      <c r="V132" t="s">
        <v>130</v>
      </c>
      <c r="W132">
        <f t="shared" si="2"/>
        <v>1</v>
      </c>
    </row>
    <row r="133" spans="1:23" x14ac:dyDescent="0.2">
      <c r="A133">
        <v>15</v>
      </c>
      <c r="B133">
        <v>199</v>
      </c>
      <c r="C133">
        <v>130</v>
      </c>
      <c r="D133">
        <v>221</v>
      </c>
      <c r="E133">
        <v>144</v>
      </c>
      <c r="F133">
        <v>742</v>
      </c>
      <c r="G133">
        <v>20</v>
      </c>
      <c r="H133">
        <v>20</v>
      </c>
      <c r="I133">
        <v>13.266666666666669</v>
      </c>
      <c r="J133">
        <v>14.733333333333331</v>
      </c>
      <c r="K133">
        <v>49.466666666666669</v>
      </c>
      <c r="L133">
        <v>1.110552763819096</v>
      </c>
      <c r="M133">
        <v>3.7286432160804019</v>
      </c>
      <c r="N133">
        <v>3.6199095022624438E-2</v>
      </c>
      <c r="O133">
        <v>0.41708542713567842</v>
      </c>
      <c r="P133">
        <v>0.21105527638190949</v>
      </c>
      <c r="Q133">
        <v>5.0251256281407038E-2</v>
      </c>
      <c r="R133">
        <v>1.3109350083752089</v>
      </c>
      <c r="S133">
        <v>11.350619765494139</v>
      </c>
      <c r="T133">
        <v>19.431973199329981</v>
      </c>
      <c r="U133">
        <v>4</v>
      </c>
      <c r="V133" t="s">
        <v>131</v>
      </c>
      <c r="W133">
        <f t="shared" si="2"/>
        <v>1</v>
      </c>
    </row>
    <row r="134" spans="1:23" x14ac:dyDescent="0.2">
      <c r="A134">
        <v>16</v>
      </c>
      <c r="B134">
        <v>213</v>
      </c>
      <c r="C134">
        <v>126</v>
      </c>
      <c r="D134">
        <v>228</v>
      </c>
      <c r="E134">
        <v>134</v>
      </c>
      <c r="F134">
        <v>753</v>
      </c>
      <c r="G134">
        <v>4</v>
      </c>
      <c r="H134">
        <v>4</v>
      </c>
      <c r="I134">
        <v>13.3125</v>
      </c>
      <c r="J134">
        <v>14.25</v>
      </c>
      <c r="K134">
        <v>47.0625</v>
      </c>
      <c r="L134">
        <v>1.070422535211268</v>
      </c>
      <c r="M134">
        <v>3.535211267605634</v>
      </c>
      <c r="N134">
        <v>0.1140350877192982</v>
      </c>
      <c r="O134">
        <v>0.42253521126760563</v>
      </c>
      <c r="P134">
        <v>0.1314553990610329</v>
      </c>
      <c r="Q134">
        <v>2.8169014084507039E-2</v>
      </c>
      <c r="R134">
        <v>1.279264084507042</v>
      </c>
      <c r="S134">
        <v>10.482922535211269</v>
      </c>
      <c r="T134">
        <v>19.26657570422535</v>
      </c>
      <c r="U134">
        <v>4</v>
      </c>
      <c r="V134" t="s">
        <v>132</v>
      </c>
      <c r="W134">
        <f t="shared" si="2"/>
        <v>1</v>
      </c>
    </row>
    <row r="135" spans="1:23" x14ac:dyDescent="0.2">
      <c r="A135">
        <v>16</v>
      </c>
      <c r="B135">
        <v>243</v>
      </c>
      <c r="C135">
        <v>139</v>
      </c>
      <c r="D135">
        <v>242</v>
      </c>
      <c r="E135">
        <v>145</v>
      </c>
      <c r="F135">
        <v>761</v>
      </c>
      <c r="G135">
        <v>3</v>
      </c>
      <c r="H135">
        <v>3</v>
      </c>
      <c r="I135">
        <v>15.1875</v>
      </c>
      <c r="J135">
        <v>15.125</v>
      </c>
      <c r="K135">
        <v>47.5625</v>
      </c>
      <c r="L135">
        <v>0.99588477366255146</v>
      </c>
      <c r="M135">
        <v>3.1316872427983542</v>
      </c>
      <c r="N135">
        <v>1.239669421487603E-2</v>
      </c>
      <c r="O135">
        <v>0.38683127572016462</v>
      </c>
      <c r="P135">
        <v>0.2139917695473251</v>
      </c>
      <c r="Q135">
        <v>6.9958847736625515E-2</v>
      </c>
      <c r="R135">
        <v>1.107467283950617</v>
      </c>
      <c r="S135">
        <v>9.7758744855967095</v>
      </c>
      <c r="T135">
        <v>18.367569444444449</v>
      </c>
      <c r="U135">
        <v>4</v>
      </c>
      <c r="V135" t="s">
        <v>133</v>
      </c>
      <c r="W135">
        <f t="shared" si="2"/>
        <v>1</v>
      </c>
    </row>
    <row r="136" spans="1:23" x14ac:dyDescent="0.2">
      <c r="A136">
        <v>16</v>
      </c>
      <c r="B136">
        <v>244</v>
      </c>
      <c r="C136">
        <v>150</v>
      </c>
      <c r="D136">
        <v>218</v>
      </c>
      <c r="E136">
        <v>145</v>
      </c>
      <c r="F136">
        <v>667</v>
      </c>
      <c r="G136">
        <v>5</v>
      </c>
      <c r="H136">
        <v>5</v>
      </c>
      <c r="I136">
        <v>15.25</v>
      </c>
      <c r="J136">
        <v>13.625</v>
      </c>
      <c r="K136">
        <v>41.6875</v>
      </c>
      <c r="L136">
        <v>0.89344262295081966</v>
      </c>
      <c r="M136">
        <v>2.7336065573770489</v>
      </c>
      <c r="N136">
        <v>7.3394495412844041E-2</v>
      </c>
      <c r="O136">
        <v>0.38114754098360648</v>
      </c>
      <c r="P136">
        <v>9.8360655737704916E-2</v>
      </c>
      <c r="Q136">
        <v>3.6885245901639337E-2</v>
      </c>
      <c r="R136">
        <v>0.99270327868852459</v>
      </c>
      <c r="S136">
        <v>7.8047131147540991</v>
      </c>
      <c r="T136">
        <v>17.45035860655738</v>
      </c>
      <c r="U136">
        <v>4</v>
      </c>
      <c r="V136" t="s">
        <v>134</v>
      </c>
      <c r="W136">
        <f t="shared" si="2"/>
        <v>1</v>
      </c>
    </row>
    <row r="137" spans="1:23" x14ac:dyDescent="0.2">
      <c r="A137">
        <v>13</v>
      </c>
      <c r="B137">
        <v>236</v>
      </c>
      <c r="C137">
        <v>143</v>
      </c>
      <c r="D137">
        <v>242</v>
      </c>
      <c r="E137">
        <v>151</v>
      </c>
      <c r="F137">
        <v>802</v>
      </c>
      <c r="G137">
        <v>5</v>
      </c>
      <c r="H137">
        <v>5</v>
      </c>
      <c r="I137">
        <v>18.15384615384615</v>
      </c>
      <c r="J137">
        <v>18.61538461538462</v>
      </c>
      <c r="K137">
        <v>61.692307692307693</v>
      </c>
      <c r="L137">
        <v>1.025423728813559</v>
      </c>
      <c r="M137">
        <v>3.398305084745763</v>
      </c>
      <c r="N137">
        <v>2.8925619834710741E-2</v>
      </c>
      <c r="O137">
        <v>0.3135593220338983</v>
      </c>
      <c r="P137">
        <v>0.15677966101694921</v>
      </c>
      <c r="Q137">
        <v>5.0847457627118647E-2</v>
      </c>
      <c r="R137">
        <v>1.015865840938722</v>
      </c>
      <c r="S137">
        <v>13.13507170795306</v>
      </c>
      <c r="T137">
        <v>18.226101694915251</v>
      </c>
      <c r="U137">
        <v>4</v>
      </c>
      <c r="V137" t="s">
        <v>135</v>
      </c>
      <c r="W137">
        <f t="shared" si="2"/>
        <v>1</v>
      </c>
    </row>
    <row r="138" spans="1:23" x14ac:dyDescent="0.2">
      <c r="A138">
        <v>36</v>
      </c>
      <c r="B138">
        <v>498</v>
      </c>
      <c r="C138">
        <v>201</v>
      </c>
      <c r="D138">
        <v>468</v>
      </c>
      <c r="E138">
        <v>183</v>
      </c>
      <c r="F138">
        <v>1463</v>
      </c>
      <c r="G138">
        <v>14</v>
      </c>
      <c r="H138">
        <v>14</v>
      </c>
      <c r="I138">
        <v>13.83333333333333</v>
      </c>
      <c r="J138">
        <v>13</v>
      </c>
      <c r="K138">
        <v>40.638888888888893</v>
      </c>
      <c r="L138">
        <v>0.93975903614457834</v>
      </c>
      <c r="M138">
        <v>2.9377510040160639</v>
      </c>
      <c r="N138">
        <v>1.495726495726496E-2</v>
      </c>
      <c r="O138">
        <v>0.43172690763052213</v>
      </c>
      <c r="P138">
        <v>0.19076305220883541</v>
      </c>
      <c r="Q138">
        <v>6.0240963855421693E-2</v>
      </c>
      <c r="R138">
        <v>1.1647061579651941</v>
      </c>
      <c r="S138">
        <v>8.003279785809907</v>
      </c>
      <c r="T138">
        <v>18.679682061579651</v>
      </c>
      <c r="U138">
        <v>4</v>
      </c>
      <c r="V138" t="s">
        <v>136</v>
      </c>
      <c r="W138">
        <f t="shared" si="2"/>
        <v>1</v>
      </c>
    </row>
    <row r="139" spans="1:23" x14ac:dyDescent="0.2">
      <c r="A139">
        <v>17</v>
      </c>
      <c r="B139">
        <v>215</v>
      </c>
      <c r="C139">
        <v>124</v>
      </c>
      <c r="D139">
        <v>218</v>
      </c>
      <c r="E139">
        <v>133</v>
      </c>
      <c r="F139">
        <v>704</v>
      </c>
      <c r="G139">
        <v>0</v>
      </c>
      <c r="H139">
        <v>0</v>
      </c>
      <c r="I139">
        <v>12.647058823529409</v>
      </c>
      <c r="J139">
        <v>12.82352941176471</v>
      </c>
      <c r="K139">
        <v>41.411764705882362</v>
      </c>
      <c r="L139">
        <v>1.0139534883720931</v>
      </c>
      <c r="M139">
        <v>3.2744186046511632</v>
      </c>
      <c r="N139">
        <v>7.7981651376146793E-2</v>
      </c>
      <c r="O139">
        <v>0.4</v>
      </c>
      <c r="P139">
        <v>0.12093023255813951</v>
      </c>
      <c r="Q139">
        <v>2.3255813953488368E-2</v>
      </c>
      <c r="R139">
        <v>1.1458038030095761</v>
      </c>
      <c r="S139">
        <v>8.8311901504787969</v>
      </c>
      <c r="T139">
        <v>17.923529411764701</v>
      </c>
      <c r="U139">
        <v>4</v>
      </c>
      <c r="V139" t="s">
        <v>137</v>
      </c>
      <c r="W139">
        <f t="shared" si="2"/>
        <v>1</v>
      </c>
    </row>
    <row r="140" spans="1:23" x14ac:dyDescent="0.2">
      <c r="A140">
        <v>12</v>
      </c>
      <c r="B140">
        <v>193</v>
      </c>
      <c r="C140">
        <v>115</v>
      </c>
      <c r="D140">
        <v>204</v>
      </c>
      <c r="E140">
        <v>123</v>
      </c>
      <c r="F140">
        <v>689</v>
      </c>
      <c r="G140">
        <v>7</v>
      </c>
      <c r="H140">
        <v>7</v>
      </c>
      <c r="I140">
        <v>16.083333333333329</v>
      </c>
      <c r="J140">
        <v>17</v>
      </c>
      <c r="K140">
        <v>57.416666666666657</v>
      </c>
      <c r="L140">
        <v>1.0569948186528499</v>
      </c>
      <c r="M140">
        <v>3.5699481865284972</v>
      </c>
      <c r="N140">
        <v>1.9607843137254902E-2</v>
      </c>
      <c r="O140">
        <v>0.29533678756476678</v>
      </c>
      <c r="P140">
        <v>0.2176165803108808</v>
      </c>
      <c r="Q140">
        <v>7.7720207253886009E-2</v>
      </c>
      <c r="R140">
        <v>0.98199257340241797</v>
      </c>
      <c r="S140">
        <v>12.62322970639033</v>
      </c>
      <c r="T140">
        <v>17.17825993091537</v>
      </c>
      <c r="U140">
        <v>4</v>
      </c>
      <c r="V140" t="s">
        <v>138</v>
      </c>
      <c r="W140">
        <f t="shared" si="2"/>
        <v>1</v>
      </c>
    </row>
    <row r="141" spans="1:23" x14ac:dyDescent="0.2">
      <c r="A141">
        <v>16</v>
      </c>
      <c r="B141">
        <v>255</v>
      </c>
      <c r="C141">
        <v>157</v>
      </c>
      <c r="D141">
        <v>251</v>
      </c>
      <c r="E141">
        <v>160</v>
      </c>
      <c r="F141">
        <v>808</v>
      </c>
      <c r="G141">
        <v>5</v>
      </c>
      <c r="H141">
        <v>5</v>
      </c>
      <c r="I141">
        <v>15.9375</v>
      </c>
      <c r="J141">
        <v>15.6875</v>
      </c>
      <c r="K141">
        <v>50.5</v>
      </c>
      <c r="L141">
        <v>0.98431372549019602</v>
      </c>
      <c r="M141">
        <v>3.168627450980392</v>
      </c>
      <c r="N141">
        <v>4.3824701195219133E-2</v>
      </c>
      <c r="O141">
        <v>0.29411764705882348</v>
      </c>
      <c r="P141">
        <v>0.2196078431372549</v>
      </c>
      <c r="Q141">
        <v>7.4509803921568626E-2</v>
      </c>
      <c r="R141">
        <v>0.87456470588235291</v>
      </c>
      <c r="S141">
        <v>10.437254901960779</v>
      </c>
      <c r="T141">
        <v>16.246176470588239</v>
      </c>
      <c r="U141">
        <v>4</v>
      </c>
      <c r="V141" t="s">
        <v>139</v>
      </c>
      <c r="W141">
        <f t="shared" si="2"/>
        <v>1</v>
      </c>
    </row>
    <row r="142" spans="1:23" x14ac:dyDescent="0.2">
      <c r="A142">
        <v>23</v>
      </c>
      <c r="B142">
        <v>393</v>
      </c>
      <c r="C142">
        <v>199</v>
      </c>
      <c r="D142">
        <v>353</v>
      </c>
      <c r="E142">
        <v>198</v>
      </c>
      <c r="F142">
        <v>1029</v>
      </c>
      <c r="G142">
        <v>13</v>
      </c>
      <c r="H142">
        <v>13</v>
      </c>
      <c r="I142">
        <v>17.086956521739129</v>
      </c>
      <c r="J142">
        <v>15.34782608695652</v>
      </c>
      <c r="K142">
        <v>44.739130434782609</v>
      </c>
      <c r="L142">
        <v>0.89821882951653942</v>
      </c>
      <c r="M142">
        <v>2.6183206106870229</v>
      </c>
      <c r="N142">
        <v>8.7818696883852687E-2</v>
      </c>
      <c r="O142">
        <v>0.46564885496183211</v>
      </c>
      <c r="P142">
        <v>0.1679389312977099</v>
      </c>
      <c r="Q142">
        <v>5.5979643765903309E-2</v>
      </c>
      <c r="R142">
        <v>1.212343544639894</v>
      </c>
      <c r="S142">
        <v>8.1844673083305679</v>
      </c>
      <c r="T142">
        <v>20.12860604049121</v>
      </c>
      <c r="U142">
        <v>4</v>
      </c>
      <c r="V142" t="s">
        <v>140</v>
      </c>
      <c r="W142">
        <f t="shared" si="2"/>
        <v>1</v>
      </c>
    </row>
    <row r="143" spans="1:23" x14ac:dyDescent="0.2">
      <c r="A143">
        <v>35</v>
      </c>
      <c r="B143">
        <v>451</v>
      </c>
      <c r="C143">
        <v>266</v>
      </c>
      <c r="D143">
        <v>441</v>
      </c>
      <c r="E143">
        <v>268</v>
      </c>
      <c r="F143">
        <v>1403</v>
      </c>
      <c r="G143">
        <v>8</v>
      </c>
      <c r="H143">
        <v>8</v>
      </c>
      <c r="I143">
        <v>12.88571428571429</v>
      </c>
      <c r="J143">
        <v>12.6</v>
      </c>
      <c r="K143">
        <v>40.085714285714289</v>
      </c>
      <c r="L143">
        <v>0.97782705099778267</v>
      </c>
      <c r="M143">
        <v>3.110864745011086</v>
      </c>
      <c r="N143">
        <v>9.5238095238095233E-2</v>
      </c>
      <c r="O143">
        <v>0.41463414634146339</v>
      </c>
      <c r="P143">
        <v>0.14190687361419069</v>
      </c>
      <c r="Q143">
        <v>3.9911308203991129E-2</v>
      </c>
      <c r="R143">
        <v>1.1490699081406399</v>
      </c>
      <c r="S143">
        <v>8.2388723471650316</v>
      </c>
      <c r="T143">
        <v>18.146264808362371</v>
      </c>
      <c r="U143">
        <v>4</v>
      </c>
      <c r="V143" t="s">
        <v>141</v>
      </c>
      <c r="W143">
        <f t="shared" si="2"/>
        <v>1</v>
      </c>
    </row>
    <row r="144" spans="1:23" x14ac:dyDescent="0.2">
      <c r="A144">
        <v>38</v>
      </c>
      <c r="B144">
        <v>590</v>
      </c>
      <c r="C144">
        <v>248</v>
      </c>
      <c r="D144">
        <v>624</v>
      </c>
      <c r="E144">
        <v>242</v>
      </c>
      <c r="F144">
        <v>2037</v>
      </c>
      <c r="G144">
        <v>2</v>
      </c>
      <c r="H144">
        <v>2</v>
      </c>
      <c r="I144">
        <v>15.52631578947368</v>
      </c>
      <c r="J144">
        <v>16.421052631578949</v>
      </c>
      <c r="K144">
        <v>53.60526315789474</v>
      </c>
      <c r="L144">
        <v>1.057627118644068</v>
      </c>
      <c r="M144">
        <v>3.4525423728813558</v>
      </c>
      <c r="N144">
        <v>1.7628205128205131E-2</v>
      </c>
      <c r="O144">
        <v>0.33220338983050851</v>
      </c>
      <c r="P144">
        <v>0.14576271186440681</v>
      </c>
      <c r="Q144">
        <v>6.4406779661016947E-2</v>
      </c>
      <c r="R144">
        <v>1.044462917038359</v>
      </c>
      <c r="S144">
        <v>11.62613737734166</v>
      </c>
      <c r="T144">
        <v>17.678175735950049</v>
      </c>
      <c r="U144">
        <v>4</v>
      </c>
      <c r="V144" t="s">
        <v>142</v>
      </c>
      <c r="W144">
        <f t="shared" si="2"/>
        <v>1</v>
      </c>
    </row>
    <row r="145" spans="1:23" x14ac:dyDescent="0.2">
      <c r="A145">
        <v>13</v>
      </c>
      <c r="B145">
        <v>190</v>
      </c>
      <c r="C145">
        <v>114</v>
      </c>
      <c r="D145">
        <v>235</v>
      </c>
      <c r="E145">
        <v>127</v>
      </c>
      <c r="F145">
        <v>786</v>
      </c>
      <c r="G145">
        <v>25</v>
      </c>
      <c r="H145">
        <v>25</v>
      </c>
      <c r="I145">
        <v>14.61538461538461</v>
      </c>
      <c r="J145">
        <v>18.07692307692308</v>
      </c>
      <c r="K145">
        <v>60.46153846153846</v>
      </c>
      <c r="L145">
        <v>1.236842105263158</v>
      </c>
      <c r="M145">
        <v>4.1368421052631579</v>
      </c>
      <c r="N145">
        <v>3.4042553191489362E-2</v>
      </c>
      <c r="O145">
        <v>0.52105263157894732</v>
      </c>
      <c r="P145">
        <v>0.14736842105263159</v>
      </c>
      <c r="Q145">
        <v>3.1578947368421047E-2</v>
      </c>
      <c r="R145">
        <v>1.7149161538461539</v>
      </c>
      <c r="S145">
        <v>14.36599190283401</v>
      </c>
      <c r="T145">
        <v>23.668421052631579</v>
      </c>
      <c r="U145">
        <v>4</v>
      </c>
      <c r="V145" t="s">
        <v>143</v>
      </c>
      <c r="W145">
        <f t="shared" si="2"/>
        <v>1</v>
      </c>
    </row>
    <row r="146" spans="1:23" x14ac:dyDescent="0.2">
      <c r="A146">
        <v>17</v>
      </c>
      <c r="B146">
        <v>266</v>
      </c>
      <c r="C146">
        <v>157</v>
      </c>
      <c r="D146">
        <v>257</v>
      </c>
      <c r="E146">
        <v>158</v>
      </c>
      <c r="F146">
        <v>817</v>
      </c>
      <c r="G146">
        <v>6</v>
      </c>
      <c r="H146">
        <v>6</v>
      </c>
      <c r="I146">
        <v>15.647058823529409</v>
      </c>
      <c r="J146">
        <v>15.117647058823531</v>
      </c>
      <c r="K146">
        <v>48.058823529411768</v>
      </c>
      <c r="L146">
        <v>0.96616541353383456</v>
      </c>
      <c r="M146">
        <v>3.0714285714285721</v>
      </c>
      <c r="N146">
        <v>4.2801556420233457E-2</v>
      </c>
      <c r="O146">
        <v>0.35714285714285721</v>
      </c>
      <c r="P146">
        <v>0.13157894736842099</v>
      </c>
      <c r="Q146">
        <v>4.5112781954887222E-2</v>
      </c>
      <c r="R146">
        <v>1.017378151260504</v>
      </c>
      <c r="S146">
        <v>9.7546218487394967</v>
      </c>
      <c r="T146">
        <v>17.630504201680669</v>
      </c>
      <c r="U146">
        <v>4</v>
      </c>
      <c r="V146" t="s">
        <v>144</v>
      </c>
      <c r="W146">
        <f t="shared" si="2"/>
        <v>1</v>
      </c>
    </row>
    <row r="147" spans="1:23" x14ac:dyDescent="0.2">
      <c r="A147">
        <v>14</v>
      </c>
      <c r="B147">
        <v>169</v>
      </c>
      <c r="C147">
        <v>115</v>
      </c>
      <c r="D147">
        <v>179</v>
      </c>
      <c r="E147">
        <v>124</v>
      </c>
      <c r="F147">
        <v>600</v>
      </c>
      <c r="G147">
        <v>1</v>
      </c>
      <c r="H147">
        <v>1</v>
      </c>
      <c r="I147">
        <v>12.071428571428569</v>
      </c>
      <c r="J147">
        <v>12.78571428571429</v>
      </c>
      <c r="K147">
        <v>42.857142857142847</v>
      </c>
      <c r="L147">
        <v>1.059171597633136</v>
      </c>
      <c r="M147">
        <v>3.550295857988166</v>
      </c>
      <c r="N147">
        <v>5.027932960893855E-2</v>
      </c>
      <c r="O147">
        <v>0.42011834319526631</v>
      </c>
      <c r="P147">
        <v>0.20710059171597631</v>
      </c>
      <c r="Q147">
        <v>3.5502958579881658E-2</v>
      </c>
      <c r="R147">
        <v>1.2587551986475061</v>
      </c>
      <c r="S147">
        <v>9.6720202874049015</v>
      </c>
      <c r="T147">
        <v>18.654623837700761</v>
      </c>
      <c r="U147">
        <v>4</v>
      </c>
      <c r="V147" t="s">
        <v>145</v>
      </c>
      <c r="W147">
        <f t="shared" si="2"/>
        <v>1</v>
      </c>
    </row>
    <row r="148" spans="1:23" x14ac:dyDescent="0.2">
      <c r="A148">
        <v>12</v>
      </c>
      <c r="B148">
        <v>248</v>
      </c>
      <c r="C148">
        <v>160</v>
      </c>
      <c r="D148">
        <v>260</v>
      </c>
      <c r="E148">
        <v>174</v>
      </c>
      <c r="F148">
        <v>878</v>
      </c>
      <c r="G148">
        <v>17</v>
      </c>
      <c r="H148">
        <v>17</v>
      </c>
      <c r="I148">
        <v>20.666666666666671</v>
      </c>
      <c r="J148">
        <v>21.666666666666671</v>
      </c>
      <c r="K148">
        <v>73.166666666666671</v>
      </c>
      <c r="L148">
        <v>1.0483870967741939</v>
      </c>
      <c r="M148">
        <v>3.540322580645161</v>
      </c>
      <c r="N148">
        <v>1.9230769230769228E-2</v>
      </c>
      <c r="O148">
        <v>0.41935483870967738</v>
      </c>
      <c r="P148">
        <v>0.18548387096774191</v>
      </c>
      <c r="Q148">
        <v>1.209677419354839E-2</v>
      </c>
      <c r="R148">
        <v>1.376020698924731</v>
      </c>
      <c r="S148">
        <v>15.71397849462366</v>
      </c>
      <c r="T148">
        <v>22.574247311827961</v>
      </c>
      <c r="U148">
        <v>4</v>
      </c>
      <c r="V148" t="s">
        <v>146</v>
      </c>
      <c r="W148">
        <f t="shared" si="2"/>
        <v>1</v>
      </c>
    </row>
    <row r="149" spans="1:23" x14ac:dyDescent="0.2">
      <c r="A149">
        <v>42</v>
      </c>
      <c r="B149">
        <v>497</v>
      </c>
      <c r="C149">
        <v>263</v>
      </c>
      <c r="D149">
        <v>475</v>
      </c>
      <c r="E149">
        <v>247</v>
      </c>
      <c r="F149">
        <v>1550</v>
      </c>
      <c r="G149">
        <v>16</v>
      </c>
      <c r="H149">
        <v>16</v>
      </c>
      <c r="I149">
        <v>11.83333333333333</v>
      </c>
      <c r="J149">
        <v>11.30952380952381</v>
      </c>
      <c r="K149">
        <v>36.904761904761912</v>
      </c>
      <c r="L149">
        <v>0.95573440643863183</v>
      </c>
      <c r="M149">
        <v>3.1187122736418509</v>
      </c>
      <c r="N149">
        <v>7.1578947368421048E-2</v>
      </c>
      <c r="O149">
        <v>0.45070422535211269</v>
      </c>
      <c r="P149">
        <v>0.18108651911468809</v>
      </c>
      <c r="Q149">
        <v>3.8229376257545272E-2</v>
      </c>
      <c r="R149">
        <v>1.235760496311201</v>
      </c>
      <c r="S149">
        <v>7.6183769282360831</v>
      </c>
      <c r="T149">
        <v>18.70663313212609</v>
      </c>
      <c r="U149">
        <v>4</v>
      </c>
      <c r="V149" t="s">
        <v>147</v>
      </c>
      <c r="W149">
        <f t="shared" si="2"/>
        <v>1</v>
      </c>
    </row>
    <row r="150" spans="1:23" x14ac:dyDescent="0.2">
      <c r="A150">
        <v>13</v>
      </c>
      <c r="B150">
        <v>266</v>
      </c>
      <c r="C150">
        <v>145</v>
      </c>
      <c r="D150">
        <v>264</v>
      </c>
      <c r="E150">
        <v>161</v>
      </c>
      <c r="F150">
        <v>796</v>
      </c>
      <c r="G150">
        <v>9</v>
      </c>
      <c r="H150">
        <v>9</v>
      </c>
      <c r="I150">
        <v>20.46153846153846</v>
      </c>
      <c r="J150">
        <v>20.30769230769231</v>
      </c>
      <c r="K150">
        <v>61.230769230769234</v>
      </c>
      <c r="L150">
        <v>0.99248120300751874</v>
      </c>
      <c r="M150">
        <v>2.992481203007519</v>
      </c>
      <c r="N150">
        <v>9.0909090909090912E-2</v>
      </c>
      <c r="O150">
        <v>0.42857142857142849</v>
      </c>
      <c r="P150">
        <v>0.18421052631578949</v>
      </c>
      <c r="Q150">
        <v>6.3909774436090222E-2</v>
      </c>
      <c r="R150">
        <v>1.248933603238866</v>
      </c>
      <c r="S150">
        <v>12.23111625216888</v>
      </c>
      <c r="T150">
        <v>21.271428571428569</v>
      </c>
      <c r="U150">
        <v>4</v>
      </c>
      <c r="V150" t="s">
        <v>148</v>
      </c>
      <c r="W150">
        <f t="shared" si="2"/>
        <v>1</v>
      </c>
    </row>
    <row r="151" spans="1:23" x14ac:dyDescent="0.2">
      <c r="A151">
        <v>12</v>
      </c>
      <c r="B151">
        <v>225</v>
      </c>
      <c r="C151">
        <v>145</v>
      </c>
      <c r="D151">
        <v>231</v>
      </c>
      <c r="E151">
        <v>153</v>
      </c>
      <c r="F151">
        <v>748</v>
      </c>
      <c r="G151">
        <v>5</v>
      </c>
      <c r="H151">
        <v>5</v>
      </c>
      <c r="I151">
        <v>18.75</v>
      </c>
      <c r="J151">
        <v>19.25</v>
      </c>
      <c r="K151">
        <v>62.333333333333343</v>
      </c>
      <c r="L151">
        <v>1.0266666666666671</v>
      </c>
      <c r="M151">
        <v>3.324444444444445</v>
      </c>
      <c r="N151">
        <v>1.298701298701299E-2</v>
      </c>
      <c r="O151">
        <v>0.28000000000000003</v>
      </c>
      <c r="P151">
        <v>0.16888888888888889</v>
      </c>
      <c r="Q151">
        <v>5.7777777777777782E-2</v>
      </c>
      <c r="R151">
        <v>0.91325600000000029</v>
      </c>
      <c r="S151">
        <v>13.115555555555559</v>
      </c>
      <c r="T151">
        <v>17.403333333333329</v>
      </c>
      <c r="U151">
        <v>4</v>
      </c>
      <c r="V151" t="s">
        <v>149</v>
      </c>
      <c r="W151">
        <f t="shared" si="2"/>
        <v>1</v>
      </c>
    </row>
    <row r="152" spans="1:23" x14ac:dyDescent="0.2">
      <c r="A152">
        <v>15</v>
      </c>
      <c r="B152">
        <v>249</v>
      </c>
      <c r="C152">
        <v>145</v>
      </c>
      <c r="D152">
        <v>244</v>
      </c>
      <c r="E152">
        <v>141</v>
      </c>
      <c r="F152">
        <v>794</v>
      </c>
      <c r="G152">
        <v>6</v>
      </c>
      <c r="H152">
        <v>6</v>
      </c>
      <c r="I152">
        <v>16.600000000000001</v>
      </c>
      <c r="J152">
        <v>16.266666666666669</v>
      </c>
      <c r="K152">
        <v>52.93333333333333</v>
      </c>
      <c r="L152">
        <v>0.97991967871485941</v>
      </c>
      <c r="M152">
        <v>3.188755020080321</v>
      </c>
      <c r="N152">
        <v>7.7868852459016397E-2</v>
      </c>
      <c r="O152">
        <v>0.43373493975903621</v>
      </c>
      <c r="P152">
        <v>0.19277108433734941</v>
      </c>
      <c r="Q152">
        <v>3.2128514056224897E-2</v>
      </c>
      <c r="R152">
        <v>1.26715140562249</v>
      </c>
      <c r="S152">
        <v>10.96417670682731</v>
      </c>
      <c r="T152">
        <v>20.332176706827308</v>
      </c>
      <c r="U152">
        <v>4</v>
      </c>
      <c r="V152" t="s">
        <v>150</v>
      </c>
      <c r="W152">
        <f t="shared" si="2"/>
        <v>1</v>
      </c>
    </row>
    <row r="153" spans="1:23" x14ac:dyDescent="0.2">
      <c r="A153">
        <v>9</v>
      </c>
      <c r="B153">
        <v>188</v>
      </c>
      <c r="C153">
        <v>118</v>
      </c>
      <c r="D153">
        <v>211</v>
      </c>
      <c r="E153">
        <v>130</v>
      </c>
      <c r="F153">
        <v>714</v>
      </c>
      <c r="G153">
        <v>2</v>
      </c>
      <c r="H153">
        <v>2</v>
      </c>
      <c r="I153">
        <v>20.888888888888889</v>
      </c>
      <c r="J153">
        <v>23.444444444444439</v>
      </c>
      <c r="K153">
        <v>79.333333333333329</v>
      </c>
      <c r="L153">
        <v>1.1223404255319149</v>
      </c>
      <c r="M153">
        <v>3.7978723404255321</v>
      </c>
      <c r="N153">
        <v>3.7914691943127958E-2</v>
      </c>
      <c r="O153">
        <v>0.34574468085106391</v>
      </c>
      <c r="P153">
        <v>0.13297872340425529</v>
      </c>
      <c r="Q153">
        <v>3.1914893617021267E-2</v>
      </c>
      <c r="R153">
        <v>1.2499210992907801</v>
      </c>
      <c r="S153">
        <v>17.46241134751773</v>
      </c>
      <c r="T153">
        <v>21.38843971631206</v>
      </c>
      <c r="U153">
        <v>4</v>
      </c>
      <c r="V153" t="s">
        <v>151</v>
      </c>
      <c r="W153">
        <f t="shared" si="2"/>
        <v>1</v>
      </c>
    </row>
    <row r="154" spans="1:23" x14ac:dyDescent="0.2">
      <c r="A154">
        <v>11</v>
      </c>
      <c r="B154">
        <v>124</v>
      </c>
      <c r="C154">
        <v>92</v>
      </c>
      <c r="D154">
        <v>132</v>
      </c>
      <c r="E154">
        <v>100</v>
      </c>
      <c r="F154">
        <v>457</v>
      </c>
      <c r="G154">
        <v>4</v>
      </c>
      <c r="H154">
        <v>4</v>
      </c>
      <c r="I154">
        <v>11.27272727272727</v>
      </c>
      <c r="J154">
        <v>12</v>
      </c>
      <c r="K154">
        <v>41.545454545454547</v>
      </c>
      <c r="L154">
        <v>1.064516129032258</v>
      </c>
      <c r="M154">
        <v>3.685483870967742</v>
      </c>
      <c r="N154">
        <v>7.575757575757576E-2</v>
      </c>
      <c r="O154">
        <v>0.41129032258064518</v>
      </c>
      <c r="P154">
        <v>0.20967741935483869</v>
      </c>
      <c r="Q154">
        <v>4.0322580645161289E-2</v>
      </c>
      <c r="R154">
        <v>1.255296334310851</v>
      </c>
      <c r="S154">
        <v>9.6800586510263944</v>
      </c>
      <c r="T154">
        <v>18.245747800586511</v>
      </c>
      <c r="U154">
        <v>3</v>
      </c>
      <c r="V154" t="s">
        <v>152</v>
      </c>
      <c r="W154">
        <f t="shared" si="2"/>
        <v>1</v>
      </c>
    </row>
    <row r="155" spans="1:23" x14ac:dyDescent="0.2">
      <c r="A155">
        <v>15</v>
      </c>
      <c r="B155">
        <v>201</v>
      </c>
      <c r="C155">
        <v>130</v>
      </c>
      <c r="D155">
        <v>204</v>
      </c>
      <c r="E155">
        <v>129</v>
      </c>
      <c r="F155">
        <v>653</v>
      </c>
      <c r="G155">
        <v>7</v>
      </c>
      <c r="H155">
        <v>7</v>
      </c>
      <c r="I155">
        <v>13.4</v>
      </c>
      <c r="J155">
        <v>13.6</v>
      </c>
      <c r="K155">
        <v>43.533333333333331</v>
      </c>
      <c r="L155">
        <v>1.014925373134328</v>
      </c>
      <c r="M155">
        <v>3.2487562189054731</v>
      </c>
      <c r="N155">
        <v>5.3921568627450983E-2</v>
      </c>
      <c r="O155">
        <v>0.36318407960199012</v>
      </c>
      <c r="P155">
        <v>0.24875621890547259</v>
      </c>
      <c r="Q155">
        <v>2.9850746268656719E-2</v>
      </c>
      <c r="R155">
        <v>1.049457213930348</v>
      </c>
      <c r="S155">
        <v>9.2041791044776122</v>
      </c>
      <c r="T155">
        <v>17.205303482587059</v>
      </c>
      <c r="U155">
        <v>3</v>
      </c>
      <c r="V155" t="s">
        <v>153</v>
      </c>
      <c r="W155">
        <f t="shared" si="2"/>
        <v>1</v>
      </c>
    </row>
    <row r="156" spans="1:23" x14ac:dyDescent="0.2">
      <c r="A156">
        <v>19</v>
      </c>
      <c r="B156">
        <v>251</v>
      </c>
      <c r="C156">
        <v>184</v>
      </c>
      <c r="D156">
        <v>290</v>
      </c>
      <c r="E156">
        <v>213</v>
      </c>
      <c r="F156">
        <v>997</v>
      </c>
      <c r="G156">
        <v>15</v>
      </c>
      <c r="H156">
        <v>15</v>
      </c>
      <c r="I156">
        <v>13.210526315789471</v>
      </c>
      <c r="J156">
        <v>15.263157894736841</v>
      </c>
      <c r="K156">
        <v>52.473684210526322</v>
      </c>
      <c r="L156">
        <v>1.155378486055777</v>
      </c>
      <c r="M156">
        <v>3.972111553784861</v>
      </c>
      <c r="N156">
        <v>3.793103448275862E-2</v>
      </c>
      <c r="O156">
        <v>0.48207171314741037</v>
      </c>
      <c r="P156">
        <v>0.22709163346613551</v>
      </c>
      <c r="Q156">
        <v>3.1872509960159362E-2</v>
      </c>
      <c r="R156">
        <v>1.5457620675193959</v>
      </c>
      <c r="S156">
        <v>12.438959949674979</v>
      </c>
      <c r="T156">
        <v>21.577515202348501</v>
      </c>
      <c r="U156">
        <v>3</v>
      </c>
      <c r="V156" t="s">
        <v>154</v>
      </c>
      <c r="W156">
        <f t="shared" si="2"/>
        <v>1</v>
      </c>
    </row>
    <row r="157" spans="1:23" x14ac:dyDescent="0.2">
      <c r="A157">
        <v>6</v>
      </c>
      <c r="B157">
        <v>169</v>
      </c>
      <c r="C157">
        <v>119</v>
      </c>
      <c r="D157">
        <v>176</v>
      </c>
      <c r="E157">
        <v>126</v>
      </c>
      <c r="F157">
        <v>600</v>
      </c>
      <c r="G157">
        <v>3</v>
      </c>
      <c r="H157">
        <v>3</v>
      </c>
      <c r="I157">
        <v>28.166666666666671</v>
      </c>
      <c r="J157">
        <v>29.333333333333329</v>
      </c>
      <c r="K157">
        <v>100</v>
      </c>
      <c r="L157">
        <v>1.041420118343195</v>
      </c>
      <c r="M157">
        <v>3.550295857988166</v>
      </c>
      <c r="N157">
        <v>5.6818181818181823E-2</v>
      </c>
      <c r="O157">
        <v>0.31360946745562129</v>
      </c>
      <c r="P157">
        <v>0.16568047337278111</v>
      </c>
      <c r="Q157">
        <v>6.5088757396449703E-2</v>
      </c>
      <c r="R157">
        <v>1.1981869822485209</v>
      </c>
      <c r="S157">
        <v>21.100591715976329</v>
      </c>
      <c r="T157">
        <v>23.207455621301769</v>
      </c>
      <c r="U157">
        <v>3</v>
      </c>
      <c r="V157" t="s">
        <v>155</v>
      </c>
      <c r="W157">
        <f t="shared" si="2"/>
        <v>1</v>
      </c>
    </row>
    <row r="158" spans="1:23" x14ac:dyDescent="0.2">
      <c r="A158">
        <v>13</v>
      </c>
      <c r="B158">
        <v>203</v>
      </c>
      <c r="C158">
        <v>127</v>
      </c>
      <c r="D158">
        <v>195</v>
      </c>
      <c r="E158">
        <v>124</v>
      </c>
      <c r="F158">
        <v>623</v>
      </c>
      <c r="G158">
        <v>4</v>
      </c>
      <c r="H158">
        <v>4</v>
      </c>
      <c r="I158">
        <v>15.61538461538461</v>
      </c>
      <c r="J158">
        <v>15</v>
      </c>
      <c r="K158">
        <v>47.92307692307692</v>
      </c>
      <c r="L158">
        <v>0.96059113300492616</v>
      </c>
      <c r="M158">
        <v>3.068965517241379</v>
      </c>
      <c r="N158">
        <v>6.6666666666666666E-2</v>
      </c>
      <c r="O158">
        <v>0.33497536945812811</v>
      </c>
      <c r="P158">
        <v>0.15270935960591131</v>
      </c>
      <c r="Q158">
        <v>7.8817733990147784E-2</v>
      </c>
      <c r="R158">
        <v>0.95618787419477091</v>
      </c>
      <c r="S158">
        <v>9.7225464190981441</v>
      </c>
      <c r="T158">
        <v>17.014334975369451</v>
      </c>
      <c r="U158">
        <v>3</v>
      </c>
      <c r="V158" t="s">
        <v>156</v>
      </c>
      <c r="W158">
        <f t="shared" si="2"/>
        <v>1</v>
      </c>
    </row>
    <row r="159" spans="1:23" x14ac:dyDescent="0.2">
      <c r="A159">
        <v>24</v>
      </c>
      <c r="B159">
        <v>337</v>
      </c>
      <c r="C159">
        <v>183</v>
      </c>
      <c r="D159">
        <v>335</v>
      </c>
      <c r="E159">
        <v>182</v>
      </c>
      <c r="F159">
        <v>997</v>
      </c>
      <c r="G159">
        <v>9</v>
      </c>
      <c r="H159">
        <v>9</v>
      </c>
      <c r="I159">
        <v>14.04166666666667</v>
      </c>
      <c r="J159">
        <v>13.95833333333333</v>
      </c>
      <c r="K159">
        <v>41.541666666666657</v>
      </c>
      <c r="L159">
        <v>0.99406528189910981</v>
      </c>
      <c r="M159">
        <v>2.9584569732937691</v>
      </c>
      <c r="N159">
        <v>6.5671641791044774E-2</v>
      </c>
      <c r="O159">
        <v>0.38872403560830859</v>
      </c>
      <c r="P159">
        <v>0.198813056379822</v>
      </c>
      <c r="Q159">
        <v>2.967359050445104E-2</v>
      </c>
      <c r="R159">
        <v>1.0555218595450051</v>
      </c>
      <c r="S159">
        <v>8.2252472799208718</v>
      </c>
      <c r="T159">
        <v>17.635965628091</v>
      </c>
      <c r="U159">
        <v>3</v>
      </c>
      <c r="V159" t="s">
        <v>157</v>
      </c>
      <c r="W159">
        <f t="shared" si="2"/>
        <v>1</v>
      </c>
    </row>
    <row r="160" spans="1:23" x14ac:dyDescent="0.2">
      <c r="A160">
        <v>7</v>
      </c>
      <c r="B160">
        <v>182</v>
      </c>
      <c r="C160">
        <v>114</v>
      </c>
      <c r="D160">
        <v>191</v>
      </c>
      <c r="E160">
        <v>138</v>
      </c>
      <c r="F160">
        <v>625</v>
      </c>
      <c r="G160">
        <v>8</v>
      </c>
      <c r="H160">
        <v>8</v>
      </c>
      <c r="I160">
        <v>26</v>
      </c>
      <c r="J160">
        <v>27.285714285714281</v>
      </c>
      <c r="K160">
        <v>89.285714285714292</v>
      </c>
      <c r="L160">
        <v>1.0494505494505491</v>
      </c>
      <c r="M160">
        <v>3.4340659340659339</v>
      </c>
      <c r="N160">
        <v>7.3298429319371722E-2</v>
      </c>
      <c r="O160">
        <v>0.46153846153846162</v>
      </c>
      <c r="P160">
        <v>0.19780219780219779</v>
      </c>
      <c r="Q160">
        <v>2.197802197802198E-2</v>
      </c>
      <c r="R160">
        <v>1.534770879120879</v>
      </c>
      <c r="S160">
        <v>18.72527472527473</v>
      </c>
      <c r="T160">
        <v>25.80868131868132</v>
      </c>
      <c r="U160">
        <v>3</v>
      </c>
      <c r="V160" t="s">
        <v>158</v>
      </c>
      <c r="W160">
        <f t="shared" si="2"/>
        <v>1</v>
      </c>
    </row>
    <row r="161" spans="1:23" x14ac:dyDescent="0.2">
      <c r="A161">
        <v>10</v>
      </c>
      <c r="B161">
        <v>175</v>
      </c>
      <c r="C161">
        <v>115</v>
      </c>
      <c r="D161">
        <v>197</v>
      </c>
      <c r="E161">
        <v>138</v>
      </c>
      <c r="F161">
        <v>670</v>
      </c>
      <c r="G161">
        <v>10</v>
      </c>
      <c r="H161">
        <v>10</v>
      </c>
      <c r="I161">
        <v>17.5</v>
      </c>
      <c r="J161">
        <v>19.7</v>
      </c>
      <c r="K161">
        <v>67</v>
      </c>
      <c r="L161">
        <v>1.1257142857142859</v>
      </c>
      <c r="M161">
        <v>3.8285714285714292</v>
      </c>
      <c r="N161">
        <v>7.6142131979695438E-2</v>
      </c>
      <c r="O161">
        <v>0.42857142857142849</v>
      </c>
      <c r="P161">
        <v>0.30285714285714288</v>
      </c>
      <c r="Q161">
        <v>1.714285714285714E-2</v>
      </c>
      <c r="R161">
        <v>1.4312857142857141</v>
      </c>
      <c r="S161">
        <v>15.05714285714286</v>
      </c>
      <c r="T161">
        <v>22.021428571428569</v>
      </c>
      <c r="U161">
        <v>3</v>
      </c>
      <c r="V161" t="s">
        <v>159</v>
      </c>
      <c r="W161">
        <f t="shared" si="2"/>
        <v>1</v>
      </c>
    </row>
    <row r="162" spans="1:23" x14ac:dyDescent="0.2">
      <c r="A162">
        <v>12</v>
      </c>
      <c r="B162">
        <v>169</v>
      </c>
      <c r="C162">
        <v>117</v>
      </c>
      <c r="D162">
        <v>181</v>
      </c>
      <c r="E162">
        <v>135</v>
      </c>
      <c r="F162">
        <v>589</v>
      </c>
      <c r="G162">
        <v>0</v>
      </c>
      <c r="H162">
        <v>0</v>
      </c>
      <c r="I162">
        <v>14.08333333333333</v>
      </c>
      <c r="J162">
        <v>15.08333333333333</v>
      </c>
      <c r="K162">
        <v>49.083333333333343</v>
      </c>
      <c r="L162">
        <v>1.071005917159763</v>
      </c>
      <c r="M162">
        <v>3.4852071005917158</v>
      </c>
      <c r="N162">
        <v>2.209944751381215E-2</v>
      </c>
      <c r="O162">
        <v>0.30769230769230771</v>
      </c>
      <c r="P162">
        <v>0.14792899408284019</v>
      </c>
      <c r="Q162">
        <v>4.7337278106508868E-2</v>
      </c>
      <c r="R162">
        <v>0.96605759368836286</v>
      </c>
      <c r="S162">
        <v>10.787080867850101</v>
      </c>
      <c r="T162">
        <v>16.42852564102564</v>
      </c>
      <c r="U162">
        <v>3</v>
      </c>
      <c r="V162" t="s">
        <v>160</v>
      </c>
      <c r="W162">
        <f t="shared" si="2"/>
        <v>1</v>
      </c>
    </row>
    <row r="163" spans="1:23" x14ac:dyDescent="0.2">
      <c r="A163">
        <v>12</v>
      </c>
      <c r="B163">
        <v>170</v>
      </c>
      <c r="C163">
        <v>132</v>
      </c>
      <c r="D163">
        <v>166</v>
      </c>
      <c r="E163">
        <v>140</v>
      </c>
      <c r="F163">
        <v>552</v>
      </c>
      <c r="G163">
        <v>3</v>
      </c>
      <c r="H163">
        <v>3</v>
      </c>
      <c r="I163">
        <v>14.16666666666667</v>
      </c>
      <c r="J163">
        <v>13.83333333333333</v>
      </c>
      <c r="K163">
        <v>46</v>
      </c>
      <c r="L163">
        <v>0.97647058823529409</v>
      </c>
      <c r="M163">
        <v>3.2470588235294122</v>
      </c>
      <c r="N163">
        <v>6.0240963855421693E-2</v>
      </c>
      <c r="O163">
        <v>0.36470588235294121</v>
      </c>
      <c r="P163">
        <v>0.1588235294117647</v>
      </c>
      <c r="Q163">
        <v>6.4705882352941183E-2</v>
      </c>
      <c r="R163">
        <v>1.063131764705882</v>
      </c>
      <c r="S163">
        <v>9.6941176470588246</v>
      </c>
      <c r="T163">
        <v>17.567058823529411</v>
      </c>
      <c r="U163">
        <v>3</v>
      </c>
      <c r="V163" t="s">
        <v>161</v>
      </c>
      <c r="W163">
        <f t="shared" si="2"/>
        <v>1</v>
      </c>
    </row>
    <row r="164" spans="1:23" x14ac:dyDescent="0.2">
      <c r="A164">
        <v>21</v>
      </c>
      <c r="B164">
        <v>319</v>
      </c>
      <c r="C164">
        <v>168</v>
      </c>
      <c r="D164">
        <v>307</v>
      </c>
      <c r="E164">
        <v>172</v>
      </c>
      <c r="F164">
        <v>1002</v>
      </c>
      <c r="G164">
        <v>17</v>
      </c>
      <c r="H164">
        <v>17</v>
      </c>
      <c r="I164">
        <v>15.19047619047619</v>
      </c>
      <c r="J164">
        <v>14.61904761904762</v>
      </c>
      <c r="K164">
        <v>47.714285714285722</v>
      </c>
      <c r="L164">
        <v>0.96238244514106586</v>
      </c>
      <c r="M164">
        <v>3.1410658307210029</v>
      </c>
      <c r="N164">
        <v>0.1302931596091205</v>
      </c>
      <c r="O164">
        <v>0.40438871473354232</v>
      </c>
      <c r="P164">
        <v>0.14106583072100309</v>
      </c>
      <c r="Q164">
        <v>5.9561128526645767E-2</v>
      </c>
      <c r="R164">
        <v>1.1575242274966411</v>
      </c>
      <c r="S164">
        <v>9.8249888042991493</v>
      </c>
      <c r="T164">
        <v>18.861352440662781</v>
      </c>
      <c r="U164">
        <v>3</v>
      </c>
      <c r="V164" t="s">
        <v>162</v>
      </c>
      <c r="W164">
        <f t="shared" si="2"/>
        <v>1</v>
      </c>
    </row>
    <row r="165" spans="1:23" x14ac:dyDescent="0.2">
      <c r="A165">
        <v>13</v>
      </c>
      <c r="B165">
        <v>153</v>
      </c>
      <c r="C165">
        <v>116</v>
      </c>
      <c r="D165">
        <v>167</v>
      </c>
      <c r="E165">
        <v>129</v>
      </c>
      <c r="F165">
        <v>580</v>
      </c>
      <c r="G165">
        <v>4</v>
      </c>
      <c r="H165">
        <v>4</v>
      </c>
      <c r="I165">
        <v>11.76923076923077</v>
      </c>
      <c r="J165">
        <v>12.84615384615385</v>
      </c>
      <c r="K165">
        <v>44.615384615384613</v>
      </c>
      <c r="L165">
        <v>1.0915032679738561</v>
      </c>
      <c r="M165">
        <v>3.7908496732026138</v>
      </c>
      <c r="N165">
        <v>5.3892215568862277E-2</v>
      </c>
      <c r="O165">
        <v>0.45751633986928097</v>
      </c>
      <c r="P165">
        <v>0.18954248366013071</v>
      </c>
      <c r="Q165">
        <v>2.61437908496732E-2</v>
      </c>
      <c r="R165">
        <v>1.413138009049774</v>
      </c>
      <c r="S165">
        <v>10.50477626948215</v>
      </c>
      <c r="T165">
        <v>19.89294117647059</v>
      </c>
      <c r="U165">
        <v>3</v>
      </c>
      <c r="V165" t="s">
        <v>163</v>
      </c>
      <c r="W165">
        <f t="shared" si="2"/>
        <v>1</v>
      </c>
    </row>
    <row r="166" spans="1:23" x14ac:dyDescent="0.2">
      <c r="A166">
        <v>9</v>
      </c>
      <c r="B166">
        <v>182</v>
      </c>
      <c r="C166">
        <v>124</v>
      </c>
      <c r="D166">
        <v>194</v>
      </c>
      <c r="E166">
        <v>140</v>
      </c>
      <c r="F166">
        <v>642</v>
      </c>
      <c r="G166">
        <v>12</v>
      </c>
      <c r="H166">
        <v>12</v>
      </c>
      <c r="I166">
        <v>20.222222222222221</v>
      </c>
      <c r="J166">
        <v>21.555555555555561</v>
      </c>
      <c r="K166">
        <v>71.333333333333329</v>
      </c>
      <c r="L166">
        <v>1.0659340659340659</v>
      </c>
      <c r="M166">
        <v>3.5274725274725269</v>
      </c>
      <c r="N166">
        <v>3.608247422680412E-2</v>
      </c>
      <c r="O166">
        <v>0.41208791208791212</v>
      </c>
      <c r="P166">
        <v>0.17582417582417581</v>
      </c>
      <c r="Q166">
        <v>2.7472527472527469E-2</v>
      </c>
      <c r="R166">
        <v>1.346511904761905</v>
      </c>
      <c r="S166">
        <v>15.32161172161172</v>
      </c>
      <c r="T166">
        <v>22.13970695970696</v>
      </c>
      <c r="U166">
        <v>3</v>
      </c>
      <c r="V166" t="s">
        <v>164</v>
      </c>
      <c r="W166">
        <f t="shared" si="2"/>
        <v>1</v>
      </c>
    </row>
    <row r="167" spans="1:23" x14ac:dyDescent="0.2">
      <c r="A167">
        <v>8</v>
      </c>
      <c r="B167">
        <v>178</v>
      </c>
      <c r="C167">
        <v>113</v>
      </c>
      <c r="D167">
        <v>179</v>
      </c>
      <c r="E167">
        <v>119</v>
      </c>
      <c r="F167">
        <v>605</v>
      </c>
      <c r="G167">
        <v>3</v>
      </c>
      <c r="H167">
        <v>3</v>
      </c>
      <c r="I167">
        <v>22.25</v>
      </c>
      <c r="J167">
        <v>22.375</v>
      </c>
      <c r="K167">
        <v>75.625</v>
      </c>
      <c r="L167">
        <v>1.00561797752809</v>
      </c>
      <c r="M167">
        <v>3.398876404494382</v>
      </c>
      <c r="N167">
        <v>5.027932960893855E-2</v>
      </c>
      <c r="O167">
        <v>0.33707865168539319</v>
      </c>
      <c r="P167">
        <v>0.1179775280898876</v>
      </c>
      <c r="Q167">
        <v>4.49438202247191E-2</v>
      </c>
      <c r="R167">
        <v>1.1355533707865171</v>
      </c>
      <c r="S167">
        <v>15.92275280898876</v>
      </c>
      <c r="T167">
        <v>20.672373595505618</v>
      </c>
      <c r="U167">
        <v>3</v>
      </c>
      <c r="V167" t="s">
        <v>165</v>
      </c>
      <c r="W167">
        <f t="shared" si="2"/>
        <v>1</v>
      </c>
    </row>
    <row r="168" spans="1:23" x14ac:dyDescent="0.2">
      <c r="A168">
        <v>19</v>
      </c>
      <c r="B168">
        <v>272</v>
      </c>
      <c r="C168">
        <v>160</v>
      </c>
      <c r="D168">
        <v>270</v>
      </c>
      <c r="E168">
        <v>170</v>
      </c>
      <c r="F168">
        <v>861</v>
      </c>
      <c r="G168">
        <v>10</v>
      </c>
      <c r="H168">
        <v>10</v>
      </c>
      <c r="I168">
        <v>14.315789473684211</v>
      </c>
      <c r="J168">
        <v>14.210526315789471</v>
      </c>
      <c r="K168">
        <v>45.315789473684212</v>
      </c>
      <c r="L168">
        <v>0.99264705882352944</v>
      </c>
      <c r="M168">
        <v>3.1654411764705879</v>
      </c>
      <c r="N168">
        <v>1.8518518518518521E-2</v>
      </c>
      <c r="O168">
        <v>0.33088235294117652</v>
      </c>
      <c r="P168">
        <v>0.2095588235294118</v>
      </c>
      <c r="Q168">
        <v>5.1470588235294122E-2</v>
      </c>
      <c r="R168">
        <v>0.95302602554179572</v>
      </c>
      <c r="S168">
        <v>9.3940402476780207</v>
      </c>
      <c r="T168">
        <v>16.56487616099071</v>
      </c>
      <c r="U168">
        <v>3</v>
      </c>
      <c r="V168" t="s">
        <v>166</v>
      </c>
      <c r="W168">
        <f t="shared" si="2"/>
        <v>1</v>
      </c>
    </row>
    <row r="169" spans="1:23" x14ac:dyDescent="0.2">
      <c r="A169">
        <v>19</v>
      </c>
      <c r="B169">
        <v>285</v>
      </c>
      <c r="C169">
        <v>171</v>
      </c>
      <c r="D169">
        <v>279</v>
      </c>
      <c r="E169">
        <v>178</v>
      </c>
      <c r="F169">
        <v>937</v>
      </c>
      <c r="G169">
        <v>21</v>
      </c>
      <c r="H169">
        <v>21</v>
      </c>
      <c r="I169">
        <v>15</v>
      </c>
      <c r="J169">
        <v>14.684210526315789</v>
      </c>
      <c r="K169">
        <v>49.315789473684212</v>
      </c>
      <c r="L169">
        <v>0.97894736842105268</v>
      </c>
      <c r="M169">
        <v>3.287719298245614</v>
      </c>
      <c r="N169">
        <v>8.6021505376344093E-2</v>
      </c>
      <c r="O169">
        <v>0.43157894736842112</v>
      </c>
      <c r="P169">
        <v>9.8245614035087719E-2</v>
      </c>
      <c r="Q169">
        <v>2.8070175438596488E-2</v>
      </c>
      <c r="R169">
        <v>1.2656810526315789</v>
      </c>
      <c r="S169">
        <v>10.43859649122807</v>
      </c>
      <c r="T169">
        <v>19.80368421052632</v>
      </c>
      <c r="U169">
        <v>3</v>
      </c>
      <c r="V169" t="s">
        <v>167</v>
      </c>
      <c r="W169">
        <f t="shared" si="2"/>
        <v>1</v>
      </c>
    </row>
    <row r="170" spans="1:23" x14ac:dyDescent="0.2">
      <c r="A170">
        <v>8</v>
      </c>
      <c r="B170">
        <v>123</v>
      </c>
      <c r="C170">
        <v>91</v>
      </c>
      <c r="D170">
        <v>140</v>
      </c>
      <c r="E170">
        <v>106</v>
      </c>
      <c r="F170">
        <v>479</v>
      </c>
      <c r="G170">
        <v>0</v>
      </c>
      <c r="H170">
        <v>0</v>
      </c>
      <c r="I170">
        <v>15.375</v>
      </c>
      <c r="J170">
        <v>17.5</v>
      </c>
      <c r="K170">
        <v>59.875</v>
      </c>
      <c r="L170">
        <v>1.1382113821138209</v>
      </c>
      <c r="M170">
        <v>3.8943089430894311</v>
      </c>
      <c r="N170">
        <v>8.5714285714285715E-2</v>
      </c>
      <c r="O170">
        <v>0.44715447154471538</v>
      </c>
      <c r="P170">
        <v>0.15447154471544719</v>
      </c>
      <c r="Q170">
        <v>3.2520325203252043E-2</v>
      </c>
      <c r="R170">
        <v>1.465756097560976</v>
      </c>
      <c r="S170">
        <v>13.76361788617886</v>
      </c>
      <c r="T170">
        <v>21.596920731707311</v>
      </c>
      <c r="U170">
        <v>3</v>
      </c>
      <c r="V170" t="s">
        <v>168</v>
      </c>
      <c r="W170">
        <f t="shared" si="2"/>
        <v>1</v>
      </c>
    </row>
    <row r="171" spans="1:23" x14ac:dyDescent="0.2">
      <c r="A171">
        <v>10</v>
      </c>
      <c r="B171">
        <v>153</v>
      </c>
      <c r="C171">
        <v>95</v>
      </c>
      <c r="D171">
        <v>162</v>
      </c>
      <c r="E171">
        <v>121</v>
      </c>
      <c r="F171">
        <v>520</v>
      </c>
      <c r="G171">
        <v>7</v>
      </c>
      <c r="H171">
        <v>7</v>
      </c>
      <c r="I171">
        <v>15.3</v>
      </c>
      <c r="J171">
        <v>16.2</v>
      </c>
      <c r="K171">
        <v>52</v>
      </c>
      <c r="L171">
        <v>1.0588235294117649</v>
      </c>
      <c r="M171">
        <v>3.3986928104575158</v>
      </c>
      <c r="N171">
        <v>5.5555555555555552E-2</v>
      </c>
      <c r="O171">
        <v>0.52941176470588236</v>
      </c>
      <c r="P171">
        <v>0.2418300653594771</v>
      </c>
      <c r="Q171">
        <v>6.535947712418301E-2</v>
      </c>
      <c r="R171">
        <v>1.5631450980392161</v>
      </c>
      <c r="S171">
        <v>11.19738562091503</v>
      </c>
      <c r="T171">
        <v>22.794117647058819</v>
      </c>
      <c r="U171">
        <v>3</v>
      </c>
      <c r="V171" t="s">
        <v>169</v>
      </c>
      <c r="W171">
        <f t="shared" si="2"/>
        <v>1</v>
      </c>
    </row>
    <row r="172" spans="1:23" x14ac:dyDescent="0.2">
      <c r="A172">
        <v>18</v>
      </c>
      <c r="B172">
        <v>306</v>
      </c>
      <c r="C172">
        <v>177</v>
      </c>
      <c r="D172">
        <v>299</v>
      </c>
      <c r="E172">
        <v>181</v>
      </c>
      <c r="F172">
        <v>977</v>
      </c>
      <c r="G172">
        <v>14</v>
      </c>
      <c r="H172">
        <v>14</v>
      </c>
      <c r="I172">
        <v>17</v>
      </c>
      <c r="J172">
        <v>16.611111111111111</v>
      </c>
      <c r="K172">
        <v>54.277777777777779</v>
      </c>
      <c r="L172">
        <v>0.97712418300653592</v>
      </c>
      <c r="M172">
        <v>3.1928104575163401</v>
      </c>
      <c r="N172">
        <v>6.354515050167224E-2</v>
      </c>
      <c r="O172">
        <v>0.40196078431372551</v>
      </c>
      <c r="P172">
        <v>0.1764705882352941</v>
      </c>
      <c r="Q172">
        <v>4.9019607843137247E-2</v>
      </c>
      <c r="R172">
        <v>1.187044444444445</v>
      </c>
      <c r="S172">
        <v>11.24117647058824</v>
      </c>
      <c r="T172">
        <v>19.6490522875817</v>
      </c>
      <c r="U172">
        <v>3</v>
      </c>
      <c r="V172" t="s">
        <v>170</v>
      </c>
      <c r="W172">
        <f t="shared" si="2"/>
        <v>1</v>
      </c>
    </row>
    <row r="173" spans="1:23" x14ac:dyDescent="0.2">
      <c r="A173">
        <v>9</v>
      </c>
      <c r="B173">
        <v>119</v>
      </c>
      <c r="C173">
        <v>72</v>
      </c>
      <c r="D173">
        <v>135</v>
      </c>
      <c r="E173">
        <v>83</v>
      </c>
      <c r="F173">
        <v>432</v>
      </c>
      <c r="G173">
        <v>0</v>
      </c>
      <c r="H173">
        <v>0</v>
      </c>
      <c r="I173">
        <v>13.22222222222222</v>
      </c>
      <c r="J173">
        <v>15</v>
      </c>
      <c r="K173">
        <v>48</v>
      </c>
      <c r="L173">
        <v>1.134453781512605</v>
      </c>
      <c r="M173">
        <v>3.6302521008403361</v>
      </c>
      <c r="N173">
        <v>7.407407407407407E-2</v>
      </c>
      <c r="O173">
        <v>0.41176470588235292</v>
      </c>
      <c r="P173">
        <v>0.1176470588235294</v>
      </c>
      <c r="Q173">
        <v>8.4033613445378148E-3</v>
      </c>
      <c r="R173">
        <v>1.2718806722689071</v>
      </c>
      <c r="S173">
        <v>10.860504201680669</v>
      </c>
      <c r="T173">
        <v>19.097647058823529</v>
      </c>
      <c r="U173">
        <v>3</v>
      </c>
      <c r="V173" t="s">
        <v>171</v>
      </c>
      <c r="W173">
        <f t="shared" si="2"/>
        <v>1</v>
      </c>
    </row>
    <row r="174" spans="1:23" x14ac:dyDescent="0.2">
      <c r="A174">
        <v>15</v>
      </c>
      <c r="B174">
        <v>288</v>
      </c>
      <c r="C174">
        <v>176</v>
      </c>
      <c r="D174">
        <v>288</v>
      </c>
      <c r="E174">
        <v>189</v>
      </c>
      <c r="F174">
        <v>957</v>
      </c>
      <c r="G174">
        <v>18</v>
      </c>
      <c r="H174">
        <v>18</v>
      </c>
      <c r="I174">
        <v>19.2</v>
      </c>
      <c r="J174">
        <v>19.2</v>
      </c>
      <c r="K174">
        <v>63.8</v>
      </c>
      <c r="L174">
        <v>1</v>
      </c>
      <c r="M174">
        <v>3.322916666666667</v>
      </c>
      <c r="N174">
        <v>6.25E-2</v>
      </c>
      <c r="O174">
        <v>0.3923611111111111</v>
      </c>
      <c r="P174">
        <v>0.16666666666666671</v>
      </c>
      <c r="Q174">
        <v>5.5555555555555552E-2</v>
      </c>
      <c r="R174">
        <v>1.223858333333333</v>
      </c>
      <c r="S174">
        <v>13.40583333333333</v>
      </c>
      <c r="T174">
        <v>20.627749999999999</v>
      </c>
      <c r="U174">
        <v>3</v>
      </c>
      <c r="V174" t="s">
        <v>172</v>
      </c>
      <c r="W174">
        <f t="shared" si="2"/>
        <v>1</v>
      </c>
    </row>
    <row r="175" spans="1:23" x14ac:dyDescent="0.2">
      <c r="A175">
        <v>24</v>
      </c>
      <c r="B175">
        <v>275</v>
      </c>
      <c r="C175">
        <v>184</v>
      </c>
      <c r="D175">
        <v>300</v>
      </c>
      <c r="E175">
        <v>208</v>
      </c>
      <c r="F175">
        <v>1002</v>
      </c>
      <c r="G175">
        <v>9</v>
      </c>
      <c r="H175">
        <v>9</v>
      </c>
      <c r="I175">
        <v>11.45833333333333</v>
      </c>
      <c r="J175">
        <v>12.5</v>
      </c>
      <c r="K175">
        <v>41.75</v>
      </c>
      <c r="L175">
        <v>1.0909090909090911</v>
      </c>
      <c r="M175">
        <v>3.643636363636364</v>
      </c>
      <c r="N175">
        <v>8.666666666666667E-2</v>
      </c>
      <c r="O175">
        <v>0.45454545454545447</v>
      </c>
      <c r="P175">
        <v>0.19636363636363641</v>
      </c>
      <c r="Q175">
        <v>3.6363636363636362E-2</v>
      </c>
      <c r="R175">
        <v>1.365567272727273</v>
      </c>
      <c r="S175">
        <v>9.6372727272727268</v>
      </c>
      <c r="T175">
        <v>19.44022727272727</v>
      </c>
      <c r="U175">
        <v>3</v>
      </c>
      <c r="V175" t="s">
        <v>173</v>
      </c>
      <c r="W175">
        <f t="shared" si="2"/>
        <v>1</v>
      </c>
    </row>
    <row r="176" spans="1:23" x14ac:dyDescent="0.2">
      <c r="A176">
        <v>15</v>
      </c>
      <c r="B176">
        <v>239</v>
      </c>
      <c r="C176">
        <v>142</v>
      </c>
      <c r="D176">
        <v>241</v>
      </c>
      <c r="E176">
        <v>151</v>
      </c>
      <c r="F176">
        <v>774</v>
      </c>
      <c r="G176">
        <v>9</v>
      </c>
      <c r="H176">
        <v>9</v>
      </c>
      <c r="I176">
        <v>15.93333333333333</v>
      </c>
      <c r="J176">
        <v>16.06666666666667</v>
      </c>
      <c r="K176">
        <v>51.6</v>
      </c>
      <c r="L176">
        <v>1.00836820083682</v>
      </c>
      <c r="M176">
        <v>3.238493723849373</v>
      </c>
      <c r="N176">
        <v>4.9792531120331947E-2</v>
      </c>
      <c r="O176">
        <v>0.40585774058577412</v>
      </c>
      <c r="P176">
        <v>0.19665271966527201</v>
      </c>
      <c r="Q176">
        <v>5.8577405857740593E-2</v>
      </c>
      <c r="R176">
        <v>1.1956150627615061</v>
      </c>
      <c r="S176">
        <v>10.796987447698751</v>
      </c>
      <c r="T176">
        <v>19.4061589958159</v>
      </c>
      <c r="U176">
        <v>3</v>
      </c>
      <c r="V176" t="s">
        <v>174</v>
      </c>
      <c r="W176">
        <f t="shared" si="2"/>
        <v>1</v>
      </c>
    </row>
    <row r="177" spans="1:23" x14ac:dyDescent="0.2">
      <c r="A177">
        <v>25</v>
      </c>
      <c r="B177">
        <v>288</v>
      </c>
      <c r="C177">
        <v>156</v>
      </c>
      <c r="D177">
        <v>278</v>
      </c>
      <c r="E177">
        <v>156</v>
      </c>
      <c r="F177">
        <v>903</v>
      </c>
      <c r="G177">
        <v>5</v>
      </c>
      <c r="H177">
        <v>5</v>
      </c>
      <c r="I177">
        <v>11.52</v>
      </c>
      <c r="J177">
        <v>11.12</v>
      </c>
      <c r="K177">
        <v>36.119999999999997</v>
      </c>
      <c r="L177">
        <v>0.96527777777777779</v>
      </c>
      <c r="M177">
        <v>3.135416666666667</v>
      </c>
      <c r="N177">
        <v>6.4748201438848921E-2</v>
      </c>
      <c r="O177">
        <v>0.41666666666666669</v>
      </c>
      <c r="P177">
        <v>0.1215277777777778</v>
      </c>
      <c r="Q177">
        <v>5.2083333333333343E-2</v>
      </c>
      <c r="R177">
        <v>1.1434018749999999</v>
      </c>
      <c r="S177">
        <v>7.4948333333333323</v>
      </c>
      <c r="T177">
        <v>17.685600000000001</v>
      </c>
      <c r="U177">
        <v>3</v>
      </c>
      <c r="V177" t="s">
        <v>175</v>
      </c>
      <c r="W177">
        <f t="shared" si="2"/>
        <v>1</v>
      </c>
    </row>
    <row r="178" spans="1:23" x14ac:dyDescent="0.2">
      <c r="A178">
        <v>25</v>
      </c>
      <c r="B178">
        <v>329</v>
      </c>
      <c r="C178">
        <v>183</v>
      </c>
      <c r="D178">
        <v>314</v>
      </c>
      <c r="E178">
        <v>188</v>
      </c>
      <c r="F178">
        <v>984</v>
      </c>
      <c r="G178">
        <v>33</v>
      </c>
      <c r="H178">
        <v>33</v>
      </c>
      <c r="I178">
        <v>13.16</v>
      </c>
      <c r="J178">
        <v>12.56</v>
      </c>
      <c r="K178">
        <v>39.36</v>
      </c>
      <c r="L178">
        <v>0.95440729483282671</v>
      </c>
      <c r="M178">
        <v>2.990881458966566</v>
      </c>
      <c r="N178">
        <v>6.6878980891719744E-2</v>
      </c>
      <c r="O178">
        <v>0.49544072948328272</v>
      </c>
      <c r="P178">
        <v>0.1519756838905775</v>
      </c>
      <c r="Q178">
        <v>5.7750759878419447E-2</v>
      </c>
      <c r="R178">
        <v>1.342675866261398</v>
      </c>
      <c r="S178">
        <v>7.8537629179331319</v>
      </c>
      <c r="T178">
        <v>20.233699696048632</v>
      </c>
      <c r="U178">
        <v>3</v>
      </c>
      <c r="V178" t="s">
        <v>176</v>
      </c>
      <c r="W178">
        <f t="shared" si="2"/>
        <v>1</v>
      </c>
    </row>
    <row r="179" spans="1:23" x14ac:dyDescent="0.2">
      <c r="A179">
        <v>10</v>
      </c>
      <c r="B179">
        <v>163</v>
      </c>
      <c r="C179">
        <v>115</v>
      </c>
      <c r="D179">
        <v>169</v>
      </c>
      <c r="E179">
        <v>120</v>
      </c>
      <c r="F179">
        <v>537</v>
      </c>
      <c r="G179">
        <v>3</v>
      </c>
      <c r="H179">
        <v>3</v>
      </c>
      <c r="I179">
        <v>16.3</v>
      </c>
      <c r="J179">
        <v>16.899999999999999</v>
      </c>
      <c r="K179">
        <v>53.7</v>
      </c>
      <c r="L179">
        <v>1.03680981595092</v>
      </c>
      <c r="M179">
        <v>3.294478527607362</v>
      </c>
      <c r="N179">
        <v>4.7337278106508868E-2</v>
      </c>
      <c r="O179">
        <v>0.38036809815950923</v>
      </c>
      <c r="P179">
        <v>0.20245398773006129</v>
      </c>
      <c r="Q179">
        <v>3.0674846625766871E-2</v>
      </c>
      <c r="R179">
        <v>1.1454834355828221</v>
      </c>
      <c r="S179">
        <v>11.32895705521473</v>
      </c>
      <c r="T179">
        <v>18.990938650306749</v>
      </c>
      <c r="U179">
        <v>3</v>
      </c>
      <c r="V179" t="s">
        <v>177</v>
      </c>
      <c r="W179">
        <f t="shared" si="2"/>
        <v>1</v>
      </c>
    </row>
    <row r="180" spans="1:23" x14ac:dyDescent="0.2">
      <c r="A180">
        <v>18</v>
      </c>
      <c r="B180">
        <v>262</v>
      </c>
      <c r="C180">
        <v>163</v>
      </c>
      <c r="D180">
        <v>272</v>
      </c>
      <c r="E180">
        <v>183</v>
      </c>
      <c r="F180">
        <v>878</v>
      </c>
      <c r="G180">
        <v>5</v>
      </c>
      <c r="H180">
        <v>5</v>
      </c>
      <c r="I180">
        <v>14.555555555555561</v>
      </c>
      <c r="J180">
        <v>15.111111111111111</v>
      </c>
      <c r="K180">
        <v>48.777777777777779</v>
      </c>
      <c r="L180">
        <v>1.0381679389312981</v>
      </c>
      <c r="M180">
        <v>3.3511450381679388</v>
      </c>
      <c r="N180">
        <v>3.3088235294117647E-2</v>
      </c>
      <c r="O180">
        <v>0.40076335877862601</v>
      </c>
      <c r="P180">
        <v>0.1717557251908397</v>
      </c>
      <c r="Q180">
        <v>2.2900763358778629E-2</v>
      </c>
      <c r="R180">
        <v>1.191956530958439</v>
      </c>
      <c r="S180">
        <v>10.457845631891431</v>
      </c>
      <c r="T180">
        <v>18.901721798134009</v>
      </c>
      <c r="U180">
        <v>3</v>
      </c>
      <c r="V180" t="s">
        <v>178</v>
      </c>
      <c r="W180">
        <f t="shared" si="2"/>
        <v>1</v>
      </c>
    </row>
    <row r="181" spans="1:23" x14ac:dyDescent="0.2">
      <c r="A181">
        <v>19</v>
      </c>
      <c r="B181">
        <v>308</v>
      </c>
      <c r="C181">
        <v>179</v>
      </c>
      <c r="D181">
        <v>325</v>
      </c>
      <c r="E181">
        <v>186</v>
      </c>
      <c r="F181">
        <v>1040</v>
      </c>
      <c r="G181">
        <v>4</v>
      </c>
      <c r="H181">
        <v>4</v>
      </c>
      <c r="I181">
        <v>16.210526315789469</v>
      </c>
      <c r="J181">
        <v>17.10526315789474</v>
      </c>
      <c r="K181">
        <v>54.736842105263158</v>
      </c>
      <c r="L181">
        <v>1.055194805194805</v>
      </c>
      <c r="M181">
        <v>3.376623376623376</v>
      </c>
      <c r="N181">
        <v>3.6923076923076933E-2</v>
      </c>
      <c r="O181">
        <v>0.38636363636363641</v>
      </c>
      <c r="P181">
        <v>0.1396103896103896</v>
      </c>
      <c r="Q181">
        <v>3.2467532467532458E-2</v>
      </c>
      <c r="R181">
        <v>1.181555485304169</v>
      </c>
      <c r="S181">
        <v>11.70061517429939</v>
      </c>
      <c r="T181">
        <v>19.287607655502391</v>
      </c>
      <c r="U181">
        <v>3</v>
      </c>
      <c r="V181" t="s">
        <v>179</v>
      </c>
      <c r="W181">
        <f t="shared" si="2"/>
        <v>1</v>
      </c>
    </row>
    <row r="182" spans="1:23" x14ac:dyDescent="0.2">
      <c r="A182">
        <v>20</v>
      </c>
      <c r="B182">
        <v>249</v>
      </c>
      <c r="C182">
        <v>150</v>
      </c>
      <c r="D182">
        <v>222</v>
      </c>
      <c r="E182">
        <v>151</v>
      </c>
      <c r="F182">
        <v>716</v>
      </c>
      <c r="G182">
        <v>20</v>
      </c>
      <c r="H182">
        <v>20</v>
      </c>
      <c r="I182">
        <v>12.45</v>
      </c>
      <c r="J182">
        <v>11.1</v>
      </c>
      <c r="K182">
        <v>35.799999999999997</v>
      </c>
      <c r="L182">
        <v>0.89156626506024095</v>
      </c>
      <c r="M182">
        <v>2.8755020080321279</v>
      </c>
      <c r="N182">
        <v>3.1531531531531529E-2</v>
      </c>
      <c r="O182">
        <v>0.46586345381526112</v>
      </c>
      <c r="P182">
        <v>0.13253012048192769</v>
      </c>
      <c r="Q182">
        <v>2.4096385542168679E-2</v>
      </c>
      <c r="R182">
        <v>1.226162650602409</v>
      </c>
      <c r="S182">
        <v>6.9110040160642576</v>
      </c>
      <c r="T182">
        <v>18.97231325301205</v>
      </c>
      <c r="U182">
        <v>3</v>
      </c>
      <c r="V182" t="s">
        <v>180</v>
      </c>
      <c r="W182">
        <f t="shared" si="2"/>
        <v>1</v>
      </c>
    </row>
    <row r="183" spans="1:23" x14ac:dyDescent="0.2">
      <c r="A183">
        <v>12</v>
      </c>
      <c r="B183">
        <v>264</v>
      </c>
      <c r="C183">
        <v>149</v>
      </c>
      <c r="D183">
        <v>258</v>
      </c>
      <c r="E183">
        <v>157</v>
      </c>
      <c r="F183">
        <v>825</v>
      </c>
      <c r="G183">
        <v>18</v>
      </c>
      <c r="H183">
        <v>18</v>
      </c>
      <c r="I183">
        <v>22</v>
      </c>
      <c r="J183">
        <v>21.5</v>
      </c>
      <c r="K183">
        <v>68.75</v>
      </c>
      <c r="L183">
        <v>0.97727272727272729</v>
      </c>
      <c r="M183">
        <v>3.125</v>
      </c>
      <c r="N183">
        <v>2.713178294573643E-2</v>
      </c>
      <c r="O183">
        <v>0.43939393939393939</v>
      </c>
      <c r="P183">
        <v>0.14015151515151511</v>
      </c>
      <c r="Q183">
        <v>4.924242424242424E-2</v>
      </c>
      <c r="R183">
        <v>1.3336352272727281</v>
      </c>
      <c r="S183">
        <v>14</v>
      </c>
      <c r="T183">
        <v>22.541136363636362</v>
      </c>
      <c r="U183">
        <v>3</v>
      </c>
      <c r="V183" t="s">
        <v>181</v>
      </c>
      <c r="W183">
        <f t="shared" si="2"/>
        <v>1</v>
      </c>
    </row>
    <row r="184" spans="1:23" x14ac:dyDescent="0.2">
      <c r="A184">
        <v>18</v>
      </c>
      <c r="B184">
        <v>259</v>
      </c>
      <c r="C184">
        <v>137</v>
      </c>
      <c r="D184">
        <v>246</v>
      </c>
      <c r="E184">
        <v>139</v>
      </c>
      <c r="F184">
        <v>757</v>
      </c>
      <c r="G184">
        <v>1</v>
      </c>
      <c r="H184">
        <v>1</v>
      </c>
      <c r="I184">
        <v>14.388888888888889</v>
      </c>
      <c r="J184">
        <v>13.66666666666667</v>
      </c>
      <c r="K184">
        <v>42.055555555555557</v>
      </c>
      <c r="L184">
        <v>0.9498069498069498</v>
      </c>
      <c r="M184">
        <v>2.9227799227799229</v>
      </c>
      <c r="N184">
        <v>4.065040650406504E-2</v>
      </c>
      <c r="O184">
        <v>0.38610038610038611</v>
      </c>
      <c r="P184">
        <v>0.1196911196911197</v>
      </c>
      <c r="Q184">
        <v>5.019305019305019E-2</v>
      </c>
      <c r="R184">
        <v>1.0436585156585161</v>
      </c>
      <c r="S184">
        <v>8.2566709566709573</v>
      </c>
      <c r="T184">
        <v>17.63193264693265</v>
      </c>
      <c r="U184">
        <v>3</v>
      </c>
      <c r="V184" t="s">
        <v>182</v>
      </c>
      <c r="W184">
        <f t="shared" si="2"/>
        <v>1</v>
      </c>
    </row>
    <row r="185" spans="1:23" x14ac:dyDescent="0.2">
      <c r="A185">
        <v>15</v>
      </c>
      <c r="B185">
        <v>180</v>
      </c>
      <c r="C185">
        <v>105</v>
      </c>
      <c r="D185">
        <v>183</v>
      </c>
      <c r="E185">
        <v>101</v>
      </c>
      <c r="F185">
        <v>571</v>
      </c>
      <c r="G185">
        <v>0</v>
      </c>
      <c r="H185">
        <v>0</v>
      </c>
      <c r="I185">
        <v>12</v>
      </c>
      <c r="J185">
        <v>12.2</v>
      </c>
      <c r="K185">
        <v>38.06666666666667</v>
      </c>
      <c r="L185">
        <v>1.0166666666666671</v>
      </c>
      <c r="M185">
        <v>3.1722222222222221</v>
      </c>
      <c r="N185">
        <v>2.185792349726776E-2</v>
      </c>
      <c r="O185">
        <v>0.36666666666666659</v>
      </c>
      <c r="P185">
        <v>0.16111111111111109</v>
      </c>
      <c r="Q185">
        <v>0.05</v>
      </c>
      <c r="R185">
        <v>1.022465</v>
      </c>
      <c r="S185">
        <v>7.9577777777777783</v>
      </c>
      <c r="T185">
        <v>16.588666666666661</v>
      </c>
      <c r="U185">
        <v>3</v>
      </c>
      <c r="V185" t="s">
        <v>183</v>
      </c>
      <c r="W185">
        <f t="shared" si="2"/>
        <v>1</v>
      </c>
    </row>
    <row r="186" spans="1:23" x14ac:dyDescent="0.2">
      <c r="A186">
        <v>19</v>
      </c>
      <c r="B186">
        <v>282</v>
      </c>
      <c r="C186">
        <v>159</v>
      </c>
      <c r="D186">
        <v>273</v>
      </c>
      <c r="E186">
        <v>162</v>
      </c>
      <c r="F186">
        <v>899</v>
      </c>
      <c r="G186">
        <v>19</v>
      </c>
      <c r="H186">
        <v>19</v>
      </c>
      <c r="I186">
        <v>14.842105263157899</v>
      </c>
      <c r="J186">
        <v>14.368421052631581</v>
      </c>
      <c r="K186">
        <v>47.315789473684212</v>
      </c>
      <c r="L186">
        <v>0.96808510638297873</v>
      </c>
      <c r="M186">
        <v>3.187943262411348</v>
      </c>
      <c r="N186">
        <v>6.95970695970696E-2</v>
      </c>
      <c r="O186">
        <v>0.38652482269503552</v>
      </c>
      <c r="P186">
        <v>0.16666666666666671</v>
      </c>
      <c r="Q186">
        <v>3.9007092198581561E-2</v>
      </c>
      <c r="R186">
        <v>1.1163652855543109</v>
      </c>
      <c r="S186">
        <v>9.8390444195595386</v>
      </c>
      <c r="T186">
        <v>18.327222844344909</v>
      </c>
      <c r="U186">
        <v>3</v>
      </c>
      <c r="V186" t="s">
        <v>184</v>
      </c>
      <c r="W186">
        <f t="shared" si="2"/>
        <v>1</v>
      </c>
    </row>
    <row r="187" spans="1:23" x14ac:dyDescent="0.2">
      <c r="A187">
        <v>23</v>
      </c>
      <c r="B187">
        <v>294</v>
      </c>
      <c r="C187">
        <v>163</v>
      </c>
      <c r="D187">
        <v>286</v>
      </c>
      <c r="E187">
        <v>159</v>
      </c>
      <c r="F187">
        <v>890</v>
      </c>
      <c r="G187">
        <v>13</v>
      </c>
      <c r="H187">
        <v>13</v>
      </c>
      <c r="I187">
        <v>12.78260869565217</v>
      </c>
      <c r="J187">
        <v>12.434782608695651</v>
      </c>
      <c r="K187">
        <v>38.695652173913047</v>
      </c>
      <c r="L187">
        <v>0.97278911564625847</v>
      </c>
      <c r="M187">
        <v>3.027210884353742</v>
      </c>
      <c r="N187">
        <v>4.5454545454545463E-2</v>
      </c>
      <c r="O187">
        <v>0.3401360544217687</v>
      </c>
      <c r="P187">
        <v>0.1360544217687075</v>
      </c>
      <c r="Q187">
        <v>5.7823129251700682E-2</v>
      </c>
      <c r="R187">
        <v>0.92533362910381545</v>
      </c>
      <c r="S187">
        <v>7.7935522034900924</v>
      </c>
      <c r="T187">
        <v>15.95410825199645</v>
      </c>
      <c r="U187">
        <v>3</v>
      </c>
      <c r="V187" t="s">
        <v>185</v>
      </c>
      <c r="W187">
        <f t="shared" si="2"/>
        <v>1</v>
      </c>
    </row>
    <row r="188" spans="1:23" x14ac:dyDescent="0.2">
      <c r="A188">
        <v>7</v>
      </c>
      <c r="B188">
        <v>183</v>
      </c>
      <c r="C188">
        <v>115</v>
      </c>
      <c r="D188">
        <v>182</v>
      </c>
      <c r="E188">
        <v>117</v>
      </c>
      <c r="F188">
        <v>596</v>
      </c>
      <c r="G188">
        <v>6</v>
      </c>
      <c r="H188">
        <v>6</v>
      </c>
      <c r="I188">
        <v>26.142857142857139</v>
      </c>
      <c r="J188">
        <v>26</v>
      </c>
      <c r="K188">
        <v>85.142857142857139</v>
      </c>
      <c r="L188">
        <v>0.99453551912568305</v>
      </c>
      <c r="M188">
        <v>3.2568306010928958</v>
      </c>
      <c r="N188">
        <v>7.1428571428571425E-2</v>
      </c>
      <c r="O188">
        <v>0.31147540983606559</v>
      </c>
      <c r="P188">
        <v>0.13661202185792351</v>
      </c>
      <c r="Q188">
        <v>7.650273224043716E-2</v>
      </c>
      <c r="R188">
        <v>1.077059953161593</v>
      </c>
      <c r="S188">
        <v>17.542232630757219</v>
      </c>
      <c r="T188">
        <v>21.2184074941452</v>
      </c>
      <c r="U188">
        <v>3</v>
      </c>
      <c r="V188" t="s">
        <v>186</v>
      </c>
      <c r="W188">
        <f t="shared" si="2"/>
        <v>1</v>
      </c>
    </row>
    <row r="189" spans="1:23" x14ac:dyDescent="0.2">
      <c r="A189">
        <v>23</v>
      </c>
      <c r="B189">
        <v>291</v>
      </c>
      <c r="C189">
        <v>156</v>
      </c>
      <c r="D189">
        <v>281</v>
      </c>
      <c r="E189">
        <v>142</v>
      </c>
      <c r="F189">
        <v>829</v>
      </c>
      <c r="G189">
        <v>13</v>
      </c>
      <c r="H189">
        <v>13</v>
      </c>
      <c r="I189">
        <v>12.65217391304348</v>
      </c>
      <c r="J189">
        <v>12.21739130434783</v>
      </c>
      <c r="K189">
        <v>36.043478260869563</v>
      </c>
      <c r="L189">
        <v>0.96563573883161513</v>
      </c>
      <c r="M189">
        <v>2.8487972508591071</v>
      </c>
      <c r="N189">
        <v>5.3380782918149468E-2</v>
      </c>
      <c r="O189">
        <v>0.34707903780068727</v>
      </c>
      <c r="P189">
        <v>9.9656357388316158E-2</v>
      </c>
      <c r="Q189">
        <v>4.4673539518900338E-2</v>
      </c>
      <c r="R189">
        <v>0.89958525324966376</v>
      </c>
      <c r="S189">
        <v>6.906290153892126</v>
      </c>
      <c r="T189">
        <v>15.796786194531601</v>
      </c>
      <c r="U189">
        <v>3</v>
      </c>
      <c r="V189" t="s">
        <v>187</v>
      </c>
      <c r="W189">
        <f t="shared" si="2"/>
        <v>1</v>
      </c>
    </row>
    <row r="190" spans="1:23" x14ac:dyDescent="0.2">
      <c r="A190">
        <v>11</v>
      </c>
      <c r="B190">
        <v>189</v>
      </c>
      <c r="C190">
        <v>128</v>
      </c>
      <c r="D190">
        <v>180</v>
      </c>
      <c r="E190">
        <v>127</v>
      </c>
      <c r="F190">
        <v>597</v>
      </c>
      <c r="G190">
        <v>2</v>
      </c>
      <c r="H190">
        <v>2</v>
      </c>
      <c r="I190">
        <v>17.18181818181818</v>
      </c>
      <c r="J190">
        <v>16.36363636363636</v>
      </c>
      <c r="K190">
        <v>54.272727272727273</v>
      </c>
      <c r="L190">
        <v>0.95238095238095233</v>
      </c>
      <c r="M190">
        <v>3.1587301587301591</v>
      </c>
      <c r="N190">
        <v>7.2222222222222215E-2</v>
      </c>
      <c r="O190">
        <v>0.33333333333333331</v>
      </c>
      <c r="P190">
        <v>0.14814814814814811</v>
      </c>
      <c r="Q190">
        <v>4.7619047619047623E-2</v>
      </c>
      <c r="R190">
        <v>0.9942290043290043</v>
      </c>
      <c r="S190">
        <v>11.17200577200577</v>
      </c>
      <c r="T190">
        <v>17.79545454545454</v>
      </c>
      <c r="U190">
        <v>3</v>
      </c>
      <c r="V190" t="s">
        <v>188</v>
      </c>
      <c r="W190">
        <f t="shared" si="2"/>
        <v>1</v>
      </c>
    </row>
    <row r="191" spans="1:23" x14ac:dyDescent="0.2">
      <c r="A191">
        <v>6</v>
      </c>
      <c r="B191">
        <v>110</v>
      </c>
      <c r="C191">
        <v>75</v>
      </c>
      <c r="D191">
        <v>133</v>
      </c>
      <c r="E191">
        <v>84</v>
      </c>
      <c r="F191">
        <v>439</v>
      </c>
      <c r="G191">
        <v>13</v>
      </c>
      <c r="H191">
        <v>13</v>
      </c>
      <c r="I191">
        <v>18.333333333333329</v>
      </c>
      <c r="J191">
        <v>22.166666666666671</v>
      </c>
      <c r="K191">
        <v>73.166666666666671</v>
      </c>
      <c r="L191">
        <v>1.209090909090909</v>
      </c>
      <c r="M191">
        <v>3.9909090909090912</v>
      </c>
      <c r="N191">
        <v>6.7669172932330823E-2</v>
      </c>
      <c r="O191">
        <v>0.58181818181818179</v>
      </c>
      <c r="P191">
        <v>0.12727272727272729</v>
      </c>
      <c r="Q191">
        <v>4.5454545454545463E-2</v>
      </c>
      <c r="R191">
        <v>1.9028966666666669</v>
      </c>
      <c r="S191">
        <v>16.615151515151521</v>
      </c>
      <c r="T191">
        <v>26.960757575757579</v>
      </c>
      <c r="U191">
        <v>3</v>
      </c>
      <c r="V191" t="s">
        <v>189</v>
      </c>
      <c r="W191">
        <f t="shared" si="2"/>
        <v>1</v>
      </c>
    </row>
    <row r="192" spans="1:23" x14ac:dyDescent="0.2">
      <c r="A192">
        <v>10</v>
      </c>
      <c r="B192">
        <v>171</v>
      </c>
      <c r="C192">
        <v>116</v>
      </c>
      <c r="D192">
        <v>178</v>
      </c>
      <c r="E192">
        <v>122</v>
      </c>
      <c r="F192">
        <v>596</v>
      </c>
      <c r="G192">
        <v>2</v>
      </c>
      <c r="H192">
        <v>2</v>
      </c>
      <c r="I192">
        <v>17.100000000000001</v>
      </c>
      <c r="J192">
        <v>17.8</v>
      </c>
      <c r="K192">
        <v>59.6</v>
      </c>
      <c r="L192">
        <v>1.0409356725146199</v>
      </c>
      <c r="M192">
        <v>3.4853801169590639</v>
      </c>
      <c r="N192">
        <v>7.8651685393258425E-2</v>
      </c>
      <c r="O192">
        <v>0.32748538011695899</v>
      </c>
      <c r="P192">
        <v>0.22222222222222221</v>
      </c>
      <c r="Q192">
        <v>7.0175438596491224E-2</v>
      </c>
      <c r="R192">
        <v>1.061889473684211</v>
      </c>
      <c r="S192">
        <v>12.89076023391813</v>
      </c>
      <c r="T192">
        <v>18.33010526315789</v>
      </c>
      <c r="U192">
        <v>3</v>
      </c>
      <c r="V192" t="s">
        <v>190</v>
      </c>
      <c r="W192">
        <f t="shared" si="2"/>
        <v>1</v>
      </c>
    </row>
    <row r="193" spans="1:23" x14ac:dyDescent="0.2">
      <c r="A193">
        <v>17</v>
      </c>
      <c r="B193">
        <v>303</v>
      </c>
      <c r="C193">
        <v>162</v>
      </c>
      <c r="D193">
        <v>288</v>
      </c>
      <c r="E193">
        <v>154</v>
      </c>
      <c r="F193">
        <v>908</v>
      </c>
      <c r="G193">
        <v>5</v>
      </c>
      <c r="H193">
        <v>5</v>
      </c>
      <c r="I193">
        <v>17.82352941176471</v>
      </c>
      <c r="J193">
        <v>16.941176470588239</v>
      </c>
      <c r="K193">
        <v>53.411764705882362</v>
      </c>
      <c r="L193">
        <v>0.95049504950495045</v>
      </c>
      <c r="M193">
        <v>2.996699669966997</v>
      </c>
      <c r="N193">
        <v>3.8194444444444448E-2</v>
      </c>
      <c r="O193">
        <v>0.30033003300330041</v>
      </c>
      <c r="P193">
        <v>0.14191419141914191</v>
      </c>
      <c r="Q193">
        <v>4.9504950495049507E-2</v>
      </c>
      <c r="R193">
        <v>0.87032428654630167</v>
      </c>
      <c r="S193">
        <v>10.675752281110469</v>
      </c>
      <c r="T193">
        <v>16.792440302853819</v>
      </c>
      <c r="U193">
        <v>3</v>
      </c>
      <c r="V193" t="s">
        <v>191</v>
      </c>
      <c r="W193">
        <f t="shared" si="2"/>
        <v>1</v>
      </c>
    </row>
    <row r="194" spans="1:23" x14ac:dyDescent="0.2">
      <c r="A194">
        <v>12</v>
      </c>
      <c r="B194">
        <v>166</v>
      </c>
      <c r="C194">
        <v>107</v>
      </c>
      <c r="D194">
        <v>165</v>
      </c>
      <c r="E194">
        <v>117</v>
      </c>
      <c r="F194">
        <v>537</v>
      </c>
      <c r="G194">
        <v>4</v>
      </c>
      <c r="H194">
        <v>4</v>
      </c>
      <c r="I194">
        <v>13.83333333333333</v>
      </c>
      <c r="J194">
        <v>13.75</v>
      </c>
      <c r="K194">
        <v>44.75</v>
      </c>
      <c r="L194">
        <v>0.99397590361445787</v>
      </c>
      <c r="M194">
        <v>3.2349397590361439</v>
      </c>
      <c r="N194">
        <v>5.4545454545454543E-2</v>
      </c>
      <c r="O194">
        <v>0.41566265060240959</v>
      </c>
      <c r="P194">
        <v>0.15662650602409639</v>
      </c>
      <c r="Q194">
        <v>6.6265060240963861E-2</v>
      </c>
      <c r="R194">
        <v>1.1941554216867469</v>
      </c>
      <c r="S194">
        <v>9.419879518072289</v>
      </c>
      <c r="T194">
        <v>18.78039156626506</v>
      </c>
      <c r="U194">
        <v>3</v>
      </c>
      <c r="V194" t="s">
        <v>192</v>
      </c>
      <c r="W194">
        <f t="shared" si="2"/>
        <v>1</v>
      </c>
    </row>
    <row r="195" spans="1:23" x14ac:dyDescent="0.2">
      <c r="A195">
        <v>10</v>
      </c>
      <c r="B195">
        <v>149</v>
      </c>
      <c r="C195">
        <v>107</v>
      </c>
      <c r="D195">
        <v>161</v>
      </c>
      <c r="E195">
        <v>120</v>
      </c>
      <c r="F195">
        <v>501</v>
      </c>
      <c r="G195">
        <v>6</v>
      </c>
      <c r="H195">
        <v>6</v>
      </c>
      <c r="I195">
        <v>14.9</v>
      </c>
      <c r="J195">
        <v>16.100000000000001</v>
      </c>
      <c r="K195">
        <v>50.1</v>
      </c>
      <c r="L195">
        <v>1.080536912751678</v>
      </c>
      <c r="M195">
        <v>3.36241610738255</v>
      </c>
      <c r="N195">
        <v>6.2111801242236017E-2</v>
      </c>
      <c r="O195">
        <v>0.42953020134228193</v>
      </c>
      <c r="P195">
        <v>0.16778523489932889</v>
      </c>
      <c r="Q195">
        <v>4.6979865771812082E-2</v>
      </c>
      <c r="R195">
        <v>1.2774859060402679</v>
      </c>
      <c r="S195">
        <v>10.744832214765101</v>
      </c>
      <c r="T195">
        <v>19.850315436241608</v>
      </c>
      <c r="U195">
        <v>3</v>
      </c>
      <c r="V195" t="s">
        <v>193</v>
      </c>
      <c r="W195">
        <f t="shared" ref="W195:W258" si="3">IF(U195&gt;=9,3,IF(U195&gt;=6,2,1))</f>
        <v>1</v>
      </c>
    </row>
    <row r="196" spans="1:23" x14ac:dyDescent="0.2">
      <c r="A196">
        <v>15</v>
      </c>
      <c r="B196">
        <v>179</v>
      </c>
      <c r="C196">
        <v>113</v>
      </c>
      <c r="D196">
        <v>184</v>
      </c>
      <c r="E196">
        <v>118</v>
      </c>
      <c r="F196">
        <v>626</v>
      </c>
      <c r="G196">
        <v>9</v>
      </c>
      <c r="H196">
        <v>9</v>
      </c>
      <c r="I196">
        <v>11.93333333333333</v>
      </c>
      <c r="J196">
        <v>12.266666666666669</v>
      </c>
      <c r="K196">
        <v>41.733333333333327</v>
      </c>
      <c r="L196">
        <v>1.027932960893855</v>
      </c>
      <c r="M196">
        <v>3.4972067039106149</v>
      </c>
      <c r="N196">
        <v>1.630434782608696E-2</v>
      </c>
      <c r="O196">
        <v>0.41340782122905029</v>
      </c>
      <c r="P196">
        <v>0.17318435754189951</v>
      </c>
      <c r="Q196">
        <v>3.3519553072625698E-2</v>
      </c>
      <c r="R196">
        <v>1.225929422718808</v>
      </c>
      <c r="S196">
        <v>9.3410800744878966</v>
      </c>
      <c r="T196">
        <v>18.32734450651769</v>
      </c>
      <c r="U196">
        <v>3</v>
      </c>
      <c r="V196" t="s">
        <v>194</v>
      </c>
      <c r="W196">
        <f t="shared" si="3"/>
        <v>1</v>
      </c>
    </row>
    <row r="197" spans="1:23" x14ac:dyDescent="0.2">
      <c r="A197">
        <v>11</v>
      </c>
      <c r="B197">
        <v>185</v>
      </c>
      <c r="C197">
        <v>119</v>
      </c>
      <c r="D197">
        <v>186</v>
      </c>
      <c r="E197">
        <v>125</v>
      </c>
      <c r="F197">
        <v>650</v>
      </c>
      <c r="G197">
        <v>0</v>
      </c>
      <c r="H197">
        <v>0</v>
      </c>
      <c r="I197">
        <v>16.81818181818182</v>
      </c>
      <c r="J197">
        <v>16.90909090909091</v>
      </c>
      <c r="K197">
        <v>59.090909090909093</v>
      </c>
      <c r="L197">
        <v>1.0054054054054049</v>
      </c>
      <c r="M197">
        <v>3.513513513513514</v>
      </c>
      <c r="N197">
        <v>2.150537634408602E-2</v>
      </c>
      <c r="O197">
        <v>0.2864864864864865</v>
      </c>
      <c r="P197">
        <v>0.1891891891891892</v>
      </c>
      <c r="Q197">
        <v>5.9459459459459463E-2</v>
      </c>
      <c r="R197">
        <v>0.95391282555282553</v>
      </c>
      <c r="S197">
        <v>12.84520884520885</v>
      </c>
      <c r="T197">
        <v>17.15695331695332</v>
      </c>
      <c r="U197">
        <v>3</v>
      </c>
      <c r="V197" t="s">
        <v>195</v>
      </c>
      <c r="W197">
        <f t="shared" si="3"/>
        <v>1</v>
      </c>
    </row>
    <row r="198" spans="1:23" x14ac:dyDescent="0.2">
      <c r="A198">
        <v>12</v>
      </c>
      <c r="B198">
        <v>187</v>
      </c>
      <c r="C198">
        <v>103</v>
      </c>
      <c r="D198">
        <v>177</v>
      </c>
      <c r="E198">
        <v>104</v>
      </c>
      <c r="F198">
        <v>565</v>
      </c>
      <c r="G198">
        <v>21</v>
      </c>
      <c r="H198">
        <v>21</v>
      </c>
      <c r="I198">
        <v>15.58333333333333</v>
      </c>
      <c r="J198">
        <v>14.75</v>
      </c>
      <c r="K198">
        <v>47.083333333333343</v>
      </c>
      <c r="L198">
        <v>0.946524064171123</v>
      </c>
      <c r="M198">
        <v>3.0213903743315509</v>
      </c>
      <c r="N198">
        <v>6.2146892655367228E-2</v>
      </c>
      <c r="O198">
        <v>0.40641711229946531</v>
      </c>
      <c r="P198">
        <v>0.10695187165775399</v>
      </c>
      <c r="Q198">
        <v>5.8823529411764712E-2</v>
      </c>
      <c r="R198">
        <v>1.137708734402852</v>
      </c>
      <c r="S198">
        <v>9.4594474153297696</v>
      </c>
      <c r="T198">
        <v>18.834095365418889</v>
      </c>
      <c r="U198">
        <v>3</v>
      </c>
      <c r="V198" t="s">
        <v>196</v>
      </c>
      <c r="W198">
        <f t="shared" si="3"/>
        <v>1</v>
      </c>
    </row>
    <row r="199" spans="1:23" x14ac:dyDescent="0.2">
      <c r="A199">
        <v>22</v>
      </c>
      <c r="B199">
        <v>291</v>
      </c>
      <c r="C199">
        <v>171</v>
      </c>
      <c r="D199">
        <v>286</v>
      </c>
      <c r="E199">
        <v>167</v>
      </c>
      <c r="F199">
        <v>982</v>
      </c>
      <c r="G199">
        <v>2</v>
      </c>
      <c r="H199">
        <v>2</v>
      </c>
      <c r="I199">
        <v>13.22727272727273</v>
      </c>
      <c r="J199">
        <v>13</v>
      </c>
      <c r="K199">
        <v>44.636363636363633</v>
      </c>
      <c r="L199">
        <v>0.98281786941580751</v>
      </c>
      <c r="M199">
        <v>3.3745704467353952</v>
      </c>
      <c r="N199">
        <v>3.1468531468531472E-2</v>
      </c>
      <c r="O199">
        <v>0.40549828178694158</v>
      </c>
      <c r="P199">
        <v>0.19931271477663229</v>
      </c>
      <c r="Q199">
        <v>2.74914089347079E-2</v>
      </c>
      <c r="R199">
        <v>1.1927073102155581</v>
      </c>
      <c r="S199">
        <v>9.6764136207435172</v>
      </c>
      <c r="T199">
        <v>18.491180880974689</v>
      </c>
      <c r="U199">
        <v>3</v>
      </c>
      <c r="V199" t="s">
        <v>197</v>
      </c>
      <c r="W199">
        <f t="shared" si="3"/>
        <v>1</v>
      </c>
    </row>
    <row r="200" spans="1:23" x14ac:dyDescent="0.2">
      <c r="A200">
        <v>26</v>
      </c>
      <c r="B200">
        <v>314</v>
      </c>
      <c r="C200">
        <v>193</v>
      </c>
      <c r="D200">
        <v>302</v>
      </c>
      <c r="E200">
        <v>199</v>
      </c>
      <c r="F200">
        <v>962</v>
      </c>
      <c r="G200">
        <v>19</v>
      </c>
      <c r="H200">
        <v>19</v>
      </c>
      <c r="I200">
        <v>12.07692307692308</v>
      </c>
      <c r="J200">
        <v>11.61538461538461</v>
      </c>
      <c r="K200">
        <v>37</v>
      </c>
      <c r="L200">
        <v>0.96178343949044587</v>
      </c>
      <c r="M200">
        <v>3.063694267515924</v>
      </c>
      <c r="N200">
        <v>5.2980132450331133E-2</v>
      </c>
      <c r="O200">
        <v>0.39171974522293002</v>
      </c>
      <c r="P200">
        <v>0.1847133757961783</v>
      </c>
      <c r="Q200">
        <v>5.4140127388535027E-2</v>
      </c>
      <c r="R200">
        <v>1.065535350318471</v>
      </c>
      <c r="S200">
        <v>7.5273885350318466</v>
      </c>
      <c r="T200">
        <v>17.126433121019112</v>
      </c>
      <c r="U200">
        <v>3</v>
      </c>
      <c r="V200" t="s">
        <v>198</v>
      </c>
      <c r="W200">
        <f t="shared" si="3"/>
        <v>1</v>
      </c>
    </row>
    <row r="201" spans="1:23" x14ac:dyDescent="0.2">
      <c r="A201">
        <v>30</v>
      </c>
      <c r="B201">
        <v>286</v>
      </c>
      <c r="C201">
        <v>184</v>
      </c>
      <c r="D201">
        <v>285</v>
      </c>
      <c r="E201">
        <v>180</v>
      </c>
      <c r="F201">
        <v>937</v>
      </c>
      <c r="G201">
        <v>21</v>
      </c>
      <c r="H201">
        <v>21</v>
      </c>
      <c r="I201">
        <v>9.5333333333333332</v>
      </c>
      <c r="J201">
        <v>9.5</v>
      </c>
      <c r="K201">
        <v>31.233333333333331</v>
      </c>
      <c r="L201">
        <v>0.99650349650349646</v>
      </c>
      <c r="M201">
        <v>3.2762237762237758</v>
      </c>
      <c r="N201">
        <v>7.0175438596491224E-2</v>
      </c>
      <c r="O201">
        <v>0.44755244755244761</v>
      </c>
      <c r="P201">
        <v>0.12587412587412589</v>
      </c>
      <c r="Q201">
        <v>3.4965034965034968E-2</v>
      </c>
      <c r="R201">
        <v>1.234524592074592</v>
      </c>
      <c r="S201">
        <v>6.7991142191142204</v>
      </c>
      <c r="T201">
        <v>17.884249417249411</v>
      </c>
      <c r="U201">
        <v>3</v>
      </c>
      <c r="V201" t="s">
        <v>199</v>
      </c>
      <c r="W201">
        <f t="shared" si="3"/>
        <v>1</v>
      </c>
    </row>
    <row r="202" spans="1:23" x14ac:dyDescent="0.2">
      <c r="A202">
        <v>22</v>
      </c>
      <c r="B202">
        <v>259</v>
      </c>
      <c r="C202">
        <v>162</v>
      </c>
      <c r="D202">
        <v>247</v>
      </c>
      <c r="E202">
        <v>167</v>
      </c>
      <c r="F202">
        <v>822</v>
      </c>
      <c r="G202">
        <v>9</v>
      </c>
      <c r="H202">
        <v>9</v>
      </c>
      <c r="I202">
        <v>11.77272727272727</v>
      </c>
      <c r="J202">
        <v>11.22727272727273</v>
      </c>
      <c r="K202">
        <v>37.363636363636367</v>
      </c>
      <c r="L202">
        <v>0.95366795366795365</v>
      </c>
      <c r="M202">
        <v>3.1737451737451741</v>
      </c>
      <c r="N202">
        <v>6.8825910931174086E-2</v>
      </c>
      <c r="O202">
        <v>0.39382239382239381</v>
      </c>
      <c r="P202">
        <v>0.16988416988416991</v>
      </c>
      <c r="Q202">
        <v>7.7220077220077218E-2</v>
      </c>
      <c r="R202">
        <v>1.0936626535626539</v>
      </c>
      <c r="S202">
        <v>7.8202176202176208</v>
      </c>
      <c r="T202">
        <v>17.230477360477359</v>
      </c>
      <c r="U202">
        <v>3</v>
      </c>
      <c r="V202" t="s">
        <v>200</v>
      </c>
      <c r="W202">
        <f t="shared" si="3"/>
        <v>1</v>
      </c>
    </row>
    <row r="203" spans="1:23" x14ac:dyDescent="0.2">
      <c r="A203">
        <v>19</v>
      </c>
      <c r="B203">
        <v>293</v>
      </c>
      <c r="C203">
        <v>170</v>
      </c>
      <c r="D203">
        <v>292</v>
      </c>
      <c r="E203">
        <v>175</v>
      </c>
      <c r="F203">
        <v>995</v>
      </c>
      <c r="G203">
        <v>10</v>
      </c>
      <c r="H203">
        <v>10</v>
      </c>
      <c r="I203">
        <v>15.42105263157895</v>
      </c>
      <c r="J203">
        <v>15.368421052631581</v>
      </c>
      <c r="K203">
        <v>52.368421052631582</v>
      </c>
      <c r="L203">
        <v>0.9965870307167235</v>
      </c>
      <c r="M203">
        <v>3.3959044368600679</v>
      </c>
      <c r="N203">
        <v>5.1369863013698627E-2</v>
      </c>
      <c r="O203">
        <v>0.36177474402730381</v>
      </c>
      <c r="P203">
        <v>0.1569965870307167</v>
      </c>
      <c r="Q203">
        <v>3.4129692832764513E-2</v>
      </c>
      <c r="R203">
        <v>1.109003377043291</v>
      </c>
      <c r="S203">
        <v>11.265493084246449</v>
      </c>
      <c r="T203">
        <v>18.315812825579311</v>
      </c>
      <c r="U203">
        <v>3</v>
      </c>
      <c r="V203" t="s">
        <v>201</v>
      </c>
      <c r="W203">
        <f t="shared" si="3"/>
        <v>1</v>
      </c>
    </row>
    <row r="204" spans="1:23" x14ac:dyDescent="0.2">
      <c r="A204">
        <v>9</v>
      </c>
      <c r="B204">
        <v>145</v>
      </c>
      <c r="C204">
        <v>108</v>
      </c>
      <c r="D204">
        <v>162</v>
      </c>
      <c r="E204">
        <v>122</v>
      </c>
      <c r="F204">
        <v>549</v>
      </c>
      <c r="G204">
        <v>8</v>
      </c>
      <c r="H204">
        <v>8</v>
      </c>
      <c r="I204">
        <v>16.111111111111111</v>
      </c>
      <c r="J204">
        <v>18</v>
      </c>
      <c r="K204">
        <v>61</v>
      </c>
      <c r="L204">
        <v>1.1172413793103451</v>
      </c>
      <c r="M204">
        <v>3.7862068965517239</v>
      </c>
      <c r="N204">
        <v>4.3209876543209867E-2</v>
      </c>
      <c r="O204">
        <v>0.46206896551724141</v>
      </c>
      <c r="P204">
        <v>0.2137931034482759</v>
      </c>
      <c r="Q204">
        <v>1.379310344827586E-2</v>
      </c>
      <c r="R204">
        <v>1.4901510344827591</v>
      </c>
      <c r="S204">
        <v>13.77241379310345</v>
      </c>
      <c r="T204">
        <v>22.145862068965521</v>
      </c>
      <c r="U204">
        <v>3</v>
      </c>
      <c r="V204" t="s">
        <v>202</v>
      </c>
      <c r="W204">
        <f t="shared" si="3"/>
        <v>1</v>
      </c>
    </row>
    <row r="205" spans="1:23" x14ac:dyDescent="0.2">
      <c r="A205">
        <v>26</v>
      </c>
      <c r="B205">
        <v>329</v>
      </c>
      <c r="C205">
        <v>161</v>
      </c>
      <c r="D205">
        <v>292</v>
      </c>
      <c r="E205">
        <v>164</v>
      </c>
      <c r="F205">
        <v>920</v>
      </c>
      <c r="G205">
        <v>9</v>
      </c>
      <c r="H205">
        <v>9</v>
      </c>
      <c r="I205">
        <v>12.65384615384615</v>
      </c>
      <c r="J205">
        <v>11.23076923076923</v>
      </c>
      <c r="K205">
        <v>35.384615384615387</v>
      </c>
      <c r="L205">
        <v>0.88753799392097266</v>
      </c>
      <c r="M205">
        <v>2.7963525835866259</v>
      </c>
      <c r="N205">
        <v>4.1095890410958902E-2</v>
      </c>
      <c r="O205">
        <v>0.45288753799392101</v>
      </c>
      <c r="P205">
        <v>0.16717325227963531</v>
      </c>
      <c r="Q205">
        <v>3.9513677811550151E-2</v>
      </c>
      <c r="R205">
        <v>1.174197428103811</v>
      </c>
      <c r="S205">
        <v>6.6696282440963301</v>
      </c>
      <c r="T205">
        <v>18.567963525835861</v>
      </c>
      <c r="U205">
        <v>3</v>
      </c>
      <c r="V205" t="s">
        <v>203</v>
      </c>
      <c r="W205">
        <f t="shared" si="3"/>
        <v>1</v>
      </c>
    </row>
    <row r="206" spans="1:23" x14ac:dyDescent="0.2">
      <c r="A206">
        <v>23</v>
      </c>
      <c r="B206">
        <v>310</v>
      </c>
      <c r="C206">
        <v>148</v>
      </c>
      <c r="D206">
        <v>303</v>
      </c>
      <c r="E206">
        <v>142</v>
      </c>
      <c r="F206">
        <v>986</v>
      </c>
      <c r="G206">
        <v>14</v>
      </c>
      <c r="H206">
        <v>14</v>
      </c>
      <c r="I206">
        <v>13.47826086956522</v>
      </c>
      <c r="J206">
        <v>13.17391304347826</v>
      </c>
      <c r="K206">
        <v>42.869565217391298</v>
      </c>
      <c r="L206">
        <v>0.97741935483870968</v>
      </c>
      <c r="M206">
        <v>3.180645161290323</v>
      </c>
      <c r="N206">
        <v>1.9801980198019799E-2</v>
      </c>
      <c r="O206">
        <v>0.36451612903225811</v>
      </c>
      <c r="P206">
        <v>0.17096774193548389</v>
      </c>
      <c r="Q206">
        <v>6.4516129032258063E-2</v>
      </c>
      <c r="R206">
        <v>1.037443099579243</v>
      </c>
      <c r="S206">
        <v>8.9352033660589072</v>
      </c>
      <c r="T206">
        <v>17.154978962131839</v>
      </c>
      <c r="U206">
        <v>3</v>
      </c>
      <c r="V206" t="s">
        <v>204</v>
      </c>
      <c r="W206">
        <f t="shared" si="3"/>
        <v>1</v>
      </c>
    </row>
    <row r="207" spans="1:23" x14ac:dyDescent="0.2">
      <c r="A207">
        <v>12</v>
      </c>
      <c r="B207">
        <v>183</v>
      </c>
      <c r="C207">
        <v>115</v>
      </c>
      <c r="D207">
        <v>173</v>
      </c>
      <c r="E207">
        <v>110</v>
      </c>
      <c r="F207">
        <v>567</v>
      </c>
      <c r="G207">
        <v>7</v>
      </c>
      <c r="H207">
        <v>7</v>
      </c>
      <c r="I207">
        <v>15.25</v>
      </c>
      <c r="J207">
        <v>14.41666666666667</v>
      </c>
      <c r="K207">
        <v>47.25</v>
      </c>
      <c r="L207">
        <v>0.94535519125683065</v>
      </c>
      <c r="M207">
        <v>3.098360655737705</v>
      </c>
      <c r="N207">
        <v>4.046242774566474E-2</v>
      </c>
      <c r="O207">
        <v>0.34426229508196721</v>
      </c>
      <c r="P207">
        <v>0.2076502732240437</v>
      </c>
      <c r="Q207">
        <v>3.2786885245901641E-2</v>
      </c>
      <c r="R207">
        <v>0.98430655737704931</v>
      </c>
      <c r="S207">
        <v>9.6467213114754102</v>
      </c>
      <c r="T207">
        <v>17.177581967213111</v>
      </c>
      <c r="U207">
        <v>3</v>
      </c>
      <c r="V207" t="s">
        <v>205</v>
      </c>
      <c r="W207">
        <f t="shared" si="3"/>
        <v>1</v>
      </c>
    </row>
    <row r="208" spans="1:23" x14ac:dyDescent="0.2">
      <c r="A208">
        <v>12</v>
      </c>
      <c r="B208">
        <v>154</v>
      </c>
      <c r="C208">
        <v>95</v>
      </c>
      <c r="D208">
        <v>145</v>
      </c>
      <c r="E208">
        <v>92</v>
      </c>
      <c r="F208">
        <v>471</v>
      </c>
      <c r="G208">
        <v>0</v>
      </c>
      <c r="H208">
        <v>0</v>
      </c>
      <c r="I208">
        <v>12.83333333333333</v>
      </c>
      <c r="J208">
        <v>12.08333333333333</v>
      </c>
      <c r="K208">
        <v>39.25</v>
      </c>
      <c r="L208">
        <v>0.94155844155844159</v>
      </c>
      <c r="M208">
        <v>3.058441558441559</v>
      </c>
      <c r="N208">
        <v>2.758620689655172E-2</v>
      </c>
      <c r="O208">
        <v>0.35714285714285721</v>
      </c>
      <c r="P208">
        <v>0.1233766233766234</v>
      </c>
      <c r="Q208">
        <v>2.5974025974025979E-2</v>
      </c>
      <c r="R208">
        <v>0.9796688311688313</v>
      </c>
      <c r="S208">
        <v>7.9668831168831176</v>
      </c>
      <c r="T208">
        <v>16.48535714285714</v>
      </c>
      <c r="U208">
        <v>3</v>
      </c>
      <c r="V208" t="s">
        <v>206</v>
      </c>
      <c r="W208">
        <f t="shared" si="3"/>
        <v>1</v>
      </c>
    </row>
    <row r="209" spans="1:23" x14ac:dyDescent="0.2">
      <c r="A209">
        <v>18</v>
      </c>
      <c r="B209">
        <v>174</v>
      </c>
      <c r="C209">
        <v>115</v>
      </c>
      <c r="D209">
        <v>187</v>
      </c>
      <c r="E209">
        <v>112</v>
      </c>
      <c r="F209">
        <v>580</v>
      </c>
      <c r="G209">
        <v>7</v>
      </c>
      <c r="H209">
        <v>7</v>
      </c>
      <c r="I209">
        <v>9.6666666666666661</v>
      </c>
      <c r="J209">
        <v>10.388888888888889</v>
      </c>
      <c r="K209">
        <v>32.222222222222221</v>
      </c>
      <c r="L209">
        <v>1.0747126436781611</v>
      </c>
      <c r="M209">
        <v>3.333333333333333</v>
      </c>
      <c r="N209">
        <v>3.7433155080213901E-2</v>
      </c>
      <c r="O209">
        <v>0.47126436781609188</v>
      </c>
      <c r="P209">
        <v>0.1149425287356322</v>
      </c>
      <c r="Q209">
        <v>4.0229885057471257E-2</v>
      </c>
      <c r="R209">
        <v>1.313730268199234</v>
      </c>
      <c r="S209">
        <v>7.1111111111111107</v>
      </c>
      <c r="T209">
        <v>18.653026819923369</v>
      </c>
      <c r="U209">
        <v>3</v>
      </c>
      <c r="V209" t="s">
        <v>207</v>
      </c>
      <c r="W209">
        <f t="shared" si="3"/>
        <v>1</v>
      </c>
    </row>
    <row r="210" spans="1:23" x14ac:dyDescent="0.2">
      <c r="A210">
        <v>21</v>
      </c>
      <c r="B210">
        <v>281</v>
      </c>
      <c r="C210">
        <v>157</v>
      </c>
      <c r="D210">
        <v>276</v>
      </c>
      <c r="E210">
        <v>146</v>
      </c>
      <c r="F210">
        <v>881</v>
      </c>
      <c r="G210">
        <v>2</v>
      </c>
      <c r="H210">
        <v>2</v>
      </c>
      <c r="I210">
        <v>13.38095238095238</v>
      </c>
      <c r="J210">
        <v>13.142857142857141</v>
      </c>
      <c r="K210">
        <v>41.952380952380949</v>
      </c>
      <c r="L210">
        <v>0.98220640569395012</v>
      </c>
      <c r="M210">
        <v>3.135231316725978</v>
      </c>
      <c r="N210">
        <v>8.6956521739130432E-2</v>
      </c>
      <c r="O210">
        <v>0.302491103202847</v>
      </c>
      <c r="P210">
        <v>0.14590747330960849</v>
      </c>
      <c r="Q210">
        <v>3.9145907473309607E-2</v>
      </c>
      <c r="R210">
        <v>0.85674368751059138</v>
      </c>
      <c r="S210">
        <v>8.6609388239281486</v>
      </c>
      <c r="T210">
        <v>15.361069310286391</v>
      </c>
      <c r="U210">
        <v>3</v>
      </c>
      <c r="V210" t="s">
        <v>208</v>
      </c>
      <c r="W210">
        <f t="shared" si="3"/>
        <v>1</v>
      </c>
    </row>
    <row r="211" spans="1:23" x14ac:dyDescent="0.2">
      <c r="A211">
        <v>8</v>
      </c>
      <c r="B211">
        <v>178</v>
      </c>
      <c r="C211">
        <v>123</v>
      </c>
      <c r="D211">
        <v>183</v>
      </c>
      <c r="E211">
        <v>133</v>
      </c>
      <c r="F211">
        <v>612</v>
      </c>
      <c r="G211">
        <v>1</v>
      </c>
      <c r="H211">
        <v>1</v>
      </c>
      <c r="I211">
        <v>22.25</v>
      </c>
      <c r="J211">
        <v>22.875</v>
      </c>
      <c r="K211">
        <v>76.5</v>
      </c>
      <c r="L211">
        <v>1.028089887640449</v>
      </c>
      <c r="M211">
        <v>3.4382022471910112</v>
      </c>
      <c r="N211">
        <v>3.2786885245901641E-2</v>
      </c>
      <c r="O211">
        <v>0.25842696629213491</v>
      </c>
      <c r="P211">
        <v>0.1797752808988764</v>
      </c>
      <c r="Q211">
        <v>3.9325842696629212E-2</v>
      </c>
      <c r="R211">
        <v>0.93302921348314594</v>
      </c>
      <c r="S211">
        <v>16.17640449438202</v>
      </c>
      <c r="T211">
        <v>18.66252808988764</v>
      </c>
      <c r="U211">
        <v>3</v>
      </c>
      <c r="V211" t="s">
        <v>209</v>
      </c>
      <c r="W211">
        <f t="shared" si="3"/>
        <v>1</v>
      </c>
    </row>
    <row r="212" spans="1:23" x14ac:dyDescent="0.2">
      <c r="A212">
        <v>16</v>
      </c>
      <c r="B212">
        <v>271</v>
      </c>
      <c r="C212">
        <v>131</v>
      </c>
      <c r="D212">
        <v>252</v>
      </c>
      <c r="E212">
        <v>136</v>
      </c>
      <c r="F212">
        <v>810</v>
      </c>
      <c r="G212">
        <v>5</v>
      </c>
      <c r="H212">
        <v>5</v>
      </c>
      <c r="I212">
        <v>16.9375</v>
      </c>
      <c r="J212">
        <v>15.75</v>
      </c>
      <c r="K212">
        <v>50.625</v>
      </c>
      <c r="L212">
        <v>0.92988929889298888</v>
      </c>
      <c r="M212">
        <v>2.9889298892988929</v>
      </c>
      <c r="N212">
        <v>3.968253968253968E-2</v>
      </c>
      <c r="O212">
        <v>0.38007380073800739</v>
      </c>
      <c r="P212">
        <v>0.21033210332103319</v>
      </c>
      <c r="Q212">
        <v>3.3210332103321027E-2</v>
      </c>
      <c r="R212">
        <v>1.074177490774908</v>
      </c>
      <c r="S212">
        <v>10.102859778597789</v>
      </c>
      <c r="T212">
        <v>18.5832426199262</v>
      </c>
      <c r="U212">
        <v>3</v>
      </c>
      <c r="V212" t="s">
        <v>210</v>
      </c>
      <c r="W212">
        <f t="shared" si="3"/>
        <v>1</v>
      </c>
    </row>
    <row r="213" spans="1:23" x14ac:dyDescent="0.2">
      <c r="A213">
        <v>26</v>
      </c>
      <c r="B213">
        <v>289</v>
      </c>
      <c r="C213">
        <v>176</v>
      </c>
      <c r="D213">
        <v>283</v>
      </c>
      <c r="E213">
        <v>178</v>
      </c>
      <c r="F213">
        <v>920</v>
      </c>
      <c r="G213">
        <v>11</v>
      </c>
      <c r="H213">
        <v>11</v>
      </c>
      <c r="I213">
        <v>11.11538461538461</v>
      </c>
      <c r="J213">
        <v>10.88461538461539</v>
      </c>
      <c r="K213">
        <v>35.384615384615387</v>
      </c>
      <c r="L213">
        <v>0.97923875432525953</v>
      </c>
      <c r="M213">
        <v>3.183391003460208</v>
      </c>
      <c r="N213">
        <v>7.4204946996466431E-2</v>
      </c>
      <c r="O213">
        <v>0.3944636678200692</v>
      </c>
      <c r="P213">
        <v>0.14878892733564009</v>
      </c>
      <c r="Q213">
        <v>4.4982698961937718E-2</v>
      </c>
      <c r="R213">
        <v>1.089324966728773</v>
      </c>
      <c r="S213">
        <v>7.4437050838434926</v>
      </c>
      <c r="T213">
        <v>16.990519031141869</v>
      </c>
      <c r="U213">
        <v>3</v>
      </c>
      <c r="V213" t="s">
        <v>211</v>
      </c>
      <c r="W213">
        <f t="shared" si="3"/>
        <v>1</v>
      </c>
    </row>
    <row r="214" spans="1:23" x14ac:dyDescent="0.2">
      <c r="A214">
        <v>13</v>
      </c>
      <c r="B214">
        <v>145</v>
      </c>
      <c r="C214">
        <v>95</v>
      </c>
      <c r="D214">
        <v>139</v>
      </c>
      <c r="E214">
        <v>90</v>
      </c>
      <c r="F214">
        <v>449</v>
      </c>
      <c r="G214">
        <v>4</v>
      </c>
      <c r="H214">
        <v>4</v>
      </c>
      <c r="I214">
        <v>11.15384615384615</v>
      </c>
      <c r="J214">
        <v>10.69230769230769</v>
      </c>
      <c r="K214">
        <v>34.53846153846154</v>
      </c>
      <c r="L214">
        <v>0.95862068965517244</v>
      </c>
      <c r="M214">
        <v>3.0965517241379308</v>
      </c>
      <c r="N214">
        <v>7.1942446043165464E-2</v>
      </c>
      <c r="O214">
        <v>0.35172413793103452</v>
      </c>
      <c r="P214">
        <v>0.1241379310344828</v>
      </c>
      <c r="Q214">
        <v>4.1379310344827593E-2</v>
      </c>
      <c r="R214">
        <v>0.9533724668435013</v>
      </c>
      <c r="S214">
        <v>7.1007957559681714</v>
      </c>
      <c r="T214">
        <v>15.726551724137931</v>
      </c>
      <c r="U214">
        <v>3</v>
      </c>
      <c r="V214" t="s">
        <v>212</v>
      </c>
      <c r="W214">
        <f t="shared" si="3"/>
        <v>1</v>
      </c>
    </row>
    <row r="215" spans="1:23" x14ac:dyDescent="0.2">
      <c r="A215">
        <v>23</v>
      </c>
      <c r="B215">
        <v>253</v>
      </c>
      <c r="C215">
        <v>157</v>
      </c>
      <c r="D215">
        <v>252</v>
      </c>
      <c r="E215">
        <v>156</v>
      </c>
      <c r="F215">
        <v>778</v>
      </c>
      <c r="G215">
        <v>0</v>
      </c>
      <c r="H215">
        <v>0</v>
      </c>
      <c r="I215">
        <v>11</v>
      </c>
      <c r="J215">
        <v>10.956521739130441</v>
      </c>
      <c r="K215">
        <v>33.826086956521742</v>
      </c>
      <c r="L215">
        <v>0.99604743083003955</v>
      </c>
      <c r="M215">
        <v>3.075098814229249</v>
      </c>
      <c r="N215">
        <v>3.1746031746031737E-2</v>
      </c>
      <c r="O215">
        <v>0.32411067193675891</v>
      </c>
      <c r="P215">
        <v>0.10276679841897229</v>
      </c>
      <c r="Q215">
        <v>4.3478260869565223E-2</v>
      </c>
      <c r="R215">
        <v>0.87147391304347832</v>
      </c>
      <c r="S215">
        <v>6.9154150197628468</v>
      </c>
      <c r="T215">
        <v>14.88837944664032</v>
      </c>
      <c r="U215">
        <v>3</v>
      </c>
      <c r="V215" t="s">
        <v>213</v>
      </c>
      <c r="W215">
        <f t="shared" si="3"/>
        <v>1</v>
      </c>
    </row>
    <row r="216" spans="1:23" x14ac:dyDescent="0.2">
      <c r="A216">
        <v>19</v>
      </c>
      <c r="B216">
        <v>399</v>
      </c>
      <c r="C216">
        <v>186</v>
      </c>
      <c r="D216">
        <v>461</v>
      </c>
      <c r="E216">
        <v>209</v>
      </c>
      <c r="F216">
        <v>1580</v>
      </c>
      <c r="G216">
        <v>2</v>
      </c>
      <c r="H216">
        <v>2</v>
      </c>
      <c r="I216">
        <v>21</v>
      </c>
      <c r="J216">
        <v>24.263157894736839</v>
      </c>
      <c r="K216">
        <v>83.15789473684211</v>
      </c>
      <c r="L216">
        <v>1.155388471177945</v>
      </c>
      <c r="M216">
        <v>3.959899749373434</v>
      </c>
      <c r="N216">
        <v>1.301518438177874E-2</v>
      </c>
      <c r="O216">
        <v>0.37092731829573927</v>
      </c>
      <c r="P216">
        <v>0.26065162907268169</v>
      </c>
      <c r="Q216">
        <v>1.2531328320802001E-2</v>
      </c>
      <c r="R216">
        <v>1.3644488721804511</v>
      </c>
      <c r="S216">
        <v>18.55137844611529</v>
      </c>
      <c r="T216">
        <v>22.56556390977444</v>
      </c>
      <c r="U216">
        <v>12</v>
      </c>
      <c r="V216" t="s">
        <v>214</v>
      </c>
      <c r="W216">
        <f t="shared" si="3"/>
        <v>3</v>
      </c>
    </row>
    <row r="217" spans="1:23" x14ac:dyDescent="0.2">
      <c r="A217">
        <v>45</v>
      </c>
      <c r="B217">
        <v>1029</v>
      </c>
      <c r="C217">
        <v>448</v>
      </c>
      <c r="D217">
        <v>1103</v>
      </c>
      <c r="E217">
        <v>454</v>
      </c>
      <c r="F217">
        <v>3672</v>
      </c>
      <c r="G217">
        <v>33</v>
      </c>
      <c r="H217">
        <v>33</v>
      </c>
      <c r="I217">
        <v>22.866666666666671</v>
      </c>
      <c r="J217">
        <v>24.511111111111109</v>
      </c>
      <c r="K217">
        <v>81.599999999999994</v>
      </c>
      <c r="L217">
        <v>1.0719144800777449</v>
      </c>
      <c r="M217">
        <v>3.5685131195335278</v>
      </c>
      <c r="N217">
        <v>2.357207615593835E-2</v>
      </c>
      <c r="O217">
        <v>0.38192419825072887</v>
      </c>
      <c r="P217">
        <v>0.20894071914480081</v>
      </c>
      <c r="Q217">
        <v>2.915451895043732E-2</v>
      </c>
      <c r="R217">
        <v>1.31351137026239</v>
      </c>
      <c r="S217">
        <v>17.457026239067051</v>
      </c>
      <c r="T217">
        <v>22.65995335276968</v>
      </c>
      <c r="U217">
        <v>12</v>
      </c>
      <c r="V217" t="s">
        <v>215</v>
      </c>
      <c r="W217">
        <f t="shared" si="3"/>
        <v>3</v>
      </c>
    </row>
    <row r="218" spans="1:23" x14ac:dyDescent="0.2">
      <c r="A218">
        <v>93</v>
      </c>
      <c r="B218">
        <v>2101</v>
      </c>
      <c r="C218">
        <v>790</v>
      </c>
      <c r="D218">
        <v>2387</v>
      </c>
      <c r="E218">
        <v>756</v>
      </c>
      <c r="F218">
        <v>8047</v>
      </c>
      <c r="G218">
        <v>67</v>
      </c>
      <c r="H218">
        <v>67</v>
      </c>
      <c r="I218">
        <v>22.591397849462361</v>
      </c>
      <c r="J218">
        <v>25.666666666666671</v>
      </c>
      <c r="K218">
        <v>86.526881720430111</v>
      </c>
      <c r="L218">
        <v>1.136125654450262</v>
      </c>
      <c r="M218">
        <v>3.8300809138505469</v>
      </c>
      <c r="N218">
        <v>3.0582320904901549E-2</v>
      </c>
      <c r="O218">
        <v>0.34697762970014279</v>
      </c>
      <c r="P218">
        <v>0.2208472156116135</v>
      </c>
      <c r="Q218">
        <v>3.6173250832936703E-2</v>
      </c>
      <c r="R218">
        <v>1.288178112317228</v>
      </c>
      <c r="S218">
        <v>18.96553817178712</v>
      </c>
      <c r="T218">
        <v>22.356890625559771</v>
      </c>
      <c r="U218">
        <v>12</v>
      </c>
      <c r="V218" t="s">
        <v>216</v>
      </c>
      <c r="W218">
        <f t="shared" si="3"/>
        <v>3</v>
      </c>
    </row>
    <row r="219" spans="1:23" x14ac:dyDescent="0.2">
      <c r="A219">
        <v>82</v>
      </c>
      <c r="B219">
        <v>1990</v>
      </c>
      <c r="C219">
        <v>700</v>
      </c>
      <c r="D219">
        <v>2351</v>
      </c>
      <c r="E219">
        <v>682</v>
      </c>
      <c r="F219">
        <v>8066</v>
      </c>
      <c r="G219">
        <v>74</v>
      </c>
      <c r="H219">
        <v>74</v>
      </c>
      <c r="I219">
        <v>24.26829268292683</v>
      </c>
      <c r="J219">
        <v>28.670731707317071</v>
      </c>
      <c r="K219">
        <v>98.365853658536579</v>
      </c>
      <c r="L219">
        <v>1.181407035175879</v>
      </c>
      <c r="M219">
        <v>4.0532663316582918</v>
      </c>
      <c r="N219">
        <v>4.0408336877924278E-2</v>
      </c>
      <c r="O219">
        <v>0.42010050251256281</v>
      </c>
      <c r="P219">
        <v>0.25628140703517588</v>
      </c>
      <c r="Q219">
        <v>2.4623115577889449E-2</v>
      </c>
      <c r="R219">
        <v>1.576557484985905</v>
      </c>
      <c r="S219">
        <v>21.779703395023901</v>
      </c>
      <c r="T219">
        <v>25.87027454344895</v>
      </c>
      <c r="U219">
        <v>12</v>
      </c>
      <c r="V219" t="s">
        <v>217</v>
      </c>
      <c r="W219">
        <f t="shared" si="3"/>
        <v>3</v>
      </c>
    </row>
    <row r="220" spans="1:23" x14ac:dyDescent="0.2">
      <c r="A220">
        <v>31</v>
      </c>
      <c r="B220">
        <v>1447</v>
      </c>
      <c r="C220">
        <v>484</v>
      </c>
      <c r="D220">
        <v>1831</v>
      </c>
      <c r="E220">
        <v>474</v>
      </c>
      <c r="F220">
        <v>6074</v>
      </c>
      <c r="G220">
        <v>11</v>
      </c>
      <c r="H220">
        <v>11</v>
      </c>
      <c r="I220">
        <v>46.677419354838712</v>
      </c>
      <c r="J220">
        <v>59.064516129032263</v>
      </c>
      <c r="K220">
        <v>195.93548387096769</v>
      </c>
      <c r="L220">
        <v>1.265376641326883</v>
      </c>
      <c r="M220">
        <v>4.1976503109882506</v>
      </c>
      <c r="N220">
        <v>2.7853631895139268E-2</v>
      </c>
      <c r="O220">
        <v>0.29716655148583282</v>
      </c>
      <c r="P220">
        <v>0.32688320663441611</v>
      </c>
      <c r="Q220">
        <v>2.21147201105736E-2</v>
      </c>
      <c r="R220">
        <v>1.660612357045723</v>
      </c>
      <c r="S220">
        <v>41.582397396170052</v>
      </c>
      <c r="T220">
        <v>35.235109793343291</v>
      </c>
      <c r="U220">
        <v>12</v>
      </c>
      <c r="V220" t="s">
        <v>218</v>
      </c>
      <c r="W220">
        <f t="shared" si="3"/>
        <v>3</v>
      </c>
    </row>
    <row r="221" spans="1:23" x14ac:dyDescent="0.2">
      <c r="A221">
        <v>56</v>
      </c>
      <c r="B221">
        <v>1045</v>
      </c>
      <c r="C221">
        <v>431</v>
      </c>
      <c r="D221">
        <v>1209</v>
      </c>
      <c r="E221">
        <v>464</v>
      </c>
      <c r="F221">
        <v>4078</v>
      </c>
      <c r="G221">
        <v>15</v>
      </c>
      <c r="H221">
        <v>15</v>
      </c>
      <c r="I221">
        <v>18.660714285714281</v>
      </c>
      <c r="J221">
        <v>21.589285714285719</v>
      </c>
      <c r="K221">
        <v>72.821428571428569</v>
      </c>
      <c r="L221">
        <v>1.156937799043062</v>
      </c>
      <c r="M221">
        <v>3.9023923444976081</v>
      </c>
      <c r="N221">
        <v>3.8047973531844498E-2</v>
      </c>
      <c r="O221">
        <v>0.43253588516746411</v>
      </c>
      <c r="P221">
        <v>0.26794258373205743</v>
      </c>
      <c r="Q221">
        <v>1.913875598086124E-2</v>
      </c>
      <c r="R221">
        <v>1.4793966233766229</v>
      </c>
      <c r="S221">
        <v>16.369070403280929</v>
      </c>
      <c r="T221">
        <v>22.885254613807241</v>
      </c>
      <c r="U221">
        <v>12</v>
      </c>
      <c r="V221" t="s">
        <v>219</v>
      </c>
      <c r="W221">
        <f t="shared" si="3"/>
        <v>3</v>
      </c>
    </row>
    <row r="222" spans="1:23" x14ac:dyDescent="0.2">
      <c r="A222">
        <v>161</v>
      </c>
      <c r="B222">
        <v>2985</v>
      </c>
      <c r="C222">
        <v>877</v>
      </c>
      <c r="D222">
        <v>2894</v>
      </c>
      <c r="E222">
        <v>777</v>
      </c>
      <c r="F222">
        <v>9292</v>
      </c>
      <c r="G222">
        <v>142</v>
      </c>
      <c r="H222">
        <v>142</v>
      </c>
      <c r="I222">
        <v>18.54037267080745</v>
      </c>
      <c r="J222">
        <v>17.97515527950311</v>
      </c>
      <c r="K222">
        <v>57.714285714285722</v>
      </c>
      <c r="L222">
        <v>0.96951423785594637</v>
      </c>
      <c r="M222">
        <v>3.1128978224455608</v>
      </c>
      <c r="N222">
        <v>4.0774015203870077E-2</v>
      </c>
      <c r="O222">
        <v>0.35778894472361811</v>
      </c>
      <c r="P222">
        <v>0.17654941373534341</v>
      </c>
      <c r="Q222">
        <v>6.1306532663316593E-2</v>
      </c>
      <c r="R222">
        <v>1.0656538262742281</v>
      </c>
      <c r="S222">
        <v>11.76865278774827</v>
      </c>
      <c r="T222">
        <v>18.903158650394829</v>
      </c>
      <c r="U222">
        <v>12</v>
      </c>
      <c r="V222" t="s">
        <v>220</v>
      </c>
      <c r="W222">
        <f t="shared" si="3"/>
        <v>3</v>
      </c>
    </row>
    <row r="223" spans="1:23" x14ac:dyDescent="0.2">
      <c r="A223">
        <v>89</v>
      </c>
      <c r="B223">
        <v>2906</v>
      </c>
      <c r="C223">
        <v>816</v>
      </c>
      <c r="D223">
        <v>3537</v>
      </c>
      <c r="E223">
        <v>701</v>
      </c>
      <c r="F223">
        <v>12021</v>
      </c>
      <c r="G223">
        <v>24</v>
      </c>
      <c r="H223">
        <v>24</v>
      </c>
      <c r="I223">
        <v>32.651685393258433</v>
      </c>
      <c r="J223">
        <v>39.741573033707873</v>
      </c>
      <c r="K223">
        <v>135.0674157303371</v>
      </c>
      <c r="L223">
        <v>1.2171369580178939</v>
      </c>
      <c r="M223">
        <v>4.1366139022711632</v>
      </c>
      <c r="N223">
        <v>1.8094430308170761E-2</v>
      </c>
      <c r="O223">
        <v>0.30832759807295251</v>
      </c>
      <c r="P223">
        <v>0.29284239504473503</v>
      </c>
      <c r="Q223">
        <v>2.9938059187887129E-2</v>
      </c>
      <c r="R223">
        <v>1.4358115417926489</v>
      </c>
      <c r="S223">
        <v>29.286710950609741</v>
      </c>
      <c r="T223">
        <v>27.623609192913541</v>
      </c>
      <c r="U223">
        <v>12</v>
      </c>
      <c r="V223" t="s">
        <v>221</v>
      </c>
      <c r="W223">
        <f t="shared" si="3"/>
        <v>3</v>
      </c>
    </row>
    <row r="224" spans="1:23" x14ac:dyDescent="0.2">
      <c r="A224">
        <v>325</v>
      </c>
      <c r="B224">
        <v>5147</v>
      </c>
      <c r="C224">
        <v>1127</v>
      </c>
      <c r="D224">
        <v>5044</v>
      </c>
      <c r="E224">
        <v>943</v>
      </c>
      <c r="F224">
        <v>16095</v>
      </c>
      <c r="G224">
        <v>296</v>
      </c>
      <c r="H224">
        <v>296</v>
      </c>
      <c r="I224">
        <v>15.83692307692308</v>
      </c>
      <c r="J224">
        <v>15.52</v>
      </c>
      <c r="K224">
        <v>49.523076923076921</v>
      </c>
      <c r="L224">
        <v>0.97998834272391688</v>
      </c>
      <c r="M224">
        <v>3.1270643093063919</v>
      </c>
      <c r="N224">
        <v>8.2672482157018237E-2</v>
      </c>
      <c r="O224">
        <v>0.36798134835826701</v>
      </c>
      <c r="P224">
        <v>0.14824169419079081</v>
      </c>
      <c r="Q224">
        <v>4.3714785311832143E-2</v>
      </c>
      <c r="R224">
        <v>1.0632570250033631</v>
      </c>
      <c r="S224">
        <v>10.15874400322817</v>
      </c>
      <c r="T224">
        <v>18.11349640567321</v>
      </c>
      <c r="U224">
        <v>12</v>
      </c>
      <c r="V224" t="s">
        <v>222</v>
      </c>
      <c r="W224">
        <f t="shared" si="3"/>
        <v>3</v>
      </c>
    </row>
    <row r="225" spans="1:23" x14ac:dyDescent="0.2">
      <c r="A225">
        <v>228</v>
      </c>
      <c r="B225">
        <v>3641</v>
      </c>
      <c r="C225">
        <v>887</v>
      </c>
      <c r="D225">
        <v>3660</v>
      </c>
      <c r="E225">
        <v>799</v>
      </c>
      <c r="F225">
        <v>11743</v>
      </c>
      <c r="G225">
        <v>13</v>
      </c>
      <c r="H225">
        <v>13</v>
      </c>
      <c r="I225">
        <v>15.969298245614031</v>
      </c>
      <c r="J225">
        <v>16.05263157894737</v>
      </c>
      <c r="K225">
        <v>51.504385964912281</v>
      </c>
      <c r="L225">
        <v>1.0052183466080751</v>
      </c>
      <c r="M225">
        <v>3.2252128536116449</v>
      </c>
      <c r="N225">
        <v>4.07103825136612E-2</v>
      </c>
      <c r="O225">
        <v>0.29689645701730288</v>
      </c>
      <c r="P225">
        <v>0.2161494095028838</v>
      </c>
      <c r="Q225">
        <v>6.3993408404284538E-2</v>
      </c>
      <c r="R225">
        <v>0.89690540433753996</v>
      </c>
      <c r="S225">
        <v>10.751302900205751</v>
      </c>
      <c r="T225">
        <v>16.451774514905779</v>
      </c>
      <c r="U225">
        <v>12</v>
      </c>
      <c r="V225" t="s">
        <v>223</v>
      </c>
      <c r="W225">
        <f t="shared" si="3"/>
        <v>3</v>
      </c>
    </row>
    <row r="226" spans="1:23" x14ac:dyDescent="0.2">
      <c r="A226">
        <v>246</v>
      </c>
      <c r="B226">
        <v>3536</v>
      </c>
      <c r="C226">
        <v>1068</v>
      </c>
      <c r="D226">
        <v>3579</v>
      </c>
      <c r="E226">
        <v>965</v>
      </c>
      <c r="F226">
        <v>11488</v>
      </c>
      <c r="G226">
        <v>71</v>
      </c>
      <c r="H226">
        <v>71</v>
      </c>
      <c r="I226">
        <v>14.373983739837399</v>
      </c>
      <c r="J226">
        <v>14.54878048780488</v>
      </c>
      <c r="K226">
        <v>46.699186991869922</v>
      </c>
      <c r="L226">
        <v>1.0121606334841631</v>
      </c>
      <c r="M226">
        <v>3.248868778280543</v>
      </c>
      <c r="N226">
        <v>7.4601844090528086E-2</v>
      </c>
      <c r="O226">
        <v>0.37697963800904982</v>
      </c>
      <c r="P226">
        <v>0.14027149321266971</v>
      </c>
      <c r="Q226">
        <v>3.3936651583710398E-2</v>
      </c>
      <c r="R226">
        <v>1.09959287353309</v>
      </c>
      <c r="S226">
        <v>9.8375749549350697</v>
      </c>
      <c r="T226">
        <v>17.989344535187431</v>
      </c>
      <c r="U226">
        <v>12</v>
      </c>
      <c r="V226" t="s">
        <v>224</v>
      </c>
      <c r="W226">
        <f t="shared" si="3"/>
        <v>3</v>
      </c>
    </row>
    <row r="227" spans="1:23" x14ac:dyDescent="0.2">
      <c r="A227">
        <v>29</v>
      </c>
      <c r="B227">
        <v>623</v>
      </c>
      <c r="C227">
        <v>253</v>
      </c>
      <c r="D227">
        <v>774</v>
      </c>
      <c r="E227">
        <v>272</v>
      </c>
      <c r="F227">
        <v>2669</v>
      </c>
      <c r="G227">
        <v>3</v>
      </c>
      <c r="H227">
        <v>3</v>
      </c>
      <c r="I227">
        <v>21.482758620689651</v>
      </c>
      <c r="J227">
        <v>26.68965517241379</v>
      </c>
      <c r="K227">
        <v>92.034482758620683</v>
      </c>
      <c r="L227">
        <v>1.242375601926164</v>
      </c>
      <c r="M227">
        <v>4.2841091492776888</v>
      </c>
      <c r="N227">
        <v>2.0671834625322998E-2</v>
      </c>
      <c r="O227">
        <v>0.3547351524879615</v>
      </c>
      <c r="P227">
        <v>0.3451043338683788</v>
      </c>
      <c r="Q227">
        <v>3.2102728731942212E-2</v>
      </c>
      <c r="R227">
        <v>1.4177602424309519</v>
      </c>
      <c r="S227">
        <v>20.975114850279521</v>
      </c>
      <c r="T227">
        <v>23.282331875795649</v>
      </c>
      <c r="U227">
        <v>12</v>
      </c>
      <c r="V227" t="s">
        <v>225</v>
      </c>
      <c r="W227">
        <f t="shared" si="3"/>
        <v>3</v>
      </c>
    </row>
    <row r="228" spans="1:23" x14ac:dyDescent="0.2">
      <c r="A228">
        <v>145</v>
      </c>
      <c r="B228">
        <v>3592</v>
      </c>
      <c r="C228">
        <v>1090</v>
      </c>
      <c r="D228">
        <v>3765</v>
      </c>
      <c r="E228">
        <v>989</v>
      </c>
      <c r="F228">
        <v>12536</v>
      </c>
      <c r="G228">
        <v>39</v>
      </c>
      <c r="H228">
        <v>39</v>
      </c>
      <c r="I228">
        <v>24.77241379310345</v>
      </c>
      <c r="J228">
        <v>25.96551724137931</v>
      </c>
      <c r="K228">
        <v>86.455172413793107</v>
      </c>
      <c r="L228">
        <v>1.048162583518931</v>
      </c>
      <c r="M228">
        <v>3.4899777282850781</v>
      </c>
      <c r="N228">
        <v>4.5152722443559098E-2</v>
      </c>
      <c r="O228">
        <v>0.29565701559020052</v>
      </c>
      <c r="P228">
        <v>0.19237193763919819</v>
      </c>
      <c r="Q228">
        <v>4.2873051224944322E-2</v>
      </c>
      <c r="R228">
        <v>1.0837815471161969</v>
      </c>
      <c r="S228">
        <v>18.270989939328778</v>
      </c>
      <c r="T228">
        <v>20.961911834728511</v>
      </c>
      <c r="U228">
        <v>12</v>
      </c>
      <c r="V228" t="s">
        <v>226</v>
      </c>
      <c r="W228">
        <f t="shared" si="3"/>
        <v>3</v>
      </c>
    </row>
    <row r="229" spans="1:23" x14ac:dyDescent="0.2">
      <c r="A229">
        <v>159</v>
      </c>
      <c r="B229">
        <v>3154</v>
      </c>
      <c r="C229">
        <v>953</v>
      </c>
      <c r="D229">
        <v>3072</v>
      </c>
      <c r="E229">
        <v>883</v>
      </c>
      <c r="F229">
        <v>9568</v>
      </c>
      <c r="G229">
        <v>43</v>
      </c>
      <c r="H229">
        <v>43</v>
      </c>
      <c r="I229">
        <v>19.836477987421379</v>
      </c>
      <c r="J229">
        <v>19.320754716981131</v>
      </c>
      <c r="K229">
        <v>60.176100628930818</v>
      </c>
      <c r="L229">
        <v>0.97400126823081801</v>
      </c>
      <c r="M229">
        <v>3.0336081166772351</v>
      </c>
      <c r="N229">
        <v>5.2734375E-2</v>
      </c>
      <c r="O229">
        <v>0.36873811033608123</v>
      </c>
      <c r="P229">
        <v>0.14933417882054531</v>
      </c>
      <c r="Q229">
        <v>4.9778059606848453E-2</v>
      </c>
      <c r="R229">
        <v>1.0901200968720961</v>
      </c>
      <c r="S229">
        <v>12.102436359140629</v>
      </c>
      <c r="T229">
        <v>19.518822060835198</v>
      </c>
      <c r="U229">
        <v>12</v>
      </c>
      <c r="V229" t="s">
        <v>227</v>
      </c>
      <c r="W229">
        <f t="shared" si="3"/>
        <v>3</v>
      </c>
    </row>
    <row r="230" spans="1:23" x14ac:dyDescent="0.2">
      <c r="A230">
        <v>219</v>
      </c>
      <c r="B230">
        <v>4371</v>
      </c>
      <c r="C230">
        <v>1216</v>
      </c>
      <c r="D230">
        <v>4389</v>
      </c>
      <c r="E230">
        <v>1049</v>
      </c>
      <c r="F230">
        <v>14007</v>
      </c>
      <c r="G230">
        <v>110</v>
      </c>
      <c r="H230">
        <v>110</v>
      </c>
      <c r="I230">
        <v>19.958904109589039</v>
      </c>
      <c r="J230">
        <v>20.041095890410961</v>
      </c>
      <c r="K230">
        <v>63.958904109589042</v>
      </c>
      <c r="L230">
        <v>1.0041180507892931</v>
      </c>
      <c r="M230">
        <v>3.204529855868222</v>
      </c>
      <c r="N230">
        <v>3.1214399635452271E-2</v>
      </c>
      <c r="O230">
        <v>0.34911919469229008</v>
      </c>
      <c r="P230">
        <v>0.17158544955387781</v>
      </c>
      <c r="Q230">
        <v>3.1800503317318693E-2</v>
      </c>
      <c r="R230">
        <v>1.084552431812412</v>
      </c>
      <c r="S230">
        <v>13.200840533654249</v>
      </c>
      <c r="T230">
        <v>19.480875790938409</v>
      </c>
      <c r="U230">
        <v>12</v>
      </c>
      <c r="V230" t="s">
        <v>228</v>
      </c>
      <c r="W230">
        <f t="shared" si="3"/>
        <v>3</v>
      </c>
    </row>
    <row r="231" spans="1:23" x14ac:dyDescent="0.2">
      <c r="A231">
        <v>238</v>
      </c>
      <c r="B231">
        <v>3487</v>
      </c>
      <c r="C231">
        <v>980</v>
      </c>
      <c r="D231">
        <v>3319</v>
      </c>
      <c r="E231">
        <v>858</v>
      </c>
      <c r="F231">
        <v>10869</v>
      </c>
      <c r="G231">
        <v>101</v>
      </c>
      <c r="H231">
        <v>101</v>
      </c>
      <c r="I231">
        <v>14.65126050420168</v>
      </c>
      <c r="J231">
        <v>13.945378151260501</v>
      </c>
      <c r="K231">
        <v>45.668067226890763</v>
      </c>
      <c r="L231">
        <v>0.95182104961284775</v>
      </c>
      <c r="M231">
        <v>3.1170060223687979</v>
      </c>
      <c r="N231">
        <v>5.4534498342874362E-2</v>
      </c>
      <c r="O231">
        <v>0.38399770576426728</v>
      </c>
      <c r="P231">
        <v>0.14396329222827639</v>
      </c>
      <c r="Q231">
        <v>3.0111843991970179E-2</v>
      </c>
      <c r="R231">
        <v>1.089400488007076</v>
      </c>
      <c r="S231">
        <v>9.3676254901157474</v>
      </c>
      <c r="T231">
        <v>18.04478679513101</v>
      </c>
      <c r="U231">
        <v>12</v>
      </c>
      <c r="V231" t="s">
        <v>229</v>
      </c>
      <c r="W231">
        <f t="shared" si="3"/>
        <v>3</v>
      </c>
    </row>
    <row r="232" spans="1:23" x14ac:dyDescent="0.2">
      <c r="A232">
        <v>146</v>
      </c>
      <c r="B232">
        <v>2332</v>
      </c>
      <c r="C232">
        <v>933</v>
      </c>
      <c r="D232">
        <v>2318</v>
      </c>
      <c r="E232">
        <v>885</v>
      </c>
      <c r="F232">
        <v>7504</v>
      </c>
      <c r="G232">
        <v>97</v>
      </c>
      <c r="H232">
        <v>97</v>
      </c>
      <c r="I232">
        <v>15.97260273972603</v>
      </c>
      <c r="J232">
        <v>15.87671232876712</v>
      </c>
      <c r="K232">
        <v>51.397260273972613</v>
      </c>
      <c r="L232">
        <v>0.99399656946826753</v>
      </c>
      <c r="M232">
        <v>3.217838765008576</v>
      </c>
      <c r="N232">
        <v>5.9534081104400352E-2</v>
      </c>
      <c r="O232">
        <v>0.42710120068610641</v>
      </c>
      <c r="P232">
        <v>0.16809605488850771</v>
      </c>
      <c r="Q232">
        <v>4.1166380789022301E-2</v>
      </c>
      <c r="R232">
        <v>1.248538955332597</v>
      </c>
      <c r="S232">
        <v>10.71512958481167</v>
      </c>
      <c r="T232">
        <v>19.953376254141311</v>
      </c>
      <c r="U232">
        <v>12</v>
      </c>
      <c r="V232" t="s">
        <v>230</v>
      </c>
      <c r="W232">
        <f t="shared" si="3"/>
        <v>3</v>
      </c>
    </row>
    <row r="233" spans="1:23" x14ac:dyDescent="0.2">
      <c r="A233">
        <v>101</v>
      </c>
      <c r="B233">
        <v>1554</v>
      </c>
      <c r="C233">
        <v>625</v>
      </c>
      <c r="D233">
        <v>1525</v>
      </c>
      <c r="E233">
        <v>598</v>
      </c>
      <c r="F233">
        <v>4897</v>
      </c>
      <c r="G233">
        <v>65</v>
      </c>
      <c r="H233">
        <v>65</v>
      </c>
      <c r="I233">
        <v>15.386138613861389</v>
      </c>
      <c r="J233">
        <v>15.099009900990101</v>
      </c>
      <c r="K233">
        <v>48.485148514851488</v>
      </c>
      <c r="L233">
        <v>0.98133848133848134</v>
      </c>
      <c r="M233">
        <v>3.1512226512226511</v>
      </c>
      <c r="N233">
        <v>6.3606557377049178E-2</v>
      </c>
      <c r="O233">
        <v>0.4498069498069498</v>
      </c>
      <c r="P233">
        <v>0.1557271557271557</v>
      </c>
      <c r="Q233">
        <v>6.4350064350064351E-2</v>
      </c>
      <c r="R233">
        <v>1.2858394357582481</v>
      </c>
      <c r="S233">
        <v>9.9994750054156007</v>
      </c>
      <c r="T233">
        <v>20.187856951718341</v>
      </c>
      <c r="U233">
        <v>12</v>
      </c>
      <c r="V233" t="s">
        <v>231</v>
      </c>
      <c r="W233">
        <f t="shared" si="3"/>
        <v>3</v>
      </c>
    </row>
    <row r="234" spans="1:23" x14ac:dyDescent="0.2">
      <c r="A234">
        <v>357</v>
      </c>
      <c r="B234">
        <v>4917</v>
      </c>
      <c r="C234">
        <v>1139</v>
      </c>
      <c r="D234">
        <v>4647</v>
      </c>
      <c r="E234">
        <v>976</v>
      </c>
      <c r="F234">
        <v>14875</v>
      </c>
      <c r="G234">
        <v>217</v>
      </c>
      <c r="H234">
        <v>217</v>
      </c>
      <c r="I234">
        <v>13.77310924369748</v>
      </c>
      <c r="J234">
        <v>13.016806722689079</v>
      </c>
      <c r="K234">
        <v>41.666666666666657</v>
      </c>
      <c r="L234">
        <v>0.94508846857840145</v>
      </c>
      <c r="M234">
        <v>3.025218629245475</v>
      </c>
      <c r="N234">
        <v>8.1557994404992465E-2</v>
      </c>
      <c r="O234">
        <v>0.38438071995118978</v>
      </c>
      <c r="P234">
        <v>0.1226357535082367</v>
      </c>
      <c r="Q234">
        <v>5.6335163717714062E-2</v>
      </c>
      <c r="R234">
        <v>1.0569491559894251</v>
      </c>
      <c r="S234">
        <v>8.383770591824284</v>
      </c>
      <c r="T234">
        <v>17.534946105348791</v>
      </c>
      <c r="U234">
        <v>12</v>
      </c>
      <c r="V234" t="s">
        <v>232</v>
      </c>
      <c r="W234">
        <f t="shared" si="3"/>
        <v>3</v>
      </c>
    </row>
    <row r="235" spans="1:23" x14ac:dyDescent="0.2">
      <c r="A235">
        <v>38</v>
      </c>
      <c r="B235">
        <v>1521</v>
      </c>
      <c r="C235">
        <v>527</v>
      </c>
      <c r="D235">
        <v>1931</v>
      </c>
      <c r="E235">
        <v>546</v>
      </c>
      <c r="F235">
        <v>6652</v>
      </c>
      <c r="G235">
        <v>39</v>
      </c>
      <c r="H235">
        <v>39</v>
      </c>
      <c r="I235">
        <v>40.026315789473678</v>
      </c>
      <c r="J235">
        <v>50.815789473684212</v>
      </c>
      <c r="K235">
        <v>175.0526315789474</v>
      </c>
      <c r="L235">
        <v>1.269559500328731</v>
      </c>
      <c r="M235">
        <v>4.373438527284681</v>
      </c>
      <c r="N235">
        <v>1.605385810460901E-2</v>
      </c>
      <c r="O235">
        <v>0.34253780407626561</v>
      </c>
      <c r="P235">
        <v>0.3234714003944773</v>
      </c>
      <c r="Q235">
        <v>2.2353714661406971E-2</v>
      </c>
      <c r="R235">
        <v>1.73373794248936</v>
      </c>
      <c r="S235">
        <v>37.757403370358837</v>
      </c>
      <c r="T235">
        <v>33.745362815322331</v>
      </c>
      <c r="U235">
        <v>12</v>
      </c>
      <c r="V235" t="s">
        <v>233</v>
      </c>
      <c r="W235">
        <f t="shared" si="3"/>
        <v>3</v>
      </c>
    </row>
    <row r="236" spans="1:23" x14ac:dyDescent="0.2">
      <c r="A236">
        <v>30</v>
      </c>
      <c r="B236">
        <v>684</v>
      </c>
      <c r="C236">
        <v>305</v>
      </c>
      <c r="D236">
        <v>827</v>
      </c>
      <c r="E236">
        <v>339</v>
      </c>
      <c r="F236">
        <v>2793</v>
      </c>
      <c r="G236">
        <v>5</v>
      </c>
      <c r="H236">
        <v>5</v>
      </c>
      <c r="I236">
        <v>22.8</v>
      </c>
      <c r="J236">
        <v>27.56666666666667</v>
      </c>
      <c r="K236">
        <v>93.1</v>
      </c>
      <c r="L236">
        <v>1.2090643274853801</v>
      </c>
      <c r="M236">
        <v>4.083333333333333</v>
      </c>
      <c r="N236">
        <v>1.4510278113663851E-2</v>
      </c>
      <c r="O236">
        <v>0.30263157894736842</v>
      </c>
      <c r="P236">
        <v>0.27485380116959057</v>
      </c>
      <c r="Q236">
        <v>1.3157894736842099E-2</v>
      </c>
      <c r="R236">
        <v>1.2423289473684209</v>
      </c>
      <c r="S236">
        <v>20.786666666666669</v>
      </c>
      <c r="T236">
        <v>22.014052631578949</v>
      </c>
      <c r="U236">
        <v>12</v>
      </c>
      <c r="V236" t="s">
        <v>234</v>
      </c>
      <c r="W236">
        <f t="shared" si="3"/>
        <v>3</v>
      </c>
    </row>
    <row r="237" spans="1:23" x14ac:dyDescent="0.2">
      <c r="A237">
        <v>38</v>
      </c>
      <c r="B237">
        <v>856</v>
      </c>
      <c r="C237">
        <v>324</v>
      </c>
      <c r="D237">
        <v>977</v>
      </c>
      <c r="E237">
        <v>335</v>
      </c>
      <c r="F237">
        <v>3303</v>
      </c>
      <c r="G237">
        <v>11</v>
      </c>
      <c r="H237">
        <v>11</v>
      </c>
      <c r="I237">
        <v>22.526315789473681</v>
      </c>
      <c r="J237">
        <v>25.710526315789469</v>
      </c>
      <c r="K237">
        <v>86.921052631578945</v>
      </c>
      <c r="L237">
        <v>1.141355140186916</v>
      </c>
      <c r="M237">
        <v>3.8586448598130838</v>
      </c>
      <c r="N237">
        <v>5.015353121801433E-2</v>
      </c>
      <c r="O237">
        <v>0.43224299065420563</v>
      </c>
      <c r="P237">
        <v>0.32710280373831768</v>
      </c>
      <c r="Q237">
        <v>4.4392523364485979E-2</v>
      </c>
      <c r="R237">
        <v>1.52666610304968</v>
      </c>
      <c r="S237">
        <v>19.10150024594196</v>
      </c>
      <c r="T237">
        <v>24.71029758976881</v>
      </c>
      <c r="U237">
        <v>12</v>
      </c>
      <c r="V237" t="s">
        <v>235</v>
      </c>
      <c r="W237">
        <f t="shared" si="3"/>
        <v>3</v>
      </c>
    </row>
    <row r="238" spans="1:23" x14ac:dyDescent="0.2">
      <c r="A238">
        <v>68</v>
      </c>
      <c r="B238">
        <v>1834</v>
      </c>
      <c r="C238">
        <v>677</v>
      </c>
      <c r="D238">
        <v>2220</v>
      </c>
      <c r="E238">
        <v>637</v>
      </c>
      <c r="F238">
        <v>7566</v>
      </c>
      <c r="G238">
        <v>130</v>
      </c>
      <c r="H238">
        <v>130</v>
      </c>
      <c r="I238">
        <v>26.97058823529412</v>
      </c>
      <c r="J238">
        <v>32.647058823529413</v>
      </c>
      <c r="K238">
        <v>111.2647058823529</v>
      </c>
      <c r="L238">
        <v>1.210468920392584</v>
      </c>
      <c r="M238">
        <v>4.125408942202835</v>
      </c>
      <c r="N238">
        <v>3.8288288288288293E-2</v>
      </c>
      <c r="O238">
        <v>0.44874591057797159</v>
      </c>
      <c r="P238">
        <v>0.24700109051254091</v>
      </c>
      <c r="Q238">
        <v>3.053435114503817E-2</v>
      </c>
      <c r="R238">
        <v>1.719659750465071</v>
      </c>
      <c r="S238">
        <v>24.503759060876259</v>
      </c>
      <c r="T238">
        <v>28.320551350311121</v>
      </c>
      <c r="U238">
        <v>12</v>
      </c>
      <c r="V238" t="s">
        <v>236</v>
      </c>
      <c r="W238">
        <f t="shared" si="3"/>
        <v>3</v>
      </c>
    </row>
    <row r="239" spans="1:23" x14ac:dyDescent="0.2">
      <c r="A239">
        <v>60</v>
      </c>
      <c r="B239">
        <v>2413</v>
      </c>
      <c r="C239">
        <v>933</v>
      </c>
      <c r="D239">
        <v>2646</v>
      </c>
      <c r="E239">
        <v>892</v>
      </c>
      <c r="F239">
        <v>8929</v>
      </c>
      <c r="G239">
        <v>119</v>
      </c>
      <c r="H239">
        <v>119</v>
      </c>
      <c r="I239">
        <v>40.216666666666669</v>
      </c>
      <c r="J239">
        <v>44.1</v>
      </c>
      <c r="K239">
        <v>148.81666666666669</v>
      </c>
      <c r="L239">
        <v>1.096560298383755</v>
      </c>
      <c r="M239">
        <v>3.700372979693328</v>
      </c>
      <c r="N239">
        <v>4.0816326530612242E-2</v>
      </c>
      <c r="O239">
        <v>0.35060091172813918</v>
      </c>
      <c r="P239">
        <v>0.19312059676750931</v>
      </c>
      <c r="Q239">
        <v>3.8955656858682138E-2</v>
      </c>
      <c r="R239">
        <v>1.522464014366625</v>
      </c>
      <c r="S239">
        <v>31.16407929271999</v>
      </c>
      <c r="T239">
        <v>30.552391283326429</v>
      </c>
      <c r="U239">
        <v>12</v>
      </c>
      <c r="V239" t="s">
        <v>237</v>
      </c>
      <c r="W239">
        <f t="shared" si="3"/>
        <v>3</v>
      </c>
    </row>
    <row r="240" spans="1:23" x14ac:dyDescent="0.2">
      <c r="A240">
        <v>60</v>
      </c>
      <c r="B240">
        <v>1366</v>
      </c>
      <c r="C240">
        <v>612</v>
      </c>
      <c r="D240">
        <v>1487</v>
      </c>
      <c r="E240">
        <v>650</v>
      </c>
      <c r="F240">
        <v>4936</v>
      </c>
      <c r="G240">
        <v>32</v>
      </c>
      <c r="H240">
        <v>32</v>
      </c>
      <c r="I240">
        <v>22.766666666666669</v>
      </c>
      <c r="J240">
        <v>24.783333333333331</v>
      </c>
      <c r="K240">
        <v>82.266666666666666</v>
      </c>
      <c r="L240">
        <v>1.088579795021962</v>
      </c>
      <c r="M240">
        <v>3.6134699853587122</v>
      </c>
      <c r="N240">
        <v>6.657700067249496E-2</v>
      </c>
      <c r="O240">
        <v>0.39897510980966328</v>
      </c>
      <c r="P240">
        <v>0.19912152269399711</v>
      </c>
      <c r="Q240">
        <v>2.1961932650073211E-2</v>
      </c>
      <c r="R240">
        <v>1.371030429477794</v>
      </c>
      <c r="S240">
        <v>17.680273304050761</v>
      </c>
      <c r="T240">
        <v>23.206994631527579</v>
      </c>
      <c r="U240">
        <v>12</v>
      </c>
      <c r="V240" t="s">
        <v>238</v>
      </c>
      <c r="W240">
        <f t="shared" si="3"/>
        <v>3</v>
      </c>
    </row>
    <row r="241" spans="1:23" x14ac:dyDescent="0.2">
      <c r="A241">
        <v>72</v>
      </c>
      <c r="B241">
        <v>1942</v>
      </c>
      <c r="C241">
        <v>766</v>
      </c>
      <c r="D241">
        <v>2291</v>
      </c>
      <c r="E241">
        <v>718</v>
      </c>
      <c r="F241">
        <v>7909</v>
      </c>
      <c r="G241">
        <v>123</v>
      </c>
      <c r="H241">
        <v>123</v>
      </c>
      <c r="I241">
        <v>26.972222222222221</v>
      </c>
      <c r="J241">
        <v>31.819444444444439</v>
      </c>
      <c r="K241">
        <v>109.8472222222222</v>
      </c>
      <c r="L241">
        <v>1.179711637487127</v>
      </c>
      <c r="M241">
        <v>4.072605561277034</v>
      </c>
      <c r="N241">
        <v>3.9284155390659103E-2</v>
      </c>
      <c r="O241">
        <v>0.41503604531410909</v>
      </c>
      <c r="P241">
        <v>0.2317198764160659</v>
      </c>
      <c r="Q241">
        <v>2.368692070030896E-2</v>
      </c>
      <c r="R241">
        <v>1.6124186005263761</v>
      </c>
      <c r="S241">
        <v>24.114655566998511</v>
      </c>
      <c r="T241">
        <v>27.22611211236984</v>
      </c>
      <c r="U241">
        <v>12</v>
      </c>
      <c r="V241" t="s">
        <v>239</v>
      </c>
      <c r="W241">
        <f t="shared" si="3"/>
        <v>3</v>
      </c>
    </row>
    <row r="242" spans="1:23" x14ac:dyDescent="0.2">
      <c r="A242">
        <v>53</v>
      </c>
      <c r="B242">
        <v>1636</v>
      </c>
      <c r="C242">
        <v>565</v>
      </c>
      <c r="D242">
        <v>2068</v>
      </c>
      <c r="E242">
        <v>567</v>
      </c>
      <c r="F242">
        <v>7045</v>
      </c>
      <c r="G242">
        <v>75</v>
      </c>
      <c r="H242">
        <v>75</v>
      </c>
      <c r="I242">
        <v>30.867924528301891</v>
      </c>
      <c r="J242">
        <v>39.018867924528301</v>
      </c>
      <c r="K242">
        <v>132.9245283018868</v>
      </c>
      <c r="L242">
        <v>1.264058679706602</v>
      </c>
      <c r="M242">
        <v>4.3062347188264063</v>
      </c>
      <c r="N242">
        <v>3.6750483558994199E-2</v>
      </c>
      <c r="O242">
        <v>0.39242053789731052</v>
      </c>
      <c r="P242">
        <v>0.32579462102689488</v>
      </c>
      <c r="Q242">
        <v>2.200488997555012E-2</v>
      </c>
      <c r="R242">
        <v>1.687839861373807</v>
      </c>
      <c r="S242">
        <v>29.197375098030172</v>
      </c>
      <c r="T242">
        <v>29.615543202472669</v>
      </c>
      <c r="U242">
        <v>12</v>
      </c>
      <c r="V242" t="s">
        <v>240</v>
      </c>
      <c r="W242">
        <f t="shared" si="3"/>
        <v>3</v>
      </c>
    </row>
    <row r="243" spans="1:23" x14ac:dyDescent="0.2">
      <c r="A243">
        <v>99</v>
      </c>
      <c r="B243">
        <v>2973</v>
      </c>
      <c r="C243">
        <v>930</v>
      </c>
      <c r="D243">
        <v>3646</v>
      </c>
      <c r="E243">
        <v>821</v>
      </c>
      <c r="F243">
        <v>12350</v>
      </c>
      <c r="G243">
        <v>166</v>
      </c>
      <c r="H243">
        <v>166</v>
      </c>
      <c r="I243">
        <v>30.030303030303031</v>
      </c>
      <c r="J243">
        <v>36.828282828282831</v>
      </c>
      <c r="K243">
        <v>124.7474747474748</v>
      </c>
      <c r="L243">
        <v>1.2263706693575509</v>
      </c>
      <c r="M243">
        <v>4.1540531449714093</v>
      </c>
      <c r="N243">
        <v>2.962150301700494E-2</v>
      </c>
      <c r="O243">
        <v>0.40968718466195758</v>
      </c>
      <c r="P243">
        <v>0.25025227043390508</v>
      </c>
      <c r="Q243">
        <v>2.0517995290951899E-2</v>
      </c>
      <c r="R243">
        <v>1.6730148233087689</v>
      </c>
      <c r="S243">
        <v>27.257601239437768</v>
      </c>
      <c r="T243">
        <v>29.018725703044581</v>
      </c>
      <c r="U243">
        <v>12</v>
      </c>
      <c r="V243" t="s">
        <v>241</v>
      </c>
      <c r="W243">
        <f t="shared" si="3"/>
        <v>3</v>
      </c>
    </row>
    <row r="244" spans="1:23" x14ac:dyDescent="0.2">
      <c r="A244">
        <v>215</v>
      </c>
      <c r="B244">
        <v>6374</v>
      </c>
      <c r="C244">
        <v>1484</v>
      </c>
      <c r="D244">
        <v>7768</v>
      </c>
      <c r="E244">
        <v>1091</v>
      </c>
      <c r="F244">
        <v>26728</v>
      </c>
      <c r="G244">
        <v>316</v>
      </c>
      <c r="H244">
        <v>316</v>
      </c>
      <c r="I244">
        <v>29.646511627906978</v>
      </c>
      <c r="J244">
        <v>36.130232558139532</v>
      </c>
      <c r="K244">
        <v>124.3162790697674</v>
      </c>
      <c r="L244">
        <v>1.2187009727016</v>
      </c>
      <c r="M244">
        <v>4.1932852212111706</v>
      </c>
      <c r="N244">
        <v>3.0252317198764159E-2</v>
      </c>
      <c r="O244">
        <v>0.41277063068716657</v>
      </c>
      <c r="P244">
        <v>0.26451208032632573</v>
      </c>
      <c r="Q244">
        <v>1.7728271101349231E-2</v>
      </c>
      <c r="R244">
        <v>1.687134382046249</v>
      </c>
      <c r="S244">
        <v>27.24982625637583</v>
      </c>
      <c r="T244">
        <v>29.045923307623269</v>
      </c>
      <c r="U244">
        <v>12</v>
      </c>
      <c r="V244" t="s">
        <v>242</v>
      </c>
      <c r="W244">
        <f t="shared" si="3"/>
        <v>3</v>
      </c>
    </row>
    <row r="245" spans="1:23" x14ac:dyDescent="0.2">
      <c r="A245">
        <v>122</v>
      </c>
      <c r="B245">
        <v>2933</v>
      </c>
      <c r="C245">
        <v>1054</v>
      </c>
      <c r="D245">
        <v>3166</v>
      </c>
      <c r="E245">
        <v>994</v>
      </c>
      <c r="F245">
        <v>10561</v>
      </c>
      <c r="G245">
        <v>79</v>
      </c>
      <c r="H245">
        <v>79</v>
      </c>
      <c r="I245">
        <v>24.040983606557379</v>
      </c>
      <c r="J245">
        <v>25.95081967213115</v>
      </c>
      <c r="K245">
        <v>86.56557377049181</v>
      </c>
      <c r="L245">
        <v>1.079440845550631</v>
      </c>
      <c r="M245">
        <v>3.6007500852369589</v>
      </c>
      <c r="N245">
        <v>5.5906506632975361E-2</v>
      </c>
      <c r="O245">
        <v>0.33344698261166039</v>
      </c>
      <c r="P245">
        <v>0.19024889191953631</v>
      </c>
      <c r="Q245">
        <v>5.4210705762018412E-2</v>
      </c>
      <c r="R245">
        <v>1.207913710015482</v>
      </c>
      <c r="S245">
        <v>18.514614924572282</v>
      </c>
      <c r="T245">
        <v>21.99659312067876</v>
      </c>
      <c r="U245">
        <v>12</v>
      </c>
      <c r="V245" t="s">
        <v>243</v>
      </c>
      <c r="W245">
        <f t="shared" si="3"/>
        <v>3</v>
      </c>
    </row>
    <row r="246" spans="1:23" x14ac:dyDescent="0.2">
      <c r="A246">
        <v>48</v>
      </c>
      <c r="B246">
        <v>884</v>
      </c>
      <c r="C246">
        <v>363</v>
      </c>
      <c r="D246">
        <v>1028</v>
      </c>
      <c r="E246">
        <v>389</v>
      </c>
      <c r="F246">
        <v>3422</v>
      </c>
      <c r="G246">
        <v>56</v>
      </c>
      <c r="H246">
        <v>56</v>
      </c>
      <c r="I246">
        <v>18.416666666666671</v>
      </c>
      <c r="J246">
        <v>21.416666666666671</v>
      </c>
      <c r="K246">
        <v>71.291666666666671</v>
      </c>
      <c r="L246">
        <v>1.16289592760181</v>
      </c>
      <c r="M246">
        <v>3.8710407239819</v>
      </c>
      <c r="N246">
        <v>4.085603112840467E-2</v>
      </c>
      <c r="O246">
        <v>0.42533936651583709</v>
      </c>
      <c r="P246">
        <v>0.21719457013574661</v>
      </c>
      <c r="Q246">
        <v>1.6968325791855199E-2</v>
      </c>
      <c r="R246">
        <v>1.447768702865762</v>
      </c>
      <c r="S246">
        <v>16.000414781297131</v>
      </c>
      <c r="T246">
        <v>22.49207956259427</v>
      </c>
      <c r="U246">
        <v>12</v>
      </c>
      <c r="V246" t="s">
        <v>244</v>
      </c>
      <c r="W246">
        <f t="shared" si="3"/>
        <v>3</v>
      </c>
    </row>
    <row r="247" spans="1:23" x14ac:dyDescent="0.2">
      <c r="A247">
        <v>119</v>
      </c>
      <c r="B247">
        <v>2157</v>
      </c>
      <c r="C247">
        <v>820</v>
      </c>
      <c r="D247">
        <v>2511</v>
      </c>
      <c r="E247">
        <v>747</v>
      </c>
      <c r="F247">
        <v>8507</v>
      </c>
      <c r="G247">
        <v>65</v>
      </c>
      <c r="H247">
        <v>65</v>
      </c>
      <c r="I247">
        <v>18.12605042016807</v>
      </c>
      <c r="J247">
        <v>21.10084033613445</v>
      </c>
      <c r="K247">
        <v>71.487394957983199</v>
      </c>
      <c r="L247">
        <v>1.164116828929068</v>
      </c>
      <c r="M247">
        <v>3.9439035697728331</v>
      </c>
      <c r="N247">
        <v>1.9115890083632021E-2</v>
      </c>
      <c r="O247">
        <v>0.36671302735280481</v>
      </c>
      <c r="P247">
        <v>0.2239221140472879</v>
      </c>
      <c r="Q247">
        <v>3.3843300880853043E-2</v>
      </c>
      <c r="R247">
        <v>1.303279065228317</v>
      </c>
      <c r="S247">
        <v>16.185286131142309</v>
      </c>
      <c r="T247">
        <v>20.93461308306355</v>
      </c>
      <c r="U247">
        <v>12</v>
      </c>
      <c r="V247" t="s">
        <v>245</v>
      </c>
      <c r="W247">
        <f t="shared" si="3"/>
        <v>3</v>
      </c>
    </row>
    <row r="248" spans="1:23" x14ac:dyDescent="0.2">
      <c r="A248">
        <v>121</v>
      </c>
      <c r="B248">
        <v>2521</v>
      </c>
      <c r="C248">
        <v>738</v>
      </c>
      <c r="D248">
        <v>2733</v>
      </c>
      <c r="E248">
        <v>664</v>
      </c>
      <c r="F248">
        <v>9197</v>
      </c>
      <c r="G248">
        <v>15</v>
      </c>
      <c r="H248">
        <v>15</v>
      </c>
      <c r="I248">
        <v>20.834710743801651</v>
      </c>
      <c r="J248">
        <v>22.58677685950413</v>
      </c>
      <c r="K248">
        <v>76.008264462809919</v>
      </c>
      <c r="L248">
        <v>1.0840936136453789</v>
      </c>
      <c r="M248">
        <v>3.6481554938516458</v>
      </c>
      <c r="N248">
        <v>2.5246981339187711E-2</v>
      </c>
      <c r="O248">
        <v>0.28956763189210633</v>
      </c>
      <c r="P248">
        <v>0.2003173343911146</v>
      </c>
      <c r="Q248">
        <v>2.5783419278064261E-2</v>
      </c>
      <c r="R248">
        <v>1.05559592972748</v>
      </c>
      <c r="S248">
        <v>16.497963880265281</v>
      </c>
      <c r="T248">
        <v>19.439400441252161</v>
      </c>
      <c r="U248">
        <v>12</v>
      </c>
      <c r="V248" t="s">
        <v>246</v>
      </c>
      <c r="W248">
        <f t="shared" si="3"/>
        <v>3</v>
      </c>
    </row>
    <row r="249" spans="1:23" x14ac:dyDescent="0.2">
      <c r="A249">
        <v>45</v>
      </c>
      <c r="B249">
        <v>1101</v>
      </c>
      <c r="C249">
        <v>419</v>
      </c>
      <c r="D249">
        <v>1319</v>
      </c>
      <c r="E249">
        <v>426</v>
      </c>
      <c r="F249">
        <v>4498</v>
      </c>
      <c r="G249">
        <v>45</v>
      </c>
      <c r="H249">
        <v>45</v>
      </c>
      <c r="I249">
        <v>24.466666666666669</v>
      </c>
      <c r="J249">
        <v>29.31111111111111</v>
      </c>
      <c r="K249">
        <v>99.955555555555549</v>
      </c>
      <c r="L249">
        <v>1.1980018165304269</v>
      </c>
      <c r="M249">
        <v>4.0853769300635783</v>
      </c>
      <c r="N249">
        <v>2.7293404094010619E-2</v>
      </c>
      <c r="O249">
        <v>0.37329700272479571</v>
      </c>
      <c r="P249">
        <v>0.23433242506811991</v>
      </c>
      <c r="Q249">
        <v>2.8156221616712079E-2</v>
      </c>
      <c r="R249">
        <v>1.4619759006963371</v>
      </c>
      <c r="S249">
        <v>22.16186497123827</v>
      </c>
      <c r="T249">
        <v>24.813241295791698</v>
      </c>
      <c r="U249">
        <v>12</v>
      </c>
      <c r="V249" t="s">
        <v>247</v>
      </c>
      <c r="W249">
        <f t="shared" si="3"/>
        <v>3</v>
      </c>
    </row>
    <row r="250" spans="1:23" x14ac:dyDescent="0.2">
      <c r="A250">
        <v>42</v>
      </c>
      <c r="B250">
        <v>848</v>
      </c>
      <c r="C250">
        <v>335</v>
      </c>
      <c r="D250">
        <v>1014</v>
      </c>
      <c r="E250">
        <v>333</v>
      </c>
      <c r="F250">
        <v>3325</v>
      </c>
      <c r="G250">
        <v>4</v>
      </c>
      <c r="H250">
        <v>4</v>
      </c>
      <c r="I250">
        <v>20.19047619047619</v>
      </c>
      <c r="J250">
        <v>24.142857142857139</v>
      </c>
      <c r="K250">
        <v>79.166666666666671</v>
      </c>
      <c r="L250">
        <v>1.195754716981132</v>
      </c>
      <c r="M250">
        <v>3.920990566037736</v>
      </c>
      <c r="N250">
        <v>1.577909270216963E-2</v>
      </c>
      <c r="O250">
        <v>0.38915094339622641</v>
      </c>
      <c r="P250">
        <v>0.27004716981132082</v>
      </c>
      <c r="Q250">
        <v>2.9481132075471699E-2</v>
      </c>
      <c r="R250">
        <v>1.3905434355345909</v>
      </c>
      <c r="S250">
        <v>17.67531446540881</v>
      </c>
      <c r="T250">
        <v>22.538742138364778</v>
      </c>
      <c r="U250">
        <v>12</v>
      </c>
      <c r="V250" t="s">
        <v>248</v>
      </c>
      <c r="W250">
        <f t="shared" si="3"/>
        <v>3</v>
      </c>
    </row>
    <row r="251" spans="1:23" x14ac:dyDescent="0.2">
      <c r="A251">
        <v>129</v>
      </c>
      <c r="B251">
        <v>4378</v>
      </c>
      <c r="C251">
        <v>1066</v>
      </c>
      <c r="D251">
        <v>5458</v>
      </c>
      <c r="E251">
        <v>886</v>
      </c>
      <c r="F251">
        <v>18298</v>
      </c>
      <c r="G251">
        <v>186</v>
      </c>
      <c r="H251">
        <v>186</v>
      </c>
      <c r="I251">
        <v>33.937984496124031</v>
      </c>
      <c r="J251">
        <v>42.310077519379853</v>
      </c>
      <c r="K251">
        <v>141.84496124031011</v>
      </c>
      <c r="L251">
        <v>1.246687985381453</v>
      </c>
      <c r="M251">
        <v>4.1795340338053908</v>
      </c>
      <c r="N251">
        <v>4.1223891535360928E-2</v>
      </c>
      <c r="O251">
        <v>0.43558702603928728</v>
      </c>
      <c r="P251">
        <v>0.31795340338053912</v>
      </c>
      <c r="Q251">
        <v>2.032891731384194E-2</v>
      </c>
      <c r="R251">
        <v>1.816569177990021</v>
      </c>
      <c r="S251">
        <v>30.728060315672799</v>
      </c>
      <c r="T251">
        <v>31.94069466430107</v>
      </c>
      <c r="U251">
        <v>12</v>
      </c>
      <c r="V251" t="s">
        <v>249</v>
      </c>
      <c r="W251">
        <f t="shared" si="3"/>
        <v>3</v>
      </c>
    </row>
    <row r="252" spans="1:23" x14ac:dyDescent="0.2">
      <c r="A252">
        <v>14</v>
      </c>
      <c r="B252">
        <v>382</v>
      </c>
      <c r="C252">
        <v>171</v>
      </c>
      <c r="D252">
        <v>399</v>
      </c>
      <c r="E252">
        <v>180</v>
      </c>
      <c r="F252">
        <v>1385</v>
      </c>
      <c r="G252">
        <v>2</v>
      </c>
      <c r="H252">
        <v>2</v>
      </c>
      <c r="I252">
        <v>27.285714285714281</v>
      </c>
      <c r="J252">
        <v>28.5</v>
      </c>
      <c r="K252">
        <v>98.928571428571431</v>
      </c>
      <c r="L252">
        <v>1.044502617801047</v>
      </c>
      <c r="M252">
        <v>3.6256544502617798</v>
      </c>
      <c r="N252">
        <v>4.0100250626566407E-2</v>
      </c>
      <c r="O252">
        <v>0.36387434554973819</v>
      </c>
      <c r="P252">
        <v>0.27748691099476441</v>
      </c>
      <c r="Q252">
        <v>4.4502617801047119E-2</v>
      </c>
      <c r="R252">
        <v>1.3447111443530291</v>
      </c>
      <c r="S252">
        <v>21.03702318623785</v>
      </c>
      <c r="T252">
        <v>24.42532161555722</v>
      </c>
      <c r="U252">
        <v>12</v>
      </c>
      <c r="V252" t="s">
        <v>250</v>
      </c>
      <c r="W252">
        <f t="shared" si="3"/>
        <v>3</v>
      </c>
    </row>
    <row r="253" spans="1:23" x14ac:dyDescent="0.2">
      <c r="A253">
        <v>38</v>
      </c>
      <c r="B253">
        <v>848</v>
      </c>
      <c r="C253">
        <v>342</v>
      </c>
      <c r="D253">
        <v>1034</v>
      </c>
      <c r="E253">
        <v>345</v>
      </c>
      <c r="F253">
        <v>3433</v>
      </c>
      <c r="G253">
        <v>23</v>
      </c>
      <c r="H253">
        <v>23</v>
      </c>
      <c r="I253">
        <v>22.315789473684209</v>
      </c>
      <c r="J253">
        <v>27.210526315789469</v>
      </c>
      <c r="K253">
        <v>90.34210526315789</v>
      </c>
      <c r="L253">
        <v>1.219339622641509</v>
      </c>
      <c r="M253">
        <v>4.0483490566037732</v>
      </c>
      <c r="N253">
        <v>2.1276595744680851E-2</v>
      </c>
      <c r="O253">
        <v>0.42099056603773582</v>
      </c>
      <c r="P253">
        <v>0.32900943396226418</v>
      </c>
      <c r="Q253">
        <v>1.6509433962264151E-2</v>
      </c>
      <c r="R253">
        <v>1.545942005958292</v>
      </c>
      <c r="S253">
        <v>20.165119165839119</v>
      </c>
      <c r="T253">
        <v>24.851218967229389</v>
      </c>
      <c r="U253">
        <v>12</v>
      </c>
      <c r="V253" t="s">
        <v>251</v>
      </c>
      <c r="W253">
        <f t="shared" si="3"/>
        <v>3</v>
      </c>
    </row>
    <row r="254" spans="1:23" x14ac:dyDescent="0.2">
      <c r="A254">
        <v>13</v>
      </c>
      <c r="B254">
        <v>428</v>
      </c>
      <c r="C254">
        <v>187</v>
      </c>
      <c r="D254">
        <v>517</v>
      </c>
      <c r="E254">
        <v>219</v>
      </c>
      <c r="F254">
        <v>1794</v>
      </c>
      <c r="G254">
        <v>4</v>
      </c>
      <c r="H254">
        <v>4</v>
      </c>
      <c r="I254">
        <v>32.92307692307692</v>
      </c>
      <c r="J254">
        <v>39.769230769230766</v>
      </c>
      <c r="K254">
        <v>138</v>
      </c>
      <c r="L254">
        <v>1.207943925233645</v>
      </c>
      <c r="M254">
        <v>4.1915887850467293</v>
      </c>
      <c r="N254">
        <v>1.7408123791102511E-2</v>
      </c>
      <c r="O254">
        <v>0.3925233644859813</v>
      </c>
      <c r="P254">
        <v>0.35514018691588778</v>
      </c>
      <c r="Q254">
        <v>2.336448598130841E-2</v>
      </c>
      <c r="R254">
        <v>1.686580841121496</v>
      </c>
      <c r="S254">
        <v>29.98317757009346</v>
      </c>
      <c r="T254">
        <v>30.278130841121499</v>
      </c>
      <c r="U254">
        <v>12</v>
      </c>
      <c r="V254" t="s">
        <v>252</v>
      </c>
      <c r="W254">
        <f t="shared" si="3"/>
        <v>3</v>
      </c>
    </row>
    <row r="255" spans="1:23" x14ac:dyDescent="0.2">
      <c r="A255">
        <v>64</v>
      </c>
      <c r="B255">
        <v>1357</v>
      </c>
      <c r="C255">
        <v>464</v>
      </c>
      <c r="D255">
        <v>1490</v>
      </c>
      <c r="E255">
        <v>452</v>
      </c>
      <c r="F255">
        <v>4858</v>
      </c>
      <c r="G255">
        <v>19</v>
      </c>
      <c r="H255">
        <v>19</v>
      </c>
      <c r="I255">
        <v>21.203125</v>
      </c>
      <c r="J255">
        <v>23.28125</v>
      </c>
      <c r="K255">
        <v>75.90625</v>
      </c>
      <c r="L255">
        <v>1.09801031687546</v>
      </c>
      <c r="M255">
        <v>3.5799557848194552</v>
      </c>
      <c r="N255">
        <v>2.8187919463087251E-2</v>
      </c>
      <c r="O255">
        <v>0.32277081798084012</v>
      </c>
      <c r="P255">
        <v>0.25718496683861458</v>
      </c>
      <c r="Q255">
        <v>3.3161385408990419E-2</v>
      </c>
      <c r="R255">
        <v>1.132332516580693</v>
      </c>
      <c r="S255">
        <v>16.34116156963891</v>
      </c>
      <c r="T255">
        <v>20.322624585482679</v>
      </c>
      <c r="U255">
        <v>12</v>
      </c>
      <c r="V255" t="s">
        <v>253</v>
      </c>
      <c r="W255">
        <f t="shared" si="3"/>
        <v>3</v>
      </c>
    </row>
    <row r="256" spans="1:23" x14ac:dyDescent="0.2">
      <c r="A256">
        <v>29</v>
      </c>
      <c r="B256">
        <v>675</v>
      </c>
      <c r="C256">
        <v>293</v>
      </c>
      <c r="D256">
        <v>752</v>
      </c>
      <c r="E256">
        <v>312</v>
      </c>
      <c r="F256">
        <v>2499</v>
      </c>
      <c r="G256">
        <v>18</v>
      </c>
      <c r="H256">
        <v>18</v>
      </c>
      <c r="I256">
        <v>23.27586206896552</v>
      </c>
      <c r="J256">
        <v>25.931034482758619</v>
      </c>
      <c r="K256">
        <v>86.172413793103445</v>
      </c>
      <c r="L256">
        <v>1.114074074074074</v>
      </c>
      <c r="M256">
        <v>3.7022222222222219</v>
      </c>
      <c r="N256">
        <v>2.2606382978723409E-2</v>
      </c>
      <c r="O256">
        <v>0.36888888888888888</v>
      </c>
      <c r="P256">
        <v>0.26962962962962961</v>
      </c>
      <c r="Q256">
        <v>3.111111111111111E-2</v>
      </c>
      <c r="R256">
        <v>1.3218856551724141</v>
      </c>
      <c r="S256">
        <v>18.63892720306513</v>
      </c>
      <c r="T256">
        <v>22.902413793103449</v>
      </c>
      <c r="U256">
        <v>12</v>
      </c>
      <c r="V256" t="s">
        <v>254</v>
      </c>
      <c r="W256">
        <f t="shared" si="3"/>
        <v>3</v>
      </c>
    </row>
    <row r="257" spans="1:23" x14ac:dyDescent="0.2">
      <c r="A257">
        <v>18</v>
      </c>
      <c r="B257">
        <v>651</v>
      </c>
      <c r="C257">
        <v>264</v>
      </c>
      <c r="D257">
        <v>754</v>
      </c>
      <c r="E257">
        <v>290</v>
      </c>
      <c r="F257">
        <v>2487</v>
      </c>
      <c r="G257">
        <v>15</v>
      </c>
      <c r="H257">
        <v>15</v>
      </c>
      <c r="I257">
        <v>36.166666666666657</v>
      </c>
      <c r="J257">
        <v>41.888888888888893</v>
      </c>
      <c r="K257">
        <v>138.16666666666671</v>
      </c>
      <c r="L257">
        <v>1.158218125960061</v>
      </c>
      <c r="M257">
        <v>3.8202764976958519</v>
      </c>
      <c r="N257">
        <v>2.2546419098143231E-2</v>
      </c>
      <c r="O257">
        <v>0.39477726574500771</v>
      </c>
      <c r="P257">
        <v>0.28110599078341009</v>
      </c>
      <c r="Q257">
        <v>3.2258064516129031E-2</v>
      </c>
      <c r="R257">
        <v>1.622631182795699</v>
      </c>
      <c r="S257">
        <v>29.273886328725041</v>
      </c>
      <c r="T257">
        <v>30.360652841781871</v>
      </c>
      <c r="U257">
        <v>12</v>
      </c>
      <c r="V257" t="s">
        <v>255</v>
      </c>
      <c r="W257">
        <f t="shared" si="3"/>
        <v>3</v>
      </c>
    </row>
    <row r="258" spans="1:23" x14ac:dyDescent="0.2">
      <c r="A258">
        <v>42</v>
      </c>
      <c r="B258">
        <v>828</v>
      </c>
      <c r="C258">
        <v>333</v>
      </c>
      <c r="D258">
        <v>1046</v>
      </c>
      <c r="E258">
        <v>367</v>
      </c>
      <c r="F258">
        <v>3542</v>
      </c>
      <c r="G258">
        <v>1</v>
      </c>
      <c r="H258">
        <v>1</v>
      </c>
      <c r="I258">
        <v>19.714285714285719</v>
      </c>
      <c r="J258">
        <v>24.904761904761909</v>
      </c>
      <c r="K258">
        <v>84.333333333333329</v>
      </c>
      <c r="L258">
        <v>1.263285024154589</v>
      </c>
      <c r="M258">
        <v>4.2777777777777777</v>
      </c>
      <c r="N258">
        <v>3.059273422562141E-2</v>
      </c>
      <c r="O258">
        <v>0.35628019323671489</v>
      </c>
      <c r="P258">
        <v>0.35990338164251212</v>
      </c>
      <c r="Q258">
        <v>1.6908212560386469E-2</v>
      </c>
      <c r="R258">
        <v>1.38994384057971</v>
      </c>
      <c r="S258">
        <v>19.422222222222221</v>
      </c>
      <c r="T258">
        <v>22.322898550724631</v>
      </c>
      <c r="U258">
        <v>12</v>
      </c>
      <c r="V258" t="s">
        <v>256</v>
      </c>
      <c r="W258">
        <f t="shared" si="3"/>
        <v>3</v>
      </c>
    </row>
    <row r="259" spans="1:23" x14ac:dyDescent="0.2">
      <c r="A259">
        <v>13</v>
      </c>
      <c r="B259">
        <v>276</v>
      </c>
      <c r="C259">
        <v>141</v>
      </c>
      <c r="D259">
        <v>315</v>
      </c>
      <c r="E259">
        <v>160</v>
      </c>
      <c r="F259">
        <v>1093</v>
      </c>
      <c r="G259">
        <v>1</v>
      </c>
      <c r="H259">
        <v>1</v>
      </c>
      <c r="I259">
        <v>21.23076923076923</v>
      </c>
      <c r="J259">
        <v>24.23076923076923</v>
      </c>
      <c r="K259">
        <v>84.07692307692308</v>
      </c>
      <c r="L259">
        <v>1.1413043478260869</v>
      </c>
      <c r="M259">
        <v>3.9601449275362319</v>
      </c>
      <c r="N259">
        <v>1.5873015873015869E-2</v>
      </c>
      <c r="O259">
        <v>0.38405797101449268</v>
      </c>
      <c r="P259">
        <v>0.32608695652173908</v>
      </c>
      <c r="Q259">
        <v>2.5362318840579708E-2</v>
      </c>
      <c r="R259">
        <v>1.4038174749163881</v>
      </c>
      <c r="S259">
        <v>18.735674470457081</v>
      </c>
      <c r="T259">
        <v>23.039565217391299</v>
      </c>
      <c r="U259">
        <v>12</v>
      </c>
      <c r="V259" t="s">
        <v>257</v>
      </c>
      <c r="W259">
        <f t="shared" ref="W259:W322" si="4">IF(U259&gt;=9,3,IF(U259&gt;=6,2,1))</f>
        <v>3</v>
      </c>
    </row>
    <row r="260" spans="1:23" x14ac:dyDescent="0.2">
      <c r="A260">
        <v>152</v>
      </c>
      <c r="B260">
        <v>2099</v>
      </c>
      <c r="C260">
        <v>730</v>
      </c>
      <c r="D260">
        <v>2011</v>
      </c>
      <c r="E260">
        <v>691</v>
      </c>
      <c r="F260">
        <v>6397</v>
      </c>
      <c r="G260">
        <v>58</v>
      </c>
      <c r="H260">
        <v>58</v>
      </c>
      <c r="I260">
        <v>13.809210526315789</v>
      </c>
      <c r="J260">
        <v>13.23026315789474</v>
      </c>
      <c r="K260">
        <v>42.085526315789473</v>
      </c>
      <c r="L260">
        <v>0.95807527393997138</v>
      </c>
      <c r="M260">
        <v>3.0476417341591229</v>
      </c>
      <c r="N260">
        <v>6.0169070114370962E-2</v>
      </c>
      <c r="O260">
        <v>0.39542639352072417</v>
      </c>
      <c r="P260">
        <v>0.12910909957122441</v>
      </c>
      <c r="Q260">
        <v>6.1457837065269173E-2</v>
      </c>
      <c r="R260">
        <v>1.0928818861111811</v>
      </c>
      <c r="S260">
        <v>8.5123887314761415</v>
      </c>
      <c r="T260">
        <v>17.88763104611219</v>
      </c>
      <c r="U260">
        <v>12</v>
      </c>
      <c r="V260" t="s">
        <v>258</v>
      </c>
      <c r="W260">
        <f t="shared" si="4"/>
        <v>3</v>
      </c>
    </row>
    <row r="261" spans="1:23" x14ac:dyDescent="0.2">
      <c r="A261">
        <v>31</v>
      </c>
      <c r="B261">
        <v>698</v>
      </c>
      <c r="C261">
        <v>268</v>
      </c>
      <c r="D261">
        <v>809</v>
      </c>
      <c r="E261">
        <v>286</v>
      </c>
      <c r="F261">
        <v>2748</v>
      </c>
      <c r="G261">
        <v>4</v>
      </c>
      <c r="H261">
        <v>4</v>
      </c>
      <c r="I261">
        <v>22.516129032258061</v>
      </c>
      <c r="J261">
        <v>26.096774193548391</v>
      </c>
      <c r="K261">
        <v>88.645161290322577</v>
      </c>
      <c r="L261">
        <v>1.1590257879656161</v>
      </c>
      <c r="M261">
        <v>3.9369627507163329</v>
      </c>
      <c r="N261">
        <v>3.3374536464771322E-2</v>
      </c>
      <c r="O261">
        <v>0.40544412607449859</v>
      </c>
      <c r="P261">
        <v>0.33954154727793701</v>
      </c>
      <c r="Q261">
        <v>4.1547277936962751E-2</v>
      </c>
      <c r="R261">
        <v>1.4757312182271931</v>
      </c>
      <c r="S261">
        <v>19.60295775949718</v>
      </c>
      <c r="T261">
        <v>24.2108623717534</v>
      </c>
      <c r="U261">
        <v>12</v>
      </c>
      <c r="V261" t="s">
        <v>259</v>
      </c>
      <c r="W261">
        <f t="shared" si="4"/>
        <v>3</v>
      </c>
    </row>
    <row r="262" spans="1:23" x14ac:dyDescent="0.2">
      <c r="A262">
        <v>42</v>
      </c>
      <c r="B262">
        <v>1295</v>
      </c>
      <c r="C262">
        <v>518</v>
      </c>
      <c r="D262">
        <v>1492</v>
      </c>
      <c r="E262">
        <v>537</v>
      </c>
      <c r="F262">
        <v>5041</v>
      </c>
      <c r="G262">
        <v>38</v>
      </c>
      <c r="H262">
        <v>38</v>
      </c>
      <c r="I262">
        <v>30.833333333333329</v>
      </c>
      <c r="J262">
        <v>35.523809523809533</v>
      </c>
      <c r="K262">
        <v>120.0238095238095</v>
      </c>
      <c r="L262">
        <v>1.152123552123552</v>
      </c>
      <c r="M262">
        <v>3.8926640926640932</v>
      </c>
      <c r="N262">
        <v>2.2788203753351211E-2</v>
      </c>
      <c r="O262">
        <v>0.42702702702702711</v>
      </c>
      <c r="P262">
        <v>0.30038610038610042</v>
      </c>
      <c r="Q262">
        <v>3.2432432432432427E-2</v>
      </c>
      <c r="R262">
        <v>1.6513980180180181</v>
      </c>
      <c r="S262">
        <v>25.790090090090089</v>
      </c>
      <c r="T262">
        <v>28.872824967824961</v>
      </c>
      <c r="U262">
        <v>12</v>
      </c>
      <c r="V262" t="s">
        <v>260</v>
      </c>
      <c r="W262">
        <f t="shared" si="4"/>
        <v>3</v>
      </c>
    </row>
    <row r="263" spans="1:23" x14ac:dyDescent="0.2">
      <c r="A263">
        <v>29</v>
      </c>
      <c r="B263">
        <v>679</v>
      </c>
      <c r="C263">
        <v>276</v>
      </c>
      <c r="D263">
        <v>758</v>
      </c>
      <c r="E263">
        <v>287</v>
      </c>
      <c r="F263">
        <v>2443</v>
      </c>
      <c r="G263">
        <v>12</v>
      </c>
      <c r="H263">
        <v>12</v>
      </c>
      <c r="I263">
        <v>23.413793103448281</v>
      </c>
      <c r="J263">
        <v>26.137931034482762</v>
      </c>
      <c r="K263">
        <v>84.241379310344826</v>
      </c>
      <c r="L263">
        <v>1.116347569955817</v>
      </c>
      <c r="M263">
        <v>3.597938144329897</v>
      </c>
      <c r="N263">
        <v>1.9788918205804751E-2</v>
      </c>
      <c r="O263">
        <v>0.36966126656848308</v>
      </c>
      <c r="P263">
        <v>0.25184094256259199</v>
      </c>
      <c r="Q263">
        <v>5.3019145802650963E-2</v>
      </c>
      <c r="R263">
        <v>1.296392174089686</v>
      </c>
      <c r="S263">
        <v>18.04415215072876</v>
      </c>
      <c r="T263">
        <v>22.672233507693871</v>
      </c>
      <c r="U263">
        <v>12</v>
      </c>
      <c r="V263" t="s">
        <v>261</v>
      </c>
      <c r="W263">
        <f t="shared" si="4"/>
        <v>3</v>
      </c>
    </row>
    <row r="264" spans="1:23" x14ac:dyDescent="0.2">
      <c r="A264">
        <v>53</v>
      </c>
      <c r="B264">
        <v>1106</v>
      </c>
      <c r="C264">
        <v>394</v>
      </c>
      <c r="D264">
        <v>1317</v>
      </c>
      <c r="E264">
        <v>390</v>
      </c>
      <c r="F264">
        <v>4491</v>
      </c>
      <c r="G264">
        <v>4</v>
      </c>
      <c r="H264">
        <v>4</v>
      </c>
      <c r="I264">
        <v>20.867924528301891</v>
      </c>
      <c r="J264">
        <v>24.84905660377358</v>
      </c>
      <c r="K264">
        <v>84.735849056603769</v>
      </c>
      <c r="L264">
        <v>1.190777576853526</v>
      </c>
      <c r="M264">
        <v>4.0605786618444846</v>
      </c>
      <c r="N264">
        <v>1.366742596810934E-2</v>
      </c>
      <c r="O264">
        <v>0.30560578661844479</v>
      </c>
      <c r="P264">
        <v>0.30470162748643759</v>
      </c>
      <c r="Q264">
        <v>2.8028933092224231E-2</v>
      </c>
      <c r="R264">
        <v>1.2126116602408821</v>
      </c>
      <c r="S264">
        <v>19.068327135009721</v>
      </c>
      <c r="T264">
        <v>21.0070166160565</v>
      </c>
      <c r="U264">
        <v>12</v>
      </c>
      <c r="V264" t="s">
        <v>262</v>
      </c>
      <c r="W264">
        <f t="shared" si="4"/>
        <v>3</v>
      </c>
    </row>
    <row r="265" spans="1:23" x14ac:dyDescent="0.2">
      <c r="A265">
        <v>19</v>
      </c>
      <c r="B265">
        <v>244</v>
      </c>
      <c r="C265">
        <v>153</v>
      </c>
      <c r="D265">
        <v>251</v>
      </c>
      <c r="E265">
        <v>156</v>
      </c>
      <c r="F265">
        <v>788</v>
      </c>
      <c r="G265">
        <v>4</v>
      </c>
      <c r="H265">
        <v>4</v>
      </c>
      <c r="I265">
        <v>12.842105263157899</v>
      </c>
      <c r="J265">
        <v>13.210526315789471</v>
      </c>
      <c r="K265">
        <v>41.473684210526322</v>
      </c>
      <c r="L265">
        <v>1.028688524590164</v>
      </c>
      <c r="M265">
        <v>3.2295081967213108</v>
      </c>
      <c r="N265">
        <v>6.7729083665338641E-2</v>
      </c>
      <c r="O265">
        <v>0.40163934426229508</v>
      </c>
      <c r="P265">
        <v>0.1721311475409836</v>
      </c>
      <c r="Q265">
        <v>4.0983606557377053E-2</v>
      </c>
      <c r="R265">
        <v>1.141946376186368</v>
      </c>
      <c r="S265">
        <v>8.7537532355478866</v>
      </c>
      <c r="T265">
        <v>17.97584124245039</v>
      </c>
      <c r="U265">
        <v>2</v>
      </c>
      <c r="V265" t="s">
        <v>263</v>
      </c>
      <c r="W265">
        <f t="shared" si="4"/>
        <v>1</v>
      </c>
    </row>
    <row r="266" spans="1:23" x14ac:dyDescent="0.2">
      <c r="A266">
        <v>23</v>
      </c>
      <c r="B266">
        <v>316</v>
      </c>
      <c r="C266">
        <v>186</v>
      </c>
      <c r="D266">
        <v>300</v>
      </c>
      <c r="E266">
        <v>189</v>
      </c>
      <c r="F266">
        <v>1002</v>
      </c>
      <c r="G266">
        <v>9</v>
      </c>
      <c r="H266">
        <v>9</v>
      </c>
      <c r="I266">
        <v>13.739130434782609</v>
      </c>
      <c r="J266">
        <v>13.043478260869559</v>
      </c>
      <c r="K266">
        <v>43.565217391304351</v>
      </c>
      <c r="L266">
        <v>0.94936708860759489</v>
      </c>
      <c r="M266">
        <v>3.1708860759493671</v>
      </c>
      <c r="N266">
        <v>7.0000000000000007E-2</v>
      </c>
      <c r="O266">
        <v>0.37658227848101272</v>
      </c>
      <c r="P266">
        <v>0.1550632911392405</v>
      </c>
      <c r="Q266">
        <v>3.1645569620253167E-2</v>
      </c>
      <c r="R266">
        <v>1.071122578425977</v>
      </c>
      <c r="S266">
        <v>9.0548156301596041</v>
      </c>
      <c r="T266">
        <v>17.571199779856912</v>
      </c>
      <c r="U266">
        <v>2</v>
      </c>
      <c r="V266" t="s">
        <v>264</v>
      </c>
      <c r="W266">
        <f t="shared" si="4"/>
        <v>1</v>
      </c>
    </row>
    <row r="267" spans="1:23" x14ac:dyDescent="0.2">
      <c r="A267">
        <v>7</v>
      </c>
      <c r="B267">
        <v>135</v>
      </c>
      <c r="C267">
        <v>88</v>
      </c>
      <c r="D267">
        <v>133</v>
      </c>
      <c r="E267">
        <v>88</v>
      </c>
      <c r="F267">
        <v>425</v>
      </c>
      <c r="G267">
        <v>4</v>
      </c>
      <c r="H267">
        <v>4</v>
      </c>
      <c r="I267">
        <v>19.285714285714281</v>
      </c>
      <c r="J267">
        <v>19</v>
      </c>
      <c r="K267">
        <v>60.714285714285722</v>
      </c>
      <c r="L267">
        <v>0.98518518518518516</v>
      </c>
      <c r="M267">
        <v>3.1481481481481479</v>
      </c>
      <c r="N267">
        <v>8.2706766917293228E-2</v>
      </c>
      <c r="O267">
        <v>0.40740740740740738</v>
      </c>
      <c r="P267">
        <v>0.1037037037037037</v>
      </c>
      <c r="Q267">
        <v>5.185185185185185E-2</v>
      </c>
      <c r="R267">
        <v>1.219068253968254</v>
      </c>
      <c r="S267">
        <v>12.43915343915344</v>
      </c>
      <c r="T267">
        <v>20.632857142857141</v>
      </c>
      <c r="U267">
        <v>2</v>
      </c>
      <c r="V267" t="s">
        <v>265</v>
      </c>
      <c r="W267">
        <f t="shared" si="4"/>
        <v>1</v>
      </c>
    </row>
    <row r="268" spans="1:23" x14ac:dyDescent="0.2">
      <c r="A268">
        <v>14</v>
      </c>
      <c r="B268">
        <v>221</v>
      </c>
      <c r="C268">
        <v>130</v>
      </c>
      <c r="D268">
        <v>228</v>
      </c>
      <c r="E268">
        <v>142</v>
      </c>
      <c r="F268">
        <v>796</v>
      </c>
      <c r="G268">
        <v>20</v>
      </c>
      <c r="H268">
        <v>20</v>
      </c>
      <c r="I268">
        <v>15.78571428571429</v>
      </c>
      <c r="J268">
        <v>16.285714285714281</v>
      </c>
      <c r="K268">
        <v>56.857142857142847</v>
      </c>
      <c r="L268">
        <v>1.031674208144796</v>
      </c>
      <c r="M268">
        <v>3.6018099547511309</v>
      </c>
      <c r="N268">
        <v>7.8947368421052627E-2</v>
      </c>
      <c r="O268">
        <v>0.45248868778280538</v>
      </c>
      <c r="P268">
        <v>0.14479638009049781</v>
      </c>
      <c r="Q268">
        <v>2.2624434389140271E-2</v>
      </c>
      <c r="R268">
        <v>1.412444408532644</v>
      </c>
      <c r="S268">
        <v>12.575048480930841</v>
      </c>
      <c r="T268">
        <v>21.348623141564321</v>
      </c>
      <c r="U268">
        <v>2</v>
      </c>
      <c r="V268" t="s">
        <v>266</v>
      </c>
      <c r="W268">
        <f t="shared" si="4"/>
        <v>1</v>
      </c>
    </row>
    <row r="269" spans="1:23" x14ac:dyDescent="0.2">
      <c r="A269">
        <v>26</v>
      </c>
      <c r="B269">
        <v>287</v>
      </c>
      <c r="C269">
        <v>151</v>
      </c>
      <c r="D269">
        <v>278</v>
      </c>
      <c r="E269">
        <v>148</v>
      </c>
      <c r="F269">
        <v>865</v>
      </c>
      <c r="G269">
        <v>23</v>
      </c>
      <c r="H269">
        <v>23</v>
      </c>
      <c r="I269">
        <v>11.03846153846154</v>
      </c>
      <c r="J269">
        <v>10.69230769230769</v>
      </c>
      <c r="K269">
        <v>33.269230769230766</v>
      </c>
      <c r="L269">
        <v>0.96864111498257843</v>
      </c>
      <c r="M269">
        <v>3.013937282229965</v>
      </c>
      <c r="N269">
        <v>6.83453237410072E-2</v>
      </c>
      <c r="O269">
        <v>0.4425087108013937</v>
      </c>
      <c r="P269">
        <v>0.17073170731707321</v>
      </c>
      <c r="Q269">
        <v>9.4076655052264813E-2</v>
      </c>
      <c r="R269">
        <v>1.1790103725542751</v>
      </c>
      <c r="S269">
        <v>6.6817207183060834</v>
      </c>
      <c r="T269">
        <v>18.012735191637631</v>
      </c>
      <c r="U269">
        <v>2</v>
      </c>
      <c r="V269" t="s">
        <v>267</v>
      </c>
      <c r="W269">
        <f t="shared" si="4"/>
        <v>1</v>
      </c>
    </row>
    <row r="270" spans="1:23" x14ac:dyDescent="0.2">
      <c r="A270">
        <v>18</v>
      </c>
      <c r="B270">
        <v>245</v>
      </c>
      <c r="C270">
        <v>143</v>
      </c>
      <c r="D270">
        <v>237</v>
      </c>
      <c r="E270">
        <v>139</v>
      </c>
      <c r="F270">
        <v>766</v>
      </c>
      <c r="G270">
        <v>17</v>
      </c>
      <c r="H270">
        <v>17</v>
      </c>
      <c r="I270">
        <v>13.611111111111111</v>
      </c>
      <c r="J270">
        <v>13.16666666666667</v>
      </c>
      <c r="K270">
        <v>42.555555555555557</v>
      </c>
      <c r="L270">
        <v>0.96734693877551026</v>
      </c>
      <c r="M270">
        <v>3.1265306122448981</v>
      </c>
      <c r="N270">
        <v>4.2194092827004218E-2</v>
      </c>
      <c r="O270">
        <v>0.44897959183673469</v>
      </c>
      <c r="P270">
        <v>0.1387755102040816</v>
      </c>
      <c r="Q270">
        <v>2.0408163265306121E-2</v>
      </c>
      <c r="R270">
        <v>1.2551712018140591</v>
      </c>
      <c r="S270">
        <v>8.7641723356009074</v>
      </c>
      <c r="T270">
        <v>19.394671201814059</v>
      </c>
      <c r="U270">
        <v>2</v>
      </c>
      <c r="V270" t="s">
        <v>268</v>
      </c>
      <c r="W270">
        <f t="shared" si="4"/>
        <v>1</v>
      </c>
    </row>
    <row r="271" spans="1:23" x14ac:dyDescent="0.2">
      <c r="A271">
        <v>26</v>
      </c>
      <c r="B271">
        <v>282</v>
      </c>
      <c r="C271">
        <v>131</v>
      </c>
      <c r="D271">
        <v>252</v>
      </c>
      <c r="E271">
        <v>128</v>
      </c>
      <c r="F271">
        <v>812</v>
      </c>
      <c r="G271">
        <v>24</v>
      </c>
      <c r="H271">
        <v>24</v>
      </c>
      <c r="I271">
        <v>10.84615384615385</v>
      </c>
      <c r="J271">
        <v>9.6923076923076916</v>
      </c>
      <c r="K271">
        <v>31.23076923076923</v>
      </c>
      <c r="L271">
        <v>0.8936170212765957</v>
      </c>
      <c r="M271">
        <v>2.8794326241134751</v>
      </c>
      <c r="N271">
        <v>2.3809523809523812E-2</v>
      </c>
      <c r="O271">
        <v>0.44680851063829791</v>
      </c>
      <c r="P271">
        <v>0.1028368794326241</v>
      </c>
      <c r="Q271">
        <v>2.8368794326241131E-2</v>
      </c>
      <c r="R271">
        <v>1.156906055646481</v>
      </c>
      <c r="S271">
        <v>6.0050190943807964</v>
      </c>
      <c r="T271">
        <v>17.863829787234039</v>
      </c>
      <c r="U271">
        <v>2</v>
      </c>
      <c r="V271" t="s">
        <v>269</v>
      </c>
      <c r="W271">
        <f t="shared" si="4"/>
        <v>1</v>
      </c>
    </row>
    <row r="272" spans="1:23" x14ac:dyDescent="0.2">
      <c r="A272">
        <v>8</v>
      </c>
      <c r="B272">
        <v>149</v>
      </c>
      <c r="C272">
        <v>89</v>
      </c>
      <c r="D272">
        <v>140</v>
      </c>
      <c r="E272">
        <v>84</v>
      </c>
      <c r="F272">
        <v>438</v>
      </c>
      <c r="G272">
        <v>8</v>
      </c>
      <c r="H272">
        <v>8</v>
      </c>
      <c r="I272">
        <v>18.625</v>
      </c>
      <c r="J272">
        <v>17.5</v>
      </c>
      <c r="K272">
        <v>54.75</v>
      </c>
      <c r="L272">
        <v>0.93959731543624159</v>
      </c>
      <c r="M272">
        <v>2.939597315436242</v>
      </c>
      <c r="N272">
        <v>2.1428571428571429E-2</v>
      </c>
      <c r="O272">
        <v>0.34899328859060402</v>
      </c>
      <c r="P272">
        <v>0.1476510067114094</v>
      </c>
      <c r="Q272">
        <v>4.6979865771812082E-2</v>
      </c>
      <c r="R272">
        <v>0.99690536912751671</v>
      </c>
      <c r="S272">
        <v>10.82919463087249</v>
      </c>
      <c r="T272">
        <v>18.280318791946311</v>
      </c>
      <c r="U272">
        <v>2</v>
      </c>
      <c r="V272" t="s">
        <v>270</v>
      </c>
      <c r="W272">
        <f t="shared" si="4"/>
        <v>1</v>
      </c>
    </row>
    <row r="273" spans="1:23" x14ac:dyDescent="0.2">
      <c r="A273">
        <v>12</v>
      </c>
      <c r="B273">
        <v>116</v>
      </c>
      <c r="C273">
        <v>82</v>
      </c>
      <c r="D273">
        <v>127</v>
      </c>
      <c r="E273">
        <v>81</v>
      </c>
      <c r="F273">
        <v>400</v>
      </c>
      <c r="G273">
        <v>0</v>
      </c>
      <c r="H273">
        <v>0</v>
      </c>
      <c r="I273">
        <v>9.6666666666666661</v>
      </c>
      <c r="J273">
        <v>10.58333333333333</v>
      </c>
      <c r="K273">
        <v>33.333333333333343</v>
      </c>
      <c r="L273">
        <v>1.094827586206897</v>
      </c>
      <c r="M273">
        <v>3.4482758620689649</v>
      </c>
      <c r="N273">
        <v>7.874015748031496E-3</v>
      </c>
      <c r="O273">
        <v>0.41379310344827591</v>
      </c>
      <c r="P273">
        <v>0.13793103448275859</v>
      </c>
      <c r="Q273">
        <v>8.6206896551724137E-3</v>
      </c>
      <c r="R273">
        <v>1.1840540229885059</v>
      </c>
      <c r="S273">
        <v>7.5632183908045976</v>
      </c>
      <c r="T273">
        <v>17.245747126436779</v>
      </c>
      <c r="U273">
        <v>2</v>
      </c>
      <c r="V273" t="s">
        <v>271</v>
      </c>
      <c r="W273">
        <f t="shared" si="4"/>
        <v>1</v>
      </c>
    </row>
    <row r="274" spans="1:23" x14ac:dyDescent="0.2">
      <c r="A274">
        <v>15</v>
      </c>
      <c r="B274">
        <v>197</v>
      </c>
      <c r="C274">
        <v>104</v>
      </c>
      <c r="D274">
        <v>184</v>
      </c>
      <c r="E274">
        <v>108</v>
      </c>
      <c r="F274">
        <v>563</v>
      </c>
      <c r="G274">
        <v>4</v>
      </c>
      <c r="H274">
        <v>4</v>
      </c>
      <c r="I274">
        <v>13.133333333333329</v>
      </c>
      <c r="J274">
        <v>12.266666666666669</v>
      </c>
      <c r="K274">
        <v>37.533333333333331</v>
      </c>
      <c r="L274">
        <v>0.93401015228426398</v>
      </c>
      <c r="M274">
        <v>2.857868020304569</v>
      </c>
      <c r="N274">
        <v>0.10326086956521741</v>
      </c>
      <c r="O274">
        <v>0.40609137055837558</v>
      </c>
      <c r="P274">
        <v>0.13197969543147209</v>
      </c>
      <c r="Q274">
        <v>8.1218274111675121E-2</v>
      </c>
      <c r="R274">
        <v>1.0674734348561761</v>
      </c>
      <c r="S274">
        <v>7.2224027072758048</v>
      </c>
      <c r="T274">
        <v>17.583800338409471</v>
      </c>
      <c r="U274">
        <v>2</v>
      </c>
      <c r="V274" t="s">
        <v>272</v>
      </c>
      <c r="W274">
        <f t="shared" si="4"/>
        <v>1</v>
      </c>
    </row>
    <row r="275" spans="1:23" x14ac:dyDescent="0.2">
      <c r="A275">
        <v>15</v>
      </c>
      <c r="B275">
        <v>144</v>
      </c>
      <c r="C275">
        <v>88</v>
      </c>
      <c r="D275">
        <v>135</v>
      </c>
      <c r="E275">
        <v>83</v>
      </c>
      <c r="F275">
        <v>420</v>
      </c>
      <c r="G275">
        <v>3</v>
      </c>
      <c r="H275">
        <v>3</v>
      </c>
      <c r="I275">
        <v>9.6</v>
      </c>
      <c r="J275">
        <v>9</v>
      </c>
      <c r="K275">
        <v>28</v>
      </c>
      <c r="L275">
        <v>0.9375</v>
      </c>
      <c r="M275">
        <v>2.916666666666667</v>
      </c>
      <c r="N275">
        <v>5.185185185185185E-2</v>
      </c>
      <c r="O275">
        <v>0.40277777777777779</v>
      </c>
      <c r="P275">
        <v>9.7222222222222224E-2</v>
      </c>
      <c r="Q275">
        <v>9.7222222222222224E-2</v>
      </c>
      <c r="R275">
        <v>1.0315458333333329</v>
      </c>
      <c r="S275">
        <v>5.4333333333333336</v>
      </c>
      <c r="T275">
        <v>16.254999999999999</v>
      </c>
      <c r="U275">
        <v>2</v>
      </c>
      <c r="V275" t="s">
        <v>273</v>
      </c>
      <c r="W275">
        <f t="shared" si="4"/>
        <v>1</v>
      </c>
    </row>
    <row r="276" spans="1:23" x14ac:dyDescent="0.2">
      <c r="A276">
        <v>13</v>
      </c>
      <c r="B276">
        <v>184</v>
      </c>
      <c r="C276">
        <v>110</v>
      </c>
      <c r="D276">
        <v>173</v>
      </c>
      <c r="E276">
        <v>116</v>
      </c>
      <c r="F276">
        <v>540</v>
      </c>
      <c r="G276">
        <v>4</v>
      </c>
      <c r="H276">
        <v>4</v>
      </c>
      <c r="I276">
        <v>14.15384615384615</v>
      </c>
      <c r="J276">
        <v>13.30769230769231</v>
      </c>
      <c r="K276">
        <v>41.53846153846154</v>
      </c>
      <c r="L276">
        <v>0.94021739130434778</v>
      </c>
      <c r="M276">
        <v>2.9347826086956519</v>
      </c>
      <c r="N276">
        <v>6.358381502890173E-2</v>
      </c>
      <c r="O276">
        <v>0.42391304347826092</v>
      </c>
      <c r="P276">
        <v>0.1358695652173913</v>
      </c>
      <c r="Q276">
        <v>3.8043478260869568E-2</v>
      </c>
      <c r="R276">
        <v>1.146526672240803</v>
      </c>
      <c r="S276">
        <v>8.177257525083613</v>
      </c>
      <c r="T276">
        <v>18.58565217391304</v>
      </c>
      <c r="U276">
        <v>2</v>
      </c>
      <c r="V276" t="s">
        <v>274</v>
      </c>
      <c r="W276">
        <f t="shared" si="4"/>
        <v>1</v>
      </c>
    </row>
    <row r="277" spans="1:23" x14ac:dyDescent="0.2">
      <c r="A277">
        <v>13</v>
      </c>
      <c r="B277">
        <v>144</v>
      </c>
      <c r="C277">
        <v>96</v>
      </c>
      <c r="D277">
        <v>148</v>
      </c>
      <c r="E277">
        <v>98</v>
      </c>
      <c r="F277">
        <v>487</v>
      </c>
      <c r="G277">
        <v>5</v>
      </c>
      <c r="H277">
        <v>5</v>
      </c>
      <c r="I277">
        <v>11.07692307692308</v>
      </c>
      <c r="J277">
        <v>11.38461538461539</v>
      </c>
      <c r="K277">
        <v>37.46153846153846</v>
      </c>
      <c r="L277">
        <v>1.0277777777777779</v>
      </c>
      <c r="M277">
        <v>3.3819444444444451</v>
      </c>
      <c r="N277">
        <v>4.72972972972973E-2</v>
      </c>
      <c r="O277">
        <v>0.38194444444444442</v>
      </c>
      <c r="P277">
        <v>0.14583333333333329</v>
      </c>
      <c r="Q277">
        <v>3.4722222222222217E-2</v>
      </c>
      <c r="R277">
        <v>1.1014711538461539</v>
      </c>
      <c r="S277">
        <v>8.2561965811965816</v>
      </c>
      <c r="T277">
        <v>16.922499999999999</v>
      </c>
      <c r="U277">
        <v>2</v>
      </c>
      <c r="V277" t="s">
        <v>275</v>
      </c>
      <c r="W277">
        <f t="shared" si="4"/>
        <v>1</v>
      </c>
    </row>
    <row r="278" spans="1:23" x14ac:dyDescent="0.2">
      <c r="A278">
        <v>9</v>
      </c>
      <c r="B278">
        <v>138</v>
      </c>
      <c r="C278">
        <v>81</v>
      </c>
      <c r="D278">
        <v>129</v>
      </c>
      <c r="E278">
        <v>81</v>
      </c>
      <c r="F278">
        <v>434</v>
      </c>
      <c r="G278">
        <v>2</v>
      </c>
      <c r="H278">
        <v>2</v>
      </c>
      <c r="I278">
        <v>15.33333333333333</v>
      </c>
      <c r="J278">
        <v>14.33333333333333</v>
      </c>
      <c r="K278">
        <v>48.222222222222221</v>
      </c>
      <c r="L278">
        <v>0.93478260869565222</v>
      </c>
      <c r="M278">
        <v>3.1449275362318838</v>
      </c>
      <c r="N278">
        <v>6.2015503875968991E-2</v>
      </c>
      <c r="O278">
        <v>0.34057971014492749</v>
      </c>
      <c r="P278">
        <v>9.420289855072464E-2</v>
      </c>
      <c r="Q278">
        <v>2.8985507246376808E-2</v>
      </c>
      <c r="R278">
        <v>0.9870693236714978</v>
      </c>
      <c r="S278">
        <v>9.9342995169082151</v>
      </c>
      <c r="T278">
        <v>17.20454106280193</v>
      </c>
      <c r="U278">
        <v>2</v>
      </c>
      <c r="V278" t="s">
        <v>276</v>
      </c>
      <c r="W278">
        <f t="shared" si="4"/>
        <v>1</v>
      </c>
    </row>
    <row r="279" spans="1:23" x14ac:dyDescent="0.2">
      <c r="A279">
        <v>20</v>
      </c>
      <c r="B279">
        <v>250</v>
      </c>
      <c r="C279">
        <v>133</v>
      </c>
      <c r="D279">
        <v>234</v>
      </c>
      <c r="E279">
        <v>125</v>
      </c>
      <c r="F279">
        <v>779</v>
      </c>
      <c r="G279">
        <v>20</v>
      </c>
      <c r="H279">
        <v>20</v>
      </c>
      <c r="I279">
        <v>12.5</v>
      </c>
      <c r="J279">
        <v>11.7</v>
      </c>
      <c r="K279">
        <v>38.950000000000003</v>
      </c>
      <c r="L279">
        <v>0.93600000000000005</v>
      </c>
      <c r="M279">
        <v>3.1160000000000001</v>
      </c>
      <c r="N279">
        <v>6.4102564102564097E-2</v>
      </c>
      <c r="O279">
        <v>0.44400000000000001</v>
      </c>
      <c r="P279">
        <v>0.13200000000000001</v>
      </c>
      <c r="Q279">
        <v>3.2000000000000001E-2</v>
      </c>
      <c r="R279">
        <v>1.2252247999999999</v>
      </c>
      <c r="S279">
        <v>8.022000000000002</v>
      </c>
      <c r="T279">
        <v>18.791499999999999</v>
      </c>
      <c r="U279">
        <v>2</v>
      </c>
      <c r="V279" t="s">
        <v>277</v>
      </c>
      <c r="W279">
        <f t="shared" si="4"/>
        <v>1</v>
      </c>
    </row>
    <row r="280" spans="1:23" x14ac:dyDescent="0.2">
      <c r="A280">
        <v>18</v>
      </c>
      <c r="B280">
        <v>248</v>
      </c>
      <c r="C280">
        <v>141</v>
      </c>
      <c r="D280">
        <v>252</v>
      </c>
      <c r="E280">
        <v>145</v>
      </c>
      <c r="F280">
        <v>799</v>
      </c>
      <c r="G280">
        <v>0</v>
      </c>
      <c r="H280">
        <v>0</v>
      </c>
      <c r="I280">
        <v>13.77777777777778</v>
      </c>
      <c r="J280">
        <v>14</v>
      </c>
      <c r="K280">
        <v>44.388888888888893</v>
      </c>
      <c r="L280">
        <v>1.0161290322580649</v>
      </c>
      <c r="M280">
        <v>3.221774193548387</v>
      </c>
      <c r="N280">
        <v>3.5714285714285712E-2</v>
      </c>
      <c r="O280">
        <v>0.35483870967741937</v>
      </c>
      <c r="P280">
        <v>0.13306451612903231</v>
      </c>
      <c r="Q280">
        <v>0.10080645161290321</v>
      </c>
      <c r="R280">
        <v>1.025084184587814</v>
      </c>
      <c r="S280">
        <v>9.3213261648745522</v>
      </c>
      <c r="T280">
        <v>17.091200716845879</v>
      </c>
      <c r="U280">
        <v>2</v>
      </c>
      <c r="V280" t="s">
        <v>278</v>
      </c>
      <c r="W280">
        <f t="shared" si="4"/>
        <v>1</v>
      </c>
    </row>
    <row r="281" spans="1:23" x14ac:dyDescent="0.2">
      <c r="A281">
        <v>21</v>
      </c>
      <c r="B281">
        <v>293</v>
      </c>
      <c r="C281">
        <v>156</v>
      </c>
      <c r="D281">
        <v>282</v>
      </c>
      <c r="E281">
        <v>149</v>
      </c>
      <c r="F281">
        <v>904</v>
      </c>
      <c r="G281">
        <v>14</v>
      </c>
      <c r="H281">
        <v>14</v>
      </c>
      <c r="I281">
        <v>13.952380952380951</v>
      </c>
      <c r="J281">
        <v>13.428571428571431</v>
      </c>
      <c r="K281">
        <v>43.047619047619051</v>
      </c>
      <c r="L281">
        <v>0.96245733788395904</v>
      </c>
      <c r="M281">
        <v>3.085324232081911</v>
      </c>
      <c r="N281">
        <v>3.5460992907801421E-2</v>
      </c>
      <c r="O281">
        <v>0.38225255972696248</v>
      </c>
      <c r="P281">
        <v>0.1092150170648464</v>
      </c>
      <c r="Q281">
        <v>8.5324232081911269E-2</v>
      </c>
      <c r="R281">
        <v>1.0681457662928651</v>
      </c>
      <c r="S281">
        <v>8.7801722736876329</v>
      </c>
      <c r="T281">
        <v>17.657009588818461</v>
      </c>
      <c r="U281">
        <v>2</v>
      </c>
      <c r="V281" t="s">
        <v>279</v>
      </c>
      <c r="W281">
        <f t="shared" si="4"/>
        <v>1</v>
      </c>
    </row>
    <row r="282" spans="1:23" x14ac:dyDescent="0.2">
      <c r="A282">
        <v>6</v>
      </c>
      <c r="B282">
        <v>140</v>
      </c>
      <c r="C282">
        <v>99</v>
      </c>
      <c r="D282">
        <v>152</v>
      </c>
      <c r="E282">
        <v>109</v>
      </c>
      <c r="F282">
        <v>520</v>
      </c>
      <c r="G282">
        <v>4</v>
      </c>
      <c r="H282">
        <v>4</v>
      </c>
      <c r="I282">
        <v>23.333333333333329</v>
      </c>
      <c r="J282">
        <v>25.333333333333329</v>
      </c>
      <c r="K282">
        <v>86.666666666666671</v>
      </c>
      <c r="L282">
        <v>1.0857142857142861</v>
      </c>
      <c r="M282">
        <v>3.714285714285714</v>
      </c>
      <c r="N282">
        <v>3.2894736842105261E-2</v>
      </c>
      <c r="O282">
        <v>0.30714285714285722</v>
      </c>
      <c r="P282">
        <v>0.1785714285714286</v>
      </c>
      <c r="Q282">
        <v>3.5714285714285712E-2</v>
      </c>
      <c r="R282">
        <v>1.1585388095238101</v>
      </c>
      <c r="S282">
        <v>18.76190476190477</v>
      </c>
      <c r="T282">
        <v>21.299523809523809</v>
      </c>
      <c r="U282">
        <v>2</v>
      </c>
      <c r="V282" t="s">
        <v>280</v>
      </c>
      <c r="W282">
        <f t="shared" si="4"/>
        <v>1</v>
      </c>
    </row>
    <row r="283" spans="1:23" x14ac:dyDescent="0.2">
      <c r="A283">
        <v>11</v>
      </c>
      <c r="B283">
        <v>129</v>
      </c>
      <c r="C283">
        <v>95</v>
      </c>
      <c r="D283">
        <v>139</v>
      </c>
      <c r="E283">
        <v>111</v>
      </c>
      <c r="F283">
        <v>467</v>
      </c>
      <c r="G283">
        <v>2</v>
      </c>
      <c r="H283">
        <v>2</v>
      </c>
      <c r="I283">
        <v>11.72727272727273</v>
      </c>
      <c r="J283">
        <v>12.63636363636364</v>
      </c>
      <c r="K283">
        <v>42.454545454545453</v>
      </c>
      <c r="L283">
        <v>1.0775193798449609</v>
      </c>
      <c r="M283">
        <v>3.6201550387596901</v>
      </c>
      <c r="N283">
        <v>7.1942446043165464E-2</v>
      </c>
      <c r="O283">
        <v>0.38759689922480622</v>
      </c>
      <c r="P283">
        <v>0.17829457364341089</v>
      </c>
      <c r="Q283">
        <v>6.2015503875968991E-2</v>
      </c>
      <c r="R283">
        <v>1.182167019027484</v>
      </c>
      <c r="S283">
        <v>9.7312191684284706</v>
      </c>
      <c r="T283">
        <v>17.72420718816068</v>
      </c>
      <c r="U283">
        <v>2</v>
      </c>
      <c r="V283" t="s">
        <v>281</v>
      </c>
      <c r="W283">
        <f t="shared" si="4"/>
        <v>1</v>
      </c>
    </row>
    <row r="284" spans="1:23" x14ac:dyDescent="0.2">
      <c r="A284">
        <v>8</v>
      </c>
      <c r="B284">
        <v>150</v>
      </c>
      <c r="C284">
        <v>109</v>
      </c>
      <c r="D284">
        <v>158</v>
      </c>
      <c r="E284">
        <v>118</v>
      </c>
      <c r="F284">
        <v>526</v>
      </c>
      <c r="G284">
        <v>2</v>
      </c>
      <c r="H284">
        <v>2</v>
      </c>
      <c r="I284">
        <v>18.75</v>
      </c>
      <c r="J284">
        <v>19.75</v>
      </c>
      <c r="K284">
        <v>65.75</v>
      </c>
      <c r="L284">
        <v>1.053333333333333</v>
      </c>
      <c r="M284">
        <v>3.5066666666666668</v>
      </c>
      <c r="N284">
        <v>9.49367088607595E-2</v>
      </c>
      <c r="O284">
        <v>0.38666666666666671</v>
      </c>
      <c r="P284">
        <v>0.16</v>
      </c>
      <c r="Q284">
        <v>4.6666666666666669E-2</v>
      </c>
      <c r="R284">
        <v>1.251204</v>
      </c>
      <c r="S284">
        <v>14.16333333333333</v>
      </c>
      <c r="T284">
        <v>20.727499999999999</v>
      </c>
      <c r="U284">
        <v>2</v>
      </c>
      <c r="V284" t="s">
        <v>282</v>
      </c>
      <c r="W284">
        <f t="shared" si="4"/>
        <v>1</v>
      </c>
    </row>
    <row r="285" spans="1:23" x14ac:dyDescent="0.2">
      <c r="A285">
        <v>18</v>
      </c>
      <c r="B285">
        <v>288</v>
      </c>
      <c r="C285">
        <v>173</v>
      </c>
      <c r="D285">
        <v>293</v>
      </c>
      <c r="E285">
        <v>175</v>
      </c>
      <c r="F285">
        <v>972</v>
      </c>
      <c r="G285">
        <v>12</v>
      </c>
      <c r="H285">
        <v>12</v>
      </c>
      <c r="I285">
        <v>16</v>
      </c>
      <c r="J285">
        <v>16.277777777777779</v>
      </c>
      <c r="K285">
        <v>54</v>
      </c>
      <c r="L285">
        <v>1.0173611111111109</v>
      </c>
      <c r="M285">
        <v>3.375</v>
      </c>
      <c r="N285">
        <v>4.0955631399317398E-2</v>
      </c>
      <c r="O285">
        <v>0.40625</v>
      </c>
      <c r="P285">
        <v>0.1423611111111111</v>
      </c>
      <c r="Q285">
        <v>3.8194444444444448E-2</v>
      </c>
      <c r="R285">
        <v>1.2322843750000001</v>
      </c>
      <c r="S285">
        <v>11.55</v>
      </c>
      <c r="T285">
        <v>19.728750000000002</v>
      </c>
      <c r="U285">
        <v>2</v>
      </c>
      <c r="V285" t="s">
        <v>283</v>
      </c>
      <c r="W285">
        <f t="shared" si="4"/>
        <v>1</v>
      </c>
    </row>
    <row r="286" spans="1:23" x14ac:dyDescent="0.2">
      <c r="A286">
        <v>19</v>
      </c>
      <c r="B286">
        <v>189</v>
      </c>
      <c r="C286">
        <v>128</v>
      </c>
      <c r="D286">
        <v>177</v>
      </c>
      <c r="E286">
        <v>122</v>
      </c>
      <c r="F286">
        <v>585</v>
      </c>
      <c r="G286">
        <v>6</v>
      </c>
      <c r="H286">
        <v>6</v>
      </c>
      <c r="I286">
        <v>9.9473684210526319</v>
      </c>
      <c r="J286">
        <v>9.3157894736842106</v>
      </c>
      <c r="K286">
        <v>30.789473684210531</v>
      </c>
      <c r="L286">
        <v>0.93650793650793651</v>
      </c>
      <c r="M286">
        <v>3.0952380952380949</v>
      </c>
      <c r="N286">
        <v>9.6045197740112997E-2</v>
      </c>
      <c r="O286">
        <v>0.455026455026455</v>
      </c>
      <c r="P286">
        <v>0.1216931216931217</v>
      </c>
      <c r="Q286">
        <v>3.7037037037037028E-2</v>
      </c>
      <c r="R286">
        <v>1.2185610693400171</v>
      </c>
      <c r="S286">
        <v>6.348370927318296</v>
      </c>
      <c r="T286">
        <v>18.028345864661649</v>
      </c>
      <c r="U286">
        <v>2</v>
      </c>
      <c r="V286" t="s">
        <v>284</v>
      </c>
      <c r="W286">
        <f t="shared" si="4"/>
        <v>1</v>
      </c>
    </row>
    <row r="287" spans="1:23" x14ac:dyDescent="0.2">
      <c r="A287">
        <v>12</v>
      </c>
      <c r="B287">
        <v>150</v>
      </c>
      <c r="C287">
        <v>107</v>
      </c>
      <c r="D287">
        <v>143</v>
      </c>
      <c r="E287">
        <v>111</v>
      </c>
      <c r="F287">
        <v>460</v>
      </c>
      <c r="G287">
        <v>10</v>
      </c>
      <c r="H287">
        <v>10</v>
      </c>
      <c r="I287">
        <v>12.5</v>
      </c>
      <c r="J287">
        <v>11.91666666666667</v>
      </c>
      <c r="K287">
        <v>38.333333333333343</v>
      </c>
      <c r="L287">
        <v>0.95333333333333337</v>
      </c>
      <c r="M287">
        <v>3.0666666666666669</v>
      </c>
      <c r="N287">
        <v>4.8951048951048952E-2</v>
      </c>
      <c r="O287">
        <v>0.46666666666666667</v>
      </c>
      <c r="P287">
        <v>0.1933333333333333</v>
      </c>
      <c r="Q287">
        <v>2.6666666666666668E-2</v>
      </c>
      <c r="R287">
        <v>1.2748933333333341</v>
      </c>
      <c r="S287">
        <v>7.8000000000000007</v>
      </c>
      <c r="T287">
        <v>19.323333333333331</v>
      </c>
      <c r="U287">
        <v>2</v>
      </c>
      <c r="V287" t="s">
        <v>285</v>
      </c>
      <c r="W287">
        <f t="shared" si="4"/>
        <v>1</v>
      </c>
    </row>
    <row r="288" spans="1:23" x14ac:dyDescent="0.2">
      <c r="A288">
        <v>14</v>
      </c>
      <c r="B288">
        <v>169</v>
      </c>
      <c r="C288">
        <v>110</v>
      </c>
      <c r="D288">
        <v>174</v>
      </c>
      <c r="E288">
        <v>115</v>
      </c>
      <c r="F288">
        <v>518</v>
      </c>
      <c r="G288">
        <v>12</v>
      </c>
      <c r="H288">
        <v>12</v>
      </c>
      <c r="I288">
        <v>12.071428571428569</v>
      </c>
      <c r="J288">
        <v>12.428571428571431</v>
      </c>
      <c r="K288">
        <v>37</v>
      </c>
      <c r="L288">
        <v>1.029585798816568</v>
      </c>
      <c r="M288">
        <v>3.0650887573964498</v>
      </c>
      <c r="N288">
        <v>2.298850574712644E-2</v>
      </c>
      <c r="O288">
        <v>0.38461538461538458</v>
      </c>
      <c r="P288">
        <v>0.15976331360946749</v>
      </c>
      <c r="Q288">
        <v>5.9171597633136093E-3</v>
      </c>
      <c r="R288">
        <v>1.0465147928994081</v>
      </c>
      <c r="S288">
        <v>7.5301775147929</v>
      </c>
      <c r="T288">
        <v>16.934615384615391</v>
      </c>
      <c r="U288">
        <v>2</v>
      </c>
      <c r="V288" t="s">
        <v>286</v>
      </c>
      <c r="W288">
        <f t="shared" si="4"/>
        <v>1</v>
      </c>
    </row>
    <row r="289" spans="1:23" x14ac:dyDescent="0.2">
      <c r="A289">
        <v>22</v>
      </c>
      <c r="B289">
        <v>244</v>
      </c>
      <c r="C289">
        <v>152</v>
      </c>
      <c r="D289">
        <v>232</v>
      </c>
      <c r="E289">
        <v>154</v>
      </c>
      <c r="F289">
        <v>747</v>
      </c>
      <c r="G289">
        <v>21</v>
      </c>
      <c r="H289">
        <v>21</v>
      </c>
      <c r="I289">
        <v>11.09090909090909</v>
      </c>
      <c r="J289">
        <v>10.54545454545454</v>
      </c>
      <c r="K289">
        <v>33.954545454545453</v>
      </c>
      <c r="L289">
        <v>0.95081967213114749</v>
      </c>
      <c r="M289">
        <v>3.0614754098360661</v>
      </c>
      <c r="N289">
        <v>0.10775862068965519</v>
      </c>
      <c r="O289">
        <v>0.46311475409836073</v>
      </c>
      <c r="P289">
        <v>0.14344262295081969</v>
      </c>
      <c r="Q289">
        <v>5.737704918032787E-2</v>
      </c>
      <c r="R289">
        <v>1.246746870342772</v>
      </c>
      <c r="S289">
        <v>6.9138599105812233</v>
      </c>
      <c r="T289">
        <v>18.65818926974665</v>
      </c>
      <c r="U289">
        <v>2</v>
      </c>
      <c r="V289" t="s">
        <v>287</v>
      </c>
      <c r="W289">
        <f t="shared" si="4"/>
        <v>1</v>
      </c>
    </row>
    <row r="290" spans="1:23" x14ac:dyDescent="0.2">
      <c r="A290">
        <v>7</v>
      </c>
      <c r="B290">
        <v>115</v>
      </c>
      <c r="C290">
        <v>81</v>
      </c>
      <c r="D290">
        <v>111</v>
      </c>
      <c r="E290">
        <v>84</v>
      </c>
      <c r="F290">
        <v>364</v>
      </c>
      <c r="G290">
        <v>0</v>
      </c>
      <c r="H290">
        <v>0</v>
      </c>
      <c r="I290">
        <v>16.428571428571431</v>
      </c>
      <c r="J290">
        <v>15.857142857142859</v>
      </c>
      <c r="K290">
        <v>52</v>
      </c>
      <c r="L290">
        <v>0.9652173913043478</v>
      </c>
      <c r="M290">
        <v>3.1652173913043482</v>
      </c>
      <c r="N290">
        <v>2.7027027027027029E-2</v>
      </c>
      <c r="O290">
        <v>0.38260869565217392</v>
      </c>
      <c r="P290">
        <v>7.8260869565217397E-2</v>
      </c>
      <c r="Q290">
        <v>3.4782608695652167E-2</v>
      </c>
      <c r="R290">
        <v>1.1201417391304349</v>
      </c>
      <c r="S290">
        <v>10.7304347826087</v>
      </c>
      <c r="T290">
        <v>18.830434782608691</v>
      </c>
      <c r="U290">
        <v>2</v>
      </c>
      <c r="V290" t="s">
        <v>288</v>
      </c>
      <c r="W290">
        <f t="shared" si="4"/>
        <v>1</v>
      </c>
    </row>
    <row r="291" spans="1:23" x14ac:dyDescent="0.2">
      <c r="A291">
        <v>19</v>
      </c>
      <c r="B291">
        <v>241</v>
      </c>
      <c r="C291">
        <v>144</v>
      </c>
      <c r="D291">
        <v>237</v>
      </c>
      <c r="E291">
        <v>149</v>
      </c>
      <c r="F291">
        <v>783</v>
      </c>
      <c r="G291">
        <v>13</v>
      </c>
      <c r="H291">
        <v>13</v>
      </c>
      <c r="I291">
        <v>12.684210526315789</v>
      </c>
      <c r="J291">
        <v>12.47368421052632</v>
      </c>
      <c r="K291">
        <v>41.210526315789473</v>
      </c>
      <c r="L291">
        <v>0.98340248962655596</v>
      </c>
      <c r="M291">
        <v>3.2489626556016602</v>
      </c>
      <c r="N291">
        <v>2.953586497890295E-2</v>
      </c>
      <c r="O291">
        <v>0.43983402489626561</v>
      </c>
      <c r="P291">
        <v>0.15352697095435691</v>
      </c>
      <c r="Q291">
        <v>5.3941908713692949E-2</v>
      </c>
      <c r="R291">
        <v>1.248286918541166</v>
      </c>
      <c r="S291">
        <v>8.7400305743612137</v>
      </c>
      <c r="T291">
        <v>18.972887093251799</v>
      </c>
      <c r="U291">
        <v>2</v>
      </c>
      <c r="V291" t="s">
        <v>289</v>
      </c>
      <c r="W291">
        <f t="shared" si="4"/>
        <v>1</v>
      </c>
    </row>
    <row r="292" spans="1:23" x14ac:dyDescent="0.2">
      <c r="A292">
        <v>10</v>
      </c>
      <c r="B292">
        <v>178</v>
      </c>
      <c r="C292">
        <v>114</v>
      </c>
      <c r="D292">
        <v>181</v>
      </c>
      <c r="E292">
        <v>127</v>
      </c>
      <c r="F292">
        <v>610</v>
      </c>
      <c r="G292">
        <v>5</v>
      </c>
      <c r="H292">
        <v>5</v>
      </c>
      <c r="I292">
        <v>17.8</v>
      </c>
      <c r="J292">
        <v>18.100000000000001</v>
      </c>
      <c r="K292">
        <v>61</v>
      </c>
      <c r="L292">
        <v>1.01685393258427</v>
      </c>
      <c r="M292">
        <v>3.4269662921348321</v>
      </c>
      <c r="N292">
        <v>7.18232044198895E-2</v>
      </c>
      <c r="O292">
        <v>0.4101123595505618</v>
      </c>
      <c r="P292">
        <v>8.4269662921348312E-2</v>
      </c>
      <c r="Q292">
        <v>1.123595505617977E-2</v>
      </c>
      <c r="R292">
        <v>1.280669101123596</v>
      </c>
      <c r="S292">
        <v>13.05393258426966</v>
      </c>
      <c r="T292">
        <v>20.74303370786517</v>
      </c>
      <c r="U292">
        <v>2</v>
      </c>
      <c r="V292" t="s">
        <v>290</v>
      </c>
      <c r="W292">
        <f t="shared" si="4"/>
        <v>1</v>
      </c>
    </row>
    <row r="293" spans="1:23" x14ac:dyDescent="0.2">
      <c r="A293">
        <v>15</v>
      </c>
      <c r="B293">
        <v>112</v>
      </c>
      <c r="C293">
        <v>84</v>
      </c>
      <c r="D293">
        <v>124</v>
      </c>
      <c r="E293">
        <v>92</v>
      </c>
      <c r="F293">
        <v>426</v>
      </c>
      <c r="G293">
        <v>2</v>
      </c>
      <c r="H293">
        <v>2</v>
      </c>
      <c r="I293">
        <v>7.4666666666666668</v>
      </c>
      <c r="J293">
        <v>8.2666666666666675</v>
      </c>
      <c r="K293">
        <v>28.4</v>
      </c>
      <c r="L293">
        <v>1.107142857142857</v>
      </c>
      <c r="M293">
        <v>3.8035714285714279</v>
      </c>
      <c r="N293">
        <v>0.1129032258064516</v>
      </c>
      <c r="O293">
        <v>0.42857142857142849</v>
      </c>
      <c r="P293">
        <v>0.2232142857142857</v>
      </c>
      <c r="Q293">
        <v>8.9285714285714288E-2</v>
      </c>
      <c r="R293">
        <v>1.272123214285714</v>
      </c>
      <c r="S293">
        <v>7.2871428571428574</v>
      </c>
      <c r="T293">
        <v>17.003428571428572</v>
      </c>
      <c r="U293">
        <v>2</v>
      </c>
      <c r="V293" t="s">
        <v>291</v>
      </c>
      <c r="W293">
        <f t="shared" si="4"/>
        <v>1</v>
      </c>
    </row>
    <row r="294" spans="1:23" x14ac:dyDescent="0.2">
      <c r="A294">
        <v>22</v>
      </c>
      <c r="B294">
        <v>250</v>
      </c>
      <c r="C294">
        <v>150</v>
      </c>
      <c r="D294">
        <v>245</v>
      </c>
      <c r="E294">
        <v>150</v>
      </c>
      <c r="F294">
        <v>768</v>
      </c>
      <c r="G294">
        <v>16</v>
      </c>
      <c r="H294">
        <v>16</v>
      </c>
      <c r="I294">
        <v>11.36363636363636</v>
      </c>
      <c r="J294">
        <v>11.13636363636364</v>
      </c>
      <c r="K294">
        <v>34.909090909090907</v>
      </c>
      <c r="L294">
        <v>0.98</v>
      </c>
      <c r="M294">
        <v>3.0720000000000001</v>
      </c>
      <c r="N294">
        <v>5.7142857142857141E-2</v>
      </c>
      <c r="O294">
        <v>0.45200000000000001</v>
      </c>
      <c r="P294">
        <v>0.112</v>
      </c>
      <c r="Q294">
        <v>6.8000000000000005E-2</v>
      </c>
      <c r="R294">
        <v>1.222396763636364</v>
      </c>
      <c r="S294">
        <v>7.1258181818181816</v>
      </c>
      <c r="T294">
        <v>18.482181818181822</v>
      </c>
      <c r="U294">
        <v>2</v>
      </c>
      <c r="V294" t="s">
        <v>292</v>
      </c>
      <c r="W294">
        <f t="shared" si="4"/>
        <v>1</v>
      </c>
    </row>
    <row r="295" spans="1:23" x14ac:dyDescent="0.2">
      <c r="A295">
        <v>13</v>
      </c>
      <c r="B295">
        <v>179</v>
      </c>
      <c r="C295">
        <v>106</v>
      </c>
      <c r="D295">
        <v>177</v>
      </c>
      <c r="E295">
        <v>104</v>
      </c>
      <c r="F295">
        <v>581</v>
      </c>
      <c r="G295">
        <v>6</v>
      </c>
      <c r="H295">
        <v>6</v>
      </c>
      <c r="I295">
        <v>13.76923076923077</v>
      </c>
      <c r="J295">
        <v>13.61538461538461</v>
      </c>
      <c r="K295">
        <v>44.692307692307693</v>
      </c>
      <c r="L295">
        <v>0.98882681564245811</v>
      </c>
      <c r="M295">
        <v>3.2458100558659222</v>
      </c>
      <c r="N295">
        <v>3.954802259887006E-2</v>
      </c>
      <c r="O295">
        <v>0.32960893854748602</v>
      </c>
      <c r="P295">
        <v>0.18435754189944131</v>
      </c>
      <c r="Q295">
        <v>0.111731843575419</v>
      </c>
      <c r="R295">
        <v>0.96238543188654924</v>
      </c>
      <c r="S295">
        <v>9.4300816501933831</v>
      </c>
      <c r="T295">
        <v>16.449441340782119</v>
      </c>
      <c r="U295">
        <v>2</v>
      </c>
      <c r="V295" t="s">
        <v>293</v>
      </c>
      <c r="W295">
        <f t="shared" si="4"/>
        <v>1</v>
      </c>
    </row>
    <row r="296" spans="1:23" x14ac:dyDescent="0.2">
      <c r="A296">
        <v>12</v>
      </c>
      <c r="B296">
        <v>215</v>
      </c>
      <c r="C296">
        <v>122</v>
      </c>
      <c r="D296">
        <v>206</v>
      </c>
      <c r="E296">
        <v>120</v>
      </c>
      <c r="F296">
        <v>653</v>
      </c>
      <c r="G296">
        <v>11</v>
      </c>
      <c r="H296">
        <v>11</v>
      </c>
      <c r="I296">
        <v>17.916666666666671</v>
      </c>
      <c r="J296">
        <v>17.166666666666671</v>
      </c>
      <c r="K296">
        <v>54.416666666666657</v>
      </c>
      <c r="L296">
        <v>0.95813953488372094</v>
      </c>
      <c r="M296">
        <v>3.0372093023255808</v>
      </c>
      <c r="N296">
        <v>1.9417475728155342E-2</v>
      </c>
      <c r="O296">
        <v>0.36744186046511629</v>
      </c>
      <c r="P296">
        <v>0.19069767441860469</v>
      </c>
      <c r="Q296">
        <v>7.441860465116279E-2</v>
      </c>
      <c r="R296">
        <v>1.0642494573643411</v>
      </c>
      <c r="S296">
        <v>10.957751937984501</v>
      </c>
      <c r="T296">
        <v>18.7350968992248</v>
      </c>
      <c r="U296">
        <v>2</v>
      </c>
      <c r="V296" t="s">
        <v>294</v>
      </c>
      <c r="W296">
        <f t="shared" si="4"/>
        <v>1</v>
      </c>
    </row>
    <row r="297" spans="1:23" x14ac:dyDescent="0.2">
      <c r="A297">
        <v>7</v>
      </c>
      <c r="B297">
        <v>134</v>
      </c>
      <c r="C297">
        <v>96</v>
      </c>
      <c r="D297">
        <v>145</v>
      </c>
      <c r="E297">
        <v>117</v>
      </c>
      <c r="F297">
        <v>512</v>
      </c>
      <c r="G297">
        <v>6</v>
      </c>
      <c r="H297">
        <v>6</v>
      </c>
      <c r="I297">
        <v>19.142857142857139</v>
      </c>
      <c r="J297">
        <v>20.714285714285719</v>
      </c>
      <c r="K297">
        <v>73.142857142857139</v>
      </c>
      <c r="L297">
        <v>1.0820895522388061</v>
      </c>
      <c r="M297">
        <v>3.8208955223880601</v>
      </c>
      <c r="N297">
        <v>0.1103448275862069</v>
      </c>
      <c r="O297">
        <v>0.5149253731343284</v>
      </c>
      <c r="P297">
        <v>0.28358208955223879</v>
      </c>
      <c r="Q297">
        <v>5.2238805970149252E-2</v>
      </c>
      <c r="R297">
        <v>1.688819936034115</v>
      </c>
      <c r="S297">
        <v>16.27036247334755</v>
      </c>
      <c r="T297">
        <v>25.1515565031983</v>
      </c>
      <c r="U297">
        <v>2</v>
      </c>
      <c r="V297" t="s">
        <v>295</v>
      </c>
      <c r="W297">
        <f t="shared" si="4"/>
        <v>1</v>
      </c>
    </row>
    <row r="298" spans="1:23" x14ac:dyDescent="0.2">
      <c r="A298">
        <v>20</v>
      </c>
      <c r="B298">
        <v>160</v>
      </c>
      <c r="C298">
        <v>98</v>
      </c>
      <c r="D298">
        <v>147</v>
      </c>
      <c r="E298">
        <v>92</v>
      </c>
      <c r="F298">
        <v>477</v>
      </c>
      <c r="G298">
        <v>5</v>
      </c>
      <c r="H298">
        <v>5</v>
      </c>
      <c r="I298">
        <v>8</v>
      </c>
      <c r="J298">
        <v>7.35</v>
      </c>
      <c r="K298">
        <v>23.85</v>
      </c>
      <c r="L298">
        <v>0.91874999999999996</v>
      </c>
      <c r="M298">
        <v>2.9812500000000002</v>
      </c>
      <c r="N298">
        <v>4.7619047619047623E-2</v>
      </c>
      <c r="O298">
        <v>0.45</v>
      </c>
      <c r="P298">
        <v>0.14374999999999999</v>
      </c>
      <c r="Q298">
        <v>6.8750000000000006E-2</v>
      </c>
      <c r="R298">
        <v>1.1554431249999999</v>
      </c>
      <c r="S298">
        <v>4.7325000000000017</v>
      </c>
      <c r="T298">
        <v>16.990500000000001</v>
      </c>
      <c r="U298">
        <v>2</v>
      </c>
      <c r="V298" t="s">
        <v>296</v>
      </c>
      <c r="W298">
        <f t="shared" si="4"/>
        <v>1</v>
      </c>
    </row>
    <row r="299" spans="1:23" x14ac:dyDescent="0.2">
      <c r="A299">
        <v>9</v>
      </c>
      <c r="B299">
        <v>126</v>
      </c>
      <c r="C299">
        <v>71</v>
      </c>
      <c r="D299">
        <v>119</v>
      </c>
      <c r="E299">
        <v>65</v>
      </c>
      <c r="F299">
        <v>400</v>
      </c>
      <c r="G299">
        <v>3</v>
      </c>
      <c r="H299">
        <v>3</v>
      </c>
      <c r="I299">
        <v>14</v>
      </c>
      <c r="J299">
        <v>13.22222222222222</v>
      </c>
      <c r="K299">
        <v>44.444444444444443</v>
      </c>
      <c r="L299">
        <v>0.94444444444444442</v>
      </c>
      <c r="M299">
        <v>3.174603174603174</v>
      </c>
      <c r="N299">
        <v>8.4033613445378148E-3</v>
      </c>
      <c r="O299">
        <v>0.26190476190476192</v>
      </c>
      <c r="P299">
        <v>0.26984126984126983</v>
      </c>
      <c r="Q299">
        <v>7.9365079365079361E-2</v>
      </c>
      <c r="R299">
        <v>0.76403253968253959</v>
      </c>
      <c r="S299">
        <v>9.2380952380952372</v>
      </c>
      <c r="T299">
        <v>14.58920634920635</v>
      </c>
      <c r="U299">
        <v>2</v>
      </c>
      <c r="V299" t="s">
        <v>297</v>
      </c>
      <c r="W299">
        <f t="shared" si="4"/>
        <v>1</v>
      </c>
    </row>
    <row r="300" spans="1:23" x14ac:dyDescent="0.2">
      <c r="A300">
        <v>10</v>
      </c>
      <c r="B300">
        <v>181</v>
      </c>
      <c r="C300">
        <v>109</v>
      </c>
      <c r="D300">
        <v>175</v>
      </c>
      <c r="E300">
        <v>105</v>
      </c>
      <c r="F300">
        <v>554</v>
      </c>
      <c r="G300">
        <v>2</v>
      </c>
      <c r="H300">
        <v>2</v>
      </c>
      <c r="I300">
        <v>18.100000000000001</v>
      </c>
      <c r="J300">
        <v>17.5</v>
      </c>
      <c r="K300">
        <v>55.4</v>
      </c>
      <c r="L300">
        <v>0.96685082872928174</v>
      </c>
      <c r="M300">
        <v>3.0607734806629829</v>
      </c>
      <c r="N300">
        <v>6.2857142857142861E-2</v>
      </c>
      <c r="O300">
        <v>0.35911602209944748</v>
      </c>
      <c r="P300">
        <v>0.143646408839779</v>
      </c>
      <c r="Q300">
        <v>7.18232044198895E-2</v>
      </c>
      <c r="R300">
        <v>1.050069613259669</v>
      </c>
      <c r="S300">
        <v>11.20154696132597</v>
      </c>
      <c r="T300">
        <v>18.638132596685079</v>
      </c>
      <c r="U300">
        <v>2</v>
      </c>
      <c r="V300" t="s">
        <v>298</v>
      </c>
      <c r="W300">
        <f t="shared" si="4"/>
        <v>1</v>
      </c>
    </row>
    <row r="301" spans="1:23" x14ac:dyDescent="0.2">
      <c r="A301">
        <v>16</v>
      </c>
      <c r="B301">
        <v>155</v>
      </c>
      <c r="C301">
        <v>86</v>
      </c>
      <c r="D301">
        <v>139</v>
      </c>
      <c r="E301">
        <v>77</v>
      </c>
      <c r="F301">
        <v>433</v>
      </c>
      <c r="G301">
        <v>5</v>
      </c>
      <c r="H301">
        <v>5</v>
      </c>
      <c r="I301">
        <v>9.6875</v>
      </c>
      <c r="J301">
        <v>8.6875</v>
      </c>
      <c r="K301">
        <v>27.0625</v>
      </c>
      <c r="L301">
        <v>0.89677419354838706</v>
      </c>
      <c r="M301">
        <v>2.7935483870967741</v>
      </c>
      <c r="N301">
        <v>2.8776978417266189E-2</v>
      </c>
      <c r="O301">
        <v>0.36129032258064508</v>
      </c>
      <c r="P301">
        <v>0.18709677419354839</v>
      </c>
      <c r="Q301">
        <v>5.8064516129032261E-2</v>
      </c>
      <c r="R301">
        <v>0.89171580645161286</v>
      </c>
      <c r="S301">
        <v>4.9995967741935488</v>
      </c>
      <c r="T301">
        <v>15.01296370967742</v>
      </c>
      <c r="U301">
        <v>2</v>
      </c>
      <c r="V301" t="s">
        <v>299</v>
      </c>
      <c r="W301">
        <f t="shared" si="4"/>
        <v>1</v>
      </c>
    </row>
    <row r="302" spans="1:23" x14ac:dyDescent="0.2">
      <c r="A302">
        <v>9</v>
      </c>
      <c r="B302">
        <v>124</v>
      </c>
      <c r="C302">
        <v>84</v>
      </c>
      <c r="D302">
        <v>119</v>
      </c>
      <c r="E302">
        <v>83</v>
      </c>
      <c r="F302">
        <v>402</v>
      </c>
      <c r="G302">
        <v>1</v>
      </c>
      <c r="H302">
        <v>1</v>
      </c>
      <c r="I302">
        <v>13.77777777777778</v>
      </c>
      <c r="J302">
        <v>13.22222222222222</v>
      </c>
      <c r="K302">
        <v>44.666666666666657</v>
      </c>
      <c r="L302">
        <v>0.95967741935483875</v>
      </c>
      <c r="M302">
        <v>3.241935483870968</v>
      </c>
      <c r="N302">
        <v>5.8823529411764712E-2</v>
      </c>
      <c r="O302">
        <v>0.41129032258064518</v>
      </c>
      <c r="P302">
        <v>0.16129032258064521</v>
      </c>
      <c r="Q302">
        <v>4.0322580645161289E-2</v>
      </c>
      <c r="R302">
        <v>1.1832852150537641</v>
      </c>
      <c r="S302">
        <v>9.4172043010752695</v>
      </c>
      <c r="T302">
        <v>18.65150537634409</v>
      </c>
      <c r="U302">
        <v>2</v>
      </c>
      <c r="V302" t="s">
        <v>300</v>
      </c>
      <c r="W302">
        <f t="shared" si="4"/>
        <v>1</v>
      </c>
    </row>
    <row r="303" spans="1:23" x14ac:dyDescent="0.2">
      <c r="A303">
        <v>9</v>
      </c>
      <c r="B303">
        <v>121</v>
      </c>
      <c r="C303">
        <v>87</v>
      </c>
      <c r="D303">
        <v>123</v>
      </c>
      <c r="E303">
        <v>92</v>
      </c>
      <c r="F303">
        <v>424</v>
      </c>
      <c r="G303">
        <v>1</v>
      </c>
      <c r="H303">
        <v>1</v>
      </c>
      <c r="I303">
        <v>13.444444444444439</v>
      </c>
      <c r="J303">
        <v>13.66666666666667</v>
      </c>
      <c r="K303">
        <v>47.111111111111107</v>
      </c>
      <c r="L303">
        <v>1.0165289256198351</v>
      </c>
      <c r="M303">
        <v>3.504132231404959</v>
      </c>
      <c r="N303">
        <v>4.065040650406504E-2</v>
      </c>
      <c r="O303">
        <v>0.38016528925619841</v>
      </c>
      <c r="P303">
        <v>0.11570247933884301</v>
      </c>
      <c r="Q303">
        <v>2.479338842975207E-2</v>
      </c>
      <c r="R303">
        <v>1.1585163452708911</v>
      </c>
      <c r="S303">
        <v>10.43048668503214</v>
      </c>
      <c r="T303">
        <v>18.128907254361799</v>
      </c>
      <c r="U303">
        <v>2</v>
      </c>
      <c r="V303" t="s">
        <v>301</v>
      </c>
      <c r="W303">
        <f t="shared" si="4"/>
        <v>1</v>
      </c>
    </row>
    <row r="304" spans="1:23" x14ac:dyDescent="0.2">
      <c r="A304">
        <v>16</v>
      </c>
      <c r="B304">
        <v>210</v>
      </c>
      <c r="C304">
        <v>127</v>
      </c>
      <c r="D304">
        <v>212</v>
      </c>
      <c r="E304">
        <v>124</v>
      </c>
      <c r="F304">
        <v>680</v>
      </c>
      <c r="G304">
        <v>12</v>
      </c>
      <c r="H304">
        <v>12</v>
      </c>
      <c r="I304">
        <v>13.125</v>
      </c>
      <c r="J304">
        <v>13.25</v>
      </c>
      <c r="K304">
        <v>42.5</v>
      </c>
      <c r="L304">
        <v>1.009523809523809</v>
      </c>
      <c r="M304">
        <v>3.2380952380952381</v>
      </c>
      <c r="N304">
        <v>6.1320754716981132E-2</v>
      </c>
      <c r="O304">
        <v>0.38095238095238088</v>
      </c>
      <c r="P304">
        <v>0.16666666666666671</v>
      </c>
      <c r="Q304">
        <v>8.0952380952380956E-2</v>
      </c>
      <c r="R304">
        <v>1.091528571428571</v>
      </c>
      <c r="S304">
        <v>8.9761904761904763</v>
      </c>
      <c r="T304">
        <v>17.550714285714289</v>
      </c>
      <c r="U304">
        <v>2</v>
      </c>
      <c r="V304" t="s">
        <v>302</v>
      </c>
      <c r="W304">
        <f t="shared" si="4"/>
        <v>1</v>
      </c>
    </row>
    <row r="305" spans="1:23" x14ac:dyDescent="0.2">
      <c r="A305">
        <v>23</v>
      </c>
      <c r="B305">
        <v>221</v>
      </c>
      <c r="C305">
        <v>120</v>
      </c>
      <c r="D305">
        <v>208</v>
      </c>
      <c r="E305">
        <v>111</v>
      </c>
      <c r="F305">
        <v>658</v>
      </c>
      <c r="G305">
        <v>1</v>
      </c>
      <c r="H305">
        <v>1</v>
      </c>
      <c r="I305">
        <v>9.6086956521739122</v>
      </c>
      <c r="J305">
        <v>9.0434782608695645</v>
      </c>
      <c r="K305">
        <v>28.60869565217391</v>
      </c>
      <c r="L305">
        <v>0.94117647058823528</v>
      </c>
      <c r="M305">
        <v>2.9773755656108598</v>
      </c>
      <c r="N305">
        <v>1.9230769230769228E-2</v>
      </c>
      <c r="O305">
        <v>0.41628959276018102</v>
      </c>
      <c r="P305">
        <v>0.1176470588235294</v>
      </c>
      <c r="Q305">
        <v>3.1674208144796379E-2</v>
      </c>
      <c r="R305">
        <v>1.0822261853236279</v>
      </c>
      <c r="S305">
        <v>5.6764902616565038</v>
      </c>
      <c r="T305">
        <v>16.698949439307491</v>
      </c>
      <c r="U305">
        <v>2</v>
      </c>
      <c r="V305" t="s">
        <v>303</v>
      </c>
      <c r="W305">
        <f t="shared" si="4"/>
        <v>1</v>
      </c>
    </row>
    <row r="306" spans="1:23" x14ac:dyDescent="0.2">
      <c r="A306">
        <v>19</v>
      </c>
      <c r="B306">
        <v>220</v>
      </c>
      <c r="C306">
        <v>133</v>
      </c>
      <c r="D306">
        <v>207</v>
      </c>
      <c r="E306">
        <v>131</v>
      </c>
      <c r="F306">
        <v>645</v>
      </c>
      <c r="G306">
        <v>12</v>
      </c>
      <c r="H306">
        <v>12</v>
      </c>
      <c r="I306">
        <v>11.57894736842105</v>
      </c>
      <c r="J306">
        <v>10.89473684210526</v>
      </c>
      <c r="K306">
        <v>33.94736842105263</v>
      </c>
      <c r="L306">
        <v>0.94090909090909092</v>
      </c>
      <c r="M306">
        <v>2.9318181818181821</v>
      </c>
      <c r="N306">
        <v>0.1207729468599034</v>
      </c>
      <c r="O306">
        <v>0.45909090909090911</v>
      </c>
      <c r="P306">
        <v>7.2727272727272724E-2</v>
      </c>
      <c r="Q306">
        <v>8.6363636363636365E-2</v>
      </c>
      <c r="R306">
        <v>1.211094928229665</v>
      </c>
      <c r="S306">
        <v>6.6531100478468908</v>
      </c>
      <c r="T306">
        <v>18.548612440191391</v>
      </c>
      <c r="U306">
        <v>2</v>
      </c>
      <c r="V306" t="s">
        <v>304</v>
      </c>
      <c r="W306">
        <f t="shared" si="4"/>
        <v>1</v>
      </c>
    </row>
    <row r="307" spans="1:23" x14ac:dyDescent="0.2">
      <c r="A307">
        <v>7</v>
      </c>
      <c r="B307">
        <v>114</v>
      </c>
      <c r="C307">
        <v>55</v>
      </c>
      <c r="D307">
        <v>100</v>
      </c>
      <c r="E307">
        <v>50</v>
      </c>
      <c r="F307">
        <v>305</v>
      </c>
      <c r="G307">
        <v>0</v>
      </c>
      <c r="H307">
        <v>0</v>
      </c>
      <c r="I307">
        <v>16.285714285714281</v>
      </c>
      <c r="J307">
        <v>14.28571428571429</v>
      </c>
      <c r="K307">
        <v>43.571428571428569</v>
      </c>
      <c r="L307">
        <v>0.8771929824561403</v>
      </c>
      <c r="M307">
        <v>2.6754385964912282</v>
      </c>
      <c r="N307">
        <v>0.04</v>
      </c>
      <c r="O307">
        <v>0.40350877192982448</v>
      </c>
      <c r="P307">
        <v>9.6491228070175433E-2</v>
      </c>
      <c r="Q307">
        <v>6.1403508771929821E-2</v>
      </c>
      <c r="R307">
        <v>1.049862030075188</v>
      </c>
      <c r="S307">
        <v>8.0651629072681708</v>
      </c>
      <c r="T307">
        <v>18.29902255639098</v>
      </c>
      <c r="U307">
        <v>2</v>
      </c>
      <c r="V307" t="s">
        <v>305</v>
      </c>
      <c r="W307">
        <f t="shared" si="4"/>
        <v>1</v>
      </c>
    </row>
    <row r="308" spans="1:23" x14ac:dyDescent="0.2">
      <c r="A308">
        <v>15</v>
      </c>
      <c r="B308">
        <v>210</v>
      </c>
      <c r="C308">
        <v>134</v>
      </c>
      <c r="D308">
        <v>208</v>
      </c>
      <c r="E308">
        <v>128</v>
      </c>
      <c r="F308">
        <v>612</v>
      </c>
      <c r="G308">
        <v>7</v>
      </c>
      <c r="H308">
        <v>7</v>
      </c>
      <c r="I308">
        <v>14</v>
      </c>
      <c r="J308">
        <v>13.866666666666671</v>
      </c>
      <c r="K308">
        <v>40.799999999999997</v>
      </c>
      <c r="L308">
        <v>0.99047619047619051</v>
      </c>
      <c r="M308">
        <v>2.9142857142857141</v>
      </c>
      <c r="N308">
        <v>4.807692307692308E-2</v>
      </c>
      <c r="O308">
        <v>0.38095238095238088</v>
      </c>
      <c r="P308">
        <v>0.15714285714285711</v>
      </c>
      <c r="Q308">
        <v>7.6190476190476197E-2</v>
      </c>
      <c r="R308">
        <v>1.0230428571428569</v>
      </c>
      <c r="S308">
        <v>7.9885714285714293</v>
      </c>
      <c r="T308">
        <v>17.329714285714289</v>
      </c>
      <c r="U308">
        <v>2</v>
      </c>
      <c r="V308" t="s">
        <v>306</v>
      </c>
      <c r="W308">
        <f t="shared" si="4"/>
        <v>1</v>
      </c>
    </row>
    <row r="309" spans="1:23" x14ac:dyDescent="0.2">
      <c r="A309">
        <v>8</v>
      </c>
      <c r="B309">
        <v>118</v>
      </c>
      <c r="C309">
        <v>72</v>
      </c>
      <c r="D309">
        <v>108</v>
      </c>
      <c r="E309">
        <v>72</v>
      </c>
      <c r="F309">
        <v>361</v>
      </c>
      <c r="G309">
        <v>1</v>
      </c>
      <c r="H309">
        <v>1</v>
      </c>
      <c r="I309">
        <v>14.75</v>
      </c>
      <c r="J309">
        <v>13.5</v>
      </c>
      <c r="K309">
        <v>45.125</v>
      </c>
      <c r="L309">
        <v>0.9152542372881356</v>
      </c>
      <c r="M309">
        <v>3.0593220338983049</v>
      </c>
      <c r="N309">
        <v>3.7037037037037028E-2</v>
      </c>
      <c r="O309">
        <v>0.34745762711864409</v>
      </c>
      <c r="P309">
        <v>0.2288135593220339</v>
      </c>
      <c r="Q309">
        <v>3.3898305084745763E-2</v>
      </c>
      <c r="R309">
        <v>0.97704406779661013</v>
      </c>
      <c r="S309">
        <v>9.1436440677966111</v>
      </c>
      <c r="T309">
        <v>16.98760593220339</v>
      </c>
      <c r="U309">
        <v>2</v>
      </c>
      <c r="V309" t="s">
        <v>307</v>
      </c>
      <c r="W309">
        <f t="shared" si="4"/>
        <v>1</v>
      </c>
    </row>
    <row r="310" spans="1:23" x14ac:dyDescent="0.2">
      <c r="A310">
        <v>9</v>
      </c>
      <c r="B310">
        <v>122</v>
      </c>
      <c r="C310">
        <v>80</v>
      </c>
      <c r="D310">
        <v>120</v>
      </c>
      <c r="E310">
        <v>86</v>
      </c>
      <c r="F310">
        <v>389</v>
      </c>
      <c r="G310">
        <v>0</v>
      </c>
      <c r="H310">
        <v>0</v>
      </c>
      <c r="I310">
        <v>13.555555555555561</v>
      </c>
      <c r="J310">
        <v>13.33333333333333</v>
      </c>
      <c r="K310">
        <v>43.222222222222221</v>
      </c>
      <c r="L310">
        <v>0.98360655737704916</v>
      </c>
      <c r="M310">
        <v>3.1885245901639339</v>
      </c>
      <c r="N310">
        <v>0.1083333333333333</v>
      </c>
      <c r="O310">
        <v>0.39344262295081972</v>
      </c>
      <c r="P310">
        <v>0.18852459016393441</v>
      </c>
      <c r="Q310">
        <v>5.737704918032787E-2</v>
      </c>
      <c r="R310">
        <v>1.118881511839708</v>
      </c>
      <c r="S310">
        <v>9.0214936247723116</v>
      </c>
      <c r="T310">
        <v>17.981839708561019</v>
      </c>
      <c r="U310">
        <v>2</v>
      </c>
      <c r="V310" t="s">
        <v>308</v>
      </c>
      <c r="W310">
        <f t="shared" si="4"/>
        <v>1</v>
      </c>
    </row>
    <row r="311" spans="1:23" x14ac:dyDescent="0.2">
      <c r="A311">
        <v>13</v>
      </c>
      <c r="B311">
        <v>199</v>
      </c>
      <c r="C311">
        <v>102</v>
      </c>
      <c r="D311">
        <v>191</v>
      </c>
      <c r="E311">
        <v>95</v>
      </c>
      <c r="F311">
        <v>612</v>
      </c>
      <c r="G311">
        <v>0</v>
      </c>
      <c r="H311">
        <v>0</v>
      </c>
      <c r="I311">
        <v>15.30769230769231</v>
      </c>
      <c r="J311">
        <v>14.69230769230769</v>
      </c>
      <c r="K311">
        <v>47.07692307692308</v>
      </c>
      <c r="L311">
        <v>0.95979899497487442</v>
      </c>
      <c r="M311">
        <v>3.075376884422111</v>
      </c>
      <c r="N311">
        <v>1.5706806282722509E-2</v>
      </c>
      <c r="O311">
        <v>0.28140703517587939</v>
      </c>
      <c r="P311">
        <v>0.12060301507537689</v>
      </c>
      <c r="Q311">
        <v>7.0351758793969849E-2</v>
      </c>
      <c r="R311">
        <v>0.80860266718206408</v>
      </c>
      <c r="S311">
        <v>9.5661383842288359</v>
      </c>
      <c r="T311">
        <v>15.45798994974874</v>
      </c>
      <c r="U311">
        <v>2</v>
      </c>
      <c r="V311" t="s">
        <v>309</v>
      </c>
      <c r="W311">
        <f t="shared" si="4"/>
        <v>1</v>
      </c>
    </row>
    <row r="312" spans="1:23" x14ac:dyDescent="0.2">
      <c r="A312">
        <v>23</v>
      </c>
      <c r="B312">
        <v>266</v>
      </c>
      <c r="C312">
        <v>145</v>
      </c>
      <c r="D312">
        <v>253</v>
      </c>
      <c r="E312">
        <v>141</v>
      </c>
      <c r="F312">
        <v>830</v>
      </c>
      <c r="G312">
        <v>8</v>
      </c>
      <c r="H312">
        <v>8</v>
      </c>
      <c r="I312">
        <v>11.565217391304349</v>
      </c>
      <c r="J312">
        <v>11</v>
      </c>
      <c r="K312">
        <v>36.086956521739133</v>
      </c>
      <c r="L312">
        <v>0.95112781954887216</v>
      </c>
      <c r="M312">
        <v>3.1203007518796988</v>
      </c>
      <c r="N312">
        <v>7.1146245059288543E-2</v>
      </c>
      <c r="O312">
        <v>0.36466165413533841</v>
      </c>
      <c r="P312">
        <v>0.18045112781954889</v>
      </c>
      <c r="Q312">
        <v>3.7593984962406013E-2</v>
      </c>
      <c r="R312">
        <v>0.99921211180124225</v>
      </c>
      <c r="S312">
        <v>7.4579928081072246</v>
      </c>
      <c r="T312">
        <v>16.277169009480222</v>
      </c>
      <c r="U312">
        <v>2</v>
      </c>
      <c r="V312" t="s">
        <v>310</v>
      </c>
      <c r="W312">
        <f t="shared" si="4"/>
        <v>1</v>
      </c>
    </row>
    <row r="313" spans="1:23" x14ac:dyDescent="0.2">
      <c r="A313">
        <v>19</v>
      </c>
      <c r="B313">
        <v>236</v>
      </c>
      <c r="C313">
        <v>135</v>
      </c>
      <c r="D313">
        <v>226</v>
      </c>
      <c r="E313">
        <v>138</v>
      </c>
      <c r="F313">
        <v>733</v>
      </c>
      <c r="G313">
        <v>20</v>
      </c>
      <c r="H313">
        <v>20</v>
      </c>
      <c r="I313">
        <v>12.42105263157895</v>
      </c>
      <c r="J313">
        <v>11.89473684210526</v>
      </c>
      <c r="K313">
        <v>38.578947368421048</v>
      </c>
      <c r="L313">
        <v>0.9576271186440678</v>
      </c>
      <c r="M313">
        <v>3.10593220338983</v>
      </c>
      <c r="N313">
        <v>7.0796460176991149E-2</v>
      </c>
      <c r="O313">
        <v>0.43220338983050849</v>
      </c>
      <c r="P313">
        <v>0.13559322033898311</v>
      </c>
      <c r="Q313">
        <v>3.8135593220338992E-2</v>
      </c>
      <c r="R313">
        <v>1.1897984165923281</v>
      </c>
      <c r="S313">
        <v>7.9276538804638719</v>
      </c>
      <c r="T313">
        <v>18.424754683318461</v>
      </c>
      <c r="U313">
        <v>2</v>
      </c>
      <c r="V313" t="s">
        <v>311</v>
      </c>
      <c r="W313">
        <f t="shared" si="4"/>
        <v>1</v>
      </c>
    </row>
    <row r="314" spans="1:23" x14ac:dyDescent="0.2">
      <c r="A314">
        <v>9</v>
      </c>
      <c r="B314">
        <v>175</v>
      </c>
      <c r="C314">
        <v>97</v>
      </c>
      <c r="D314">
        <v>151</v>
      </c>
      <c r="E314">
        <v>96</v>
      </c>
      <c r="F314">
        <v>464</v>
      </c>
      <c r="G314">
        <v>2</v>
      </c>
      <c r="H314">
        <v>2</v>
      </c>
      <c r="I314">
        <v>19.444444444444439</v>
      </c>
      <c r="J314">
        <v>16.777777777777779</v>
      </c>
      <c r="K314">
        <v>51.555555555555557</v>
      </c>
      <c r="L314">
        <v>0.86285714285714288</v>
      </c>
      <c r="M314">
        <v>2.6514285714285708</v>
      </c>
      <c r="N314">
        <v>6.6225165562913912E-2</v>
      </c>
      <c r="O314">
        <v>0.41142857142857142</v>
      </c>
      <c r="P314">
        <v>0.1085714285714286</v>
      </c>
      <c r="Q314">
        <v>2.8571428571428571E-2</v>
      </c>
      <c r="R314">
        <v>1.098724507936508</v>
      </c>
      <c r="S314">
        <v>9.6139682539682543</v>
      </c>
      <c r="T314">
        <v>19.550793650793651</v>
      </c>
      <c r="U314">
        <v>2</v>
      </c>
      <c r="V314" t="s">
        <v>312</v>
      </c>
      <c r="W314">
        <f t="shared" si="4"/>
        <v>1</v>
      </c>
    </row>
    <row r="315" spans="1:23" x14ac:dyDescent="0.2">
      <c r="A315">
        <v>13</v>
      </c>
      <c r="B315">
        <v>202</v>
      </c>
      <c r="C315">
        <v>114</v>
      </c>
      <c r="D315">
        <v>189</v>
      </c>
      <c r="E315">
        <v>116</v>
      </c>
      <c r="F315">
        <v>599</v>
      </c>
      <c r="G315">
        <v>0</v>
      </c>
      <c r="H315">
        <v>0</v>
      </c>
      <c r="I315">
        <v>15.53846153846154</v>
      </c>
      <c r="J315">
        <v>14.53846153846154</v>
      </c>
      <c r="K315">
        <v>46.07692307692308</v>
      </c>
      <c r="L315">
        <v>0.9356435643564357</v>
      </c>
      <c r="M315">
        <v>2.9653465346534649</v>
      </c>
      <c r="N315">
        <v>2.1164021164021159E-2</v>
      </c>
      <c r="O315">
        <v>0.40099009900990101</v>
      </c>
      <c r="P315">
        <v>9.9009900990099015E-2</v>
      </c>
      <c r="Q315">
        <v>9.9009900990099011E-3</v>
      </c>
      <c r="R315">
        <v>1.108274028941356</v>
      </c>
      <c r="S315">
        <v>9.1460776846915479</v>
      </c>
      <c r="T315">
        <v>18.55673267326733</v>
      </c>
      <c r="U315">
        <v>2</v>
      </c>
      <c r="V315" t="s">
        <v>313</v>
      </c>
      <c r="W315">
        <f t="shared" si="4"/>
        <v>1</v>
      </c>
    </row>
    <row r="316" spans="1:23" x14ac:dyDescent="0.2">
      <c r="A316">
        <v>8</v>
      </c>
      <c r="B316">
        <v>79</v>
      </c>
      <c r="C316">
        <v>51</v>
      </c>
      <c r="D316">
        <v>69</v>
      </c>
      <c r="E316">
        <v>48</v>
      </c>
      <c r="F316">
        <v>211</v>
      </c>
      <c r="G316">
        <v>4</v>
      </c>
      <c r="H316">
        <v>4</v>
      </c>
      <c r="I316">
        <v>9.875</v>
      </c>
      <c r="J316">
        <v>8.625</v>
      </c>
      <c r="K316">
        <v>26.375</v>
      </c>
      <c r="L316">
        <v>0.87341772151898733</v>
      </c>
      <c r="M316">
        <v>2.6708860759493671</v>
      </c>
      <c r="N316">
        <v>7.2463768115942032E-2</v>
      </c>
      <c r="O316">
        <v>0.4050632911392405</v>
      </c>
      <c r="P316">
        <v>0.12658227848101269</v>
      </c>
      <c r="Q316">
        <v>8.8607594936708861E-2</v>
      </c>
      <c r="R316">
        <v>0.98442911392405064</v>
      </c>
      <c r="S316">
        <v>4.6167721518987346</v>
      </c>
      <c r="T316">
        <v>16.105458860759491</v>
      </c>
      <c r="U316">
        <v>2</v>
      </c>
      <c r="V316" t="s">
        <v>314</v>
      </c>
      <c r="W316">
        <f t="shared" si="4"/>
        <v>1</v>
      </c>
    </row>
    <row r="317" spans="1:23" x14ac:dyDescent="0.2">
      <c r="A317">
        <v>15</v>
      </c>
      <c r="B317">
        <v>205</v>
      </c>
      <c r="C317">
        <v>119</v>
      </c>
      <c r="D317">
        <v>200</v>
      </c>
      <c r="E317">
        <v>127</v>
      </c>
      <c r="F317">
        <v>626</v>
      </c>
      <c r="G317">
        <v>1</v>
      </c>
      <c r="H317">
        <v>1</v>
      </c>
      <c r="I317">
        <v>13.66666666666667</v>
      </c>
      <c r="J317">
        <v>13.33333333333333</v>
      </c>
      <c r="K317">
        <v>41.733333333333327</v>
      </c>
      <c r="L317">
        <v>0.97560975609756095</v>
      </c>
      <c r="M317">
        <v>3.0536585365853659</v>
      </c>
      <c r="N317">
        <v>0.03</v>
      </c>
      <c r="O317">
        <v>0.4</v>
      </c>
      <c r="P317">
        <v>0.1951219512195122</v>
      </c>
      <c r="Q317">
        <v>4.878048780487805E-2</v>
      </c>
      <c r="R317">
        <v>1.1050352845528459</v>
      </c>
      <c r="S317">
        <v>8.4539837398373994</v>
      </c>
      <c r="T317">
        <v>17.96533333333333</v>
      </c>
      <c r="U317">
        <v>2</v>
      </c>
      <c r="V317" t="s">
        <v>315</v>
      </c>
      <c r="W317">
        <f t="shared" si="4"/>
        <v>1</v>
      </c>
    </row>
    <row r="318" spans="1:23" x14ac:dyDescent="0.2">
      <c r="A318">
        <v>17</v>
      </c>
      <c r="B318">
        <v>207</v>
      </c>
      <c r="C318">
        <v>121</v>
      </c>
      <c r="D318">
        <v>192</v>
      </c>
      <c r="E318">
        <v>116</v>
      </c>
      <c r="F318">
        <v>628</v>
      </c>
      <c r="G318">
        <v>5</v>
      </c>
      <c r="H318">
        <v>5</v>
      </c>
      <c r="I318">
        <v>12.17647058823529</v>
      </c>
      <c r="J318">
        <v>11.294117647058821</v>
      </c>
      <c r="K318">
        <v>36.941176470588232</v>
      </c>
      <c r="L318">
        <v>0.92753623188405798</v>
      </c>
      <c r="M318">
        <v>3.0338164251207731</v>
      </c>
      <c r="N318">
        <v>1.041666666666667E-2</v>
      </c>
      <c r="O318">
        <v>0.33816425120772953</v>
      </c>
      <c r="P318">
        <v>0.18357487922705321</v>
      </c>
      <c r="Q318">
        <v>4.8309178743961352E-2</v>
      </c>
      <c r="R318">
        <v>0.91422122762148339</v>
      </c>
      <c r="S318">
        <v>7.4558681443591936</v>
      </c>
      <c r="T318">
        <v>15.67278772378517</v>
      </c>
      <c r="U318">
        <v>2</v>
      </c>
      <c r="V318" t="s">
        <v>316</v>
      </c>
      <c r="W318">
        <f t="shared" si="4"/>
        <v>1</v>
      </c>
    </row>
    <row r="319" spans="1:23" x14ac:dyDescent="0.2">
      <c r="A319">
        <v>19</v>
      </c>
      <c r="B319">
        <v>208</v>
      </c>
      <c r="C319">
        <v>122</v>
      </c>
      <c r="D319">
        <v>213</v>
      </c>
      <c r="E319">
        <v>116</v>
      </c>
      <c r="F319">
        <v>657</v>
      </c>
      <c r="G319">
        <v>9</v>
      </c>
      <c r="H319">
        <v>9</v>
      </c>
      <c r="I319">
        <v>10.94736842105263</v>
      </c>
      <c r="J319">
        <v>11.210526315789471</v>
      </c>
      <c r="K319">
        <v>34.578947368421048</v>
      </c>
      <c r="L319">
        <v>1.024038461538461</v>
      </c>
      <c r="M319">
        <v>3.1586538461538458</v>
      </c>
      <c r="N319">
        <v>4.6948356807511728E-2</v>
      </c>
      <c r="O319">
        <v>0.35576923076923078</v>
      </c>
      <c r="P319">
        <v>0.14903846153846151</v>
      </c>
      <c r="Q319">
        <v>6.25E-2</v>
      </c>
      <c r="R319">
        <v>0.97634607793522266</v>
      </c>
      <c r="S319">
        <v>7.2330971659919037</v>
      </c>
      <c r="T319">
        <v>15.841032388663971</v>
      </c>
      <c r="U319">
        <v>2</v>
      </c>
      <c r="V319" t="s">
        <v>317</v>
      </c>
      <c r="W319">
        <f t="shared" si="4"/>
        <v>1</v>
      </c>
    </row>
    <row r="320" spans="1:23" x14ac:dyDescent="0.2">
      <c r="A320">
        <v>4</v>
      </c>
      <c r="B320">
        <v>66</v>
      </c>
      <c r="C320">
        <v>44</v>
      </c>
      <c r="D320">
        <v>66</v>
      </c>
      <c r="E320">
        <v>45</v>
      </c>
      <c r="F320">
        <v>220</v>
      </c>
      <c r="G320">
        <v>4</v>
      </c>
      <c r="H320">
        <v>4</v>
      </c>
      <c r="I320">
        <v>16.5</v>
      </c>
      <c r="J320">
        <v>16.5</v>
      </c>
      <c r="K320">
        <v>55</v>
      </c>
      <c r="L320">
        <v>1</v>
      </c>
      <c r="M320">
        <v>3.333333333333333</v>
      </c>
      <c r="N320">
        <v>0</v>
      </c>
      <c r="O320">
        <v>0.31818181818181818</v>
      </c>
      <c r="P320">
        <v>0.19696969696969699</v>
      </c>
      <c r="Q320">
        <v>6.0606060606060608E-2</v>
      </c>
      <c r="R320">
        <v>0.98926818181818166</v>
      </c>
      <c r="S320">
        <v>11.66666666666667</v>
      </c>
      <c r="T320">
        <v>17.480909090909091</v>
      </c>
      <c r="U320">
        <v>2</v>
      </c>
      <c r="V320" t="s">
        <v>318</v>
      </c>
      <c r="W320">
        <f t="shared" si="4"/>
        <v>1</v>
      </c>
    </row>
    <row r="321" spans="1:23" x14ac:dyDescent="0.2">
      <c r="A321">
        <v>18</v>
      </c>
      <c r="B321">
        <v>228</v>
      </c>
      <c r="C321">
        <v>137</v>
      </c>
      <c r="D321">
        <v>219</v>
      </c>
      <c r="E321">
        <v>140</v>
      </c>
      <c r="F321">
        <v>668</v>
      </c>
      <c r="G321">
        <v>0</v>
      </c>
      <c r="H321">
        <v>0</v>
      </c>
      <c r="I321">
        <v>12.66666666666667</v>
      </c>
      <c r="J321">
        <v>12.16666666666667</v>
      </c>
      <c r="K321">
        <v>37.111111111111107</v>
      </c>
      <c r="L321">
        <v>0.96052631578947367</v>
      </c>
      <c r="M321">
        <v>2.929824561403509</v>
      </c>
      <c r="N321">
        <v>4.5662100456621002E-2</v>
      </c>
      <c r="O321">
        <v>0.37719298245614041</v>
      </c>
      <c r="P321">
        <v>0.10087719298245609</v>
      </c>
      <c r="Q321">
        <v>5.701754385964912E-2</v>
      </c>
      <c r="R321">
        <v>1.001041812865497</v>
      </c>
      <c r="S321">
        <v>7.2818713450292414</v>
      </c>
      <c r="T321">
        <v>16.748654970760239</v>
      </c>
      <c r="U321">
        <v>2</v>
      </c>
      <c r="V321" t="s">
        <v>319</v>
      </c>
      <c r="W321">
        <f t="shared" si="4"/>
        <v>1</v>
      </c>
    </row>
    <row r="322" spans="1:23" x14ac:dyDescent="0.2">
      <c r="A322">
        <v>22</v>
      </c>
      <c r="B322">
        <v>225</v>
      </c>
      <c r="C322">
        <v>146</v>
      </c>
      <c r="D322">
        <v>219</v>
      </c>
      <c r="E322">
        <v>139</v>
      </c>
      <c r="F322">
        <v>680</v>
      </c>
      <c r="G322">
        <v>14</v>
      </c>
      <c r="H322">
        <v>14</v>
      </c>
      <c r="I322">
        <v>10.22727272727273</v>
      </c>
      <c r="J322">
        <v>9.954545454545455</v>
      </c>
      <c r="K322">
        <v>30.90909090909091</v>
      </c>
      <c r="L322">
        <v>0.97333333333333338</v>
      </c>
      <c r="M322">
        <v>3.0222222222222221</v>
      </c>
      <c r="N322">
        <v>5.0228310502283102E-2</v>
      </c>
      <c r="O322">
        <v>0.41333333333333327</v>
      </c>
      <c r="P322">
        <v>0.1377777777777778</v>
      </c>
      <c r="Q322">
        <v>0.04</v>
      </c>
      <c r="R322">
        <v>1.091945696969697</v>
      </c>
      <c r="S322">
        <v>6.2262626262626277</v>
      </c>
      <c r="T322">
        <v>16.918181818181822</v>
      </c>
      <c r="U322">
        <v>2</v>
      </c>
      <c r="V322" t="s">
        <v>320</v>
      </c>
      <c r="W322">
        <f t="shared" si="4"/>
        <v>1</v>
      </c>
    </row>
    <row r="323" spans="1:23" x14ac:dyDescent="0.2">
      <c r="A323">
        <v>19</v>
      </c>
      <c r="B323">
        <v>207</v>
      </c>
      <c r="C323">
        <v>116</v>
      </c>
      <c r="D323">
        <v>200</v>
      </c>
      <c r="E323">
        <v>110</v>
      </c>
      <c r="F323">
        <v>630</v>
      </c>
      <c r="G323">
        <v>12</v>
      </c>
      <c r="H323">
        <v>12</v>
      </c>
      <c r="I323">
        <v>10.89473684210526</v>
      </c>
      <c r="J323">
        <v>10.52631578947368</v>
      </c>
      <c r="K323">
        <v>33.157894736842103</v>
      </c>
      <c r="L323">
        <v>0.96618357487922701</v>
      </c>
      <c r="M323">
        <v>3.043478260869565</v>
      </c>
      <c r="N323">
        <v>0.03</v>
      </c>
      <c r="O323">
        <v>0.37681159420289861</v>
      </c>
      <c r="P323">
        <v>8.6956521739130432E-2</v>
      </c>
      <c r="Q323">
        <v>5.7971014492753617E-2</v>
      </c>
      <c r="R323">
        <v>1.005844622425629</v>
      </c>
      <c r="S323">
        <v>6.7185354691075521</v>
      </c>
      <c r="T323">
        <v>16.224439359267731</v>
      </c>
      <c r="U323">
        <v>2</v>
      </c>
      <c r="V323" t="s">
        <v>321</v>
      </c>
      <c r="W323">
        <f t="shared" ref="W323:W371" si="5">IF(U323&gt;=9,3,IF(U323&gt;=6,2,1))</f>
        <v>1</v>
      </c>
    </row>
    <row r="324" spans="1:23" x14ac:dyDescent="0.2">
      <c r="A324">
        <v>20</v>
      </c>
      <c r="B324">
        <v>211</v>
      </c>
      <c r="C324">
        <v>127</v>
      </c>
      <c r="D324">
        <v>214</v>
      </c>
      <c r="E324">
        <v>135</v>
      </c>
      <c r="F324">
        <v>682</v>
      </c>
      <c r="G324">
        <v>9</v>
      </c>
      <c r="H324">
        <v>9</v>
      </c>
      <c r="I324">
        <v>10.55</v>
      </c>
      <c r="J324">
        <v>10.7</v>
      </c>
      <c r="K324">
        <v>34.1</v>
      </c>
      <c r="L324">
        <v>1.014218009478673</v>
      </c>
      <c r="M324">
        <v>3.2322274881516591</v>
      </c>
      <c r="N324">
        <v>3.2710280373831772E-2</v>
      </c>
      <c r="O324">
        <v>0.38862559241706163</v>
      </c>
      <c r="P324">
        <v>0.1990521327014218</v>
      </c>
      <c r="Q324">
        <v>7.582938388625593E-2</v>
      </c>
      <c r="R324">
        <v>1.077641232227488</v>
      </c>
      <c r="S324">
        <v>7.2844549763033184</v>
      </c>
      <c r="T324">
        <v>16.665890995260661</v>
      </c>
      <c r="U324">
        <v>2</v>
      </c>
      <c r="V324" t="s">
        <v>322</v>
      </c>
      <c r="W324">
        <f t="shared" si="5"/>
        <v>1</v>
      </c>
    </row>
    <row r="325" spans="1:23" x14ac:dyDescent="0.2">
      <c r="A325">
        <v>9</v>
      </c>
      <c r="B325">
        <v>146</v>
      </c>
      <c r="C325">
        <v>107</v>
      </c>
      <c r="D325">
        <v>149</v>
      </c>
      <c r="E325">
        <v>113</v>
      </c>
      <c r="F325">
        <v>505</v>
      </c>
      <c r="G325">
        <v>1</v>
      </c>
      <c r="H325">
        <v>1</v>
      </c>
      <c r="I325">
        <v>16.222222222222221</v>
      </c>
      <c r="J325">
        <v>16.555555555555561</v>
      </c>
      <c r="K325">
        <v>56.111111111111107</v>
      </c>
      <c r="L325">
        <v>1.02054794520548</v>
      </c>
      <c r="M325">
        <v>3.4589041095890409</v>
      </c>
      <c r="N325">
        <v>0.1073825503355705</v>
      </c>
      <c r="O325">
        <v>0.41095890410958902</v>
      </c>
      <c r="P325">
        <v>0.15068493150684931</v>
      </c>
      <c r="Q325">
        <v>7.5342465753424653E-2</v>
      </c>
      <c r="R325">
        <v>1.2694958143074579</v>
      </c>
      <c r="S325">
        <v>12.14003044140031</v>
      </c>
      <c r="T325">
        <v>20.130334855403351</v>
      </c>
      <c r="U325">
        <v>2</v>
      </c>
      <c r="V325" t="s">
        <v>323</v>
      </c>
      <c r="W325">
        <f t="shared" si="5"/>
        <v>1</v>
      </c>
    </row>
    <row r="326" spans="1:23" x14ac:dyDescent="0.2">
      <c r="A326">
        <v>12</v>
      </c>
      <c r="B326">
        <v>137</v>
      </c>
      <c r="C326">
        <v>85</v>
      </c>
      <c r="D326">
        <v>137</v>
      </c>
      <c r="E326">
        <v>96</v>
      </c>
      <c r="F326">
        <v>431</v>
      </c>
      <c r="G326">
        <v>9</v>
      </c>
      <c r="H326">
        <v>9</v>
      </c>
      <c r="I326">
        <v>11.41666666666667</v>
      </c>
      <c r="J326">
        <v>11.41666666666667</v>
      </c>
      <c r="K326">
        <v>35.916666666666657</v>
      </c>
      <c r="L326">
        <v>1</v>
      </c>
      <c r="M326">
        <v>3.1459854014598538</v>
      </c>
      <c r="N326">
        <v>3.6496350364963501E-2</v>
      </c>
      <c r="O326">
        <v>0.48175182481751833</v>
      </c>
      <c r="P326">
        <v>0.145985401459854</v>
      </c>
      <c r="Q326">
        <v>1.4598540145985399E-2</v>
      </c>
      <c r="R326">
        <v>1.321288564476885</v>
      </c>
      <c r="S326">
        <v>7.4753041362530404</v>
      </c>
      <c r="T326">
        <v>19.416465936739659</v>
      </c>
      <c r="U326">
        <v>2</v>
      </c>
      <c r="V326" t="s">
        <v>324</v>
      </c>
      <c r="W326">
        <f t="shared" si="5"/>
        <v>1</v>
      </c>
    </row>
    <row r="327" spans="1:23" x14ac:dyDescent="0.2">
      <c r="A327">
        <v>31</v>
      </c>
      <c r="B327">
        <v>296</v>
      </c>
      <c r="C327">
        <v>162</v>
      </c>
      <c r="D327">
        <v>280</v>
      </c>
      <c r="E327">
        <v>156</v>
      </c>
      <c r="F327">
        <v>876</v>
      </c>
      <c r="G327">
        <v>27</v>
      </c>
      <c r="H327">
        <v>27</v>
      </c>
      <c r="I327">
        <v>9.5483870967741939</v>
      </c>
      <c r="J327">
        <v>9.0322580645161299</v>
      </c>
      <c r="K327">
        <v>28.258064516129028</v>
      </c>
      <c r="L327">
        <v>0.94594594594594594</v>
      </c>
      <c r="M327">
        <v>2.9594594594594601</v>
      </c>
      <c r="N327">
        <v>0.1071428571428571</v>
      </c>
      <c r="O327">
        <v>0.45608108108108109</v>
      </c>
      <c r="P327">
        <v>0.1554054054054054</v>
      </c>
      <c r="Q327">
        <v>4.3918918918918921E-2</v>
      </c>
      <c r="R327">
        <v>1.1854325959023539</v>
      </c>
      <c r="S327">
        <v>5.5705318221447264</v>
      </c>
      <c r="T327">
        <v>17.727737576285961</v>
      </c>
      <c r="U327">
        <v>2</v>
      </c>
      <c r="V327" t="s">
        <v>325</v>
      </c>
      <c r="W327">
        <f t="shared" si="5"/>
        <v>1</v>
      </c>
    </row>
    <row r="328" spans="1:23" x14ac:dyDescent="0.2">
      <c r="A328">
        <v>17</v>
      </c>
      <c r="B328">
        <v>166</v>
      </c>
      <c r="C328">
        <v>99</v>
      </c>
      <c r="D328">
        <v>147</v>
      </c>
      <c r="E328">
        <v>91</v>
      </c>
      <c r="F328">
        <v>416</v>
      </c>
      <c r="G328">
        <v>9</v>
      </c>
      <c r="H328">
        <v>9</v>
      </c>
      <c r="I328">
        <v>9.764705882352942</v>
      </c>
      <c r="J328">
        <v>8.6470588235294112</v>
      </c>
      <c r="K328">
        <v>24.47058823529412</v>
      </c>
      <c r="L328">
        <v>0.88554216867469882</v>
      </c>
      <c r="M328">
        <v>2.5060240963855418</v>
      </c>
      <c r="N328">
        <v>3.4013605442176867E-2</v>
      </c>
      <c r="O328">
        <v>0.38554216867469882</v>
      </c>
      <c r="P328">
        <v>0.13253012048192769</v>
      </c>
      <c r="Q328">
        <v>5.4216867469879519E-2</v>
      </c>
      <c r="R328">
        <v>0.89241126860382702</v>
      </c>
      <c r="S328">
        <v>3.9061658398299079</v>
      </c>
      <c r="T328">
        <v>15.3308150248051</v>
      </c>
      <c r="U328">
        <v>2</v>
      </c>
      <c r="V328" t="s">
        <v>326</v>
      </c>
      <c r="W328">
        <f t="shared" si="5"/>
        <v>1</v>
      </c>
    </row>
    <row r="329" spans="1:23" x14ac:dyDescent="0.2">
      <c r="A329">
        <v>7</v>
      </c>
      <c r="B329">
        <v>137</v>
      </c>
      <c r="C329">
        <v>87</v>
      </c>
      <c r="D329">
        <v>134</v>
      </c>
      <c r="E329">
        <v>94</v>
      </c>
      <c r="F329">
        <v>434</v>
      </c>
      <c r="G329">
        <v>1</v>
      </c>
      <c r="H329">
        <v>1</v>
      </c>
      <c r="I329">
        <v>19.571428571428569</v>
      </c>
      <c r="J329">
        <v>19.142857142857139</v>
      </c>
      <c r="K329">
        <v>62</v>
      </c>
      <c r="L329">
        <v>0.97810218978102192</v>
      </c>
      <c r="M329">
        <v>3.167883211678832</v>
      </c>
      <c r="N329">
        <v>0.17910447761194029</v>
      </c>
      <c r="O329">
        <v>0.45255474452554739</v>
      </c>
      <c r="P329">
        <v>0.1751824817518248</v>
      </c>
      <c r="Q329">
        <v>4.3795620437956213E-2</v>
      </c>
      <c r="R329">
        <v>1.3505321167883211</v>
      </c>
      <c r="S329">
        <v>12.73576642335766</v>
      </c>
      <c r="T329">
        <v>22.018978102189781</v>
      </c>
      <c r="U329">
        <v>2</v>
      </c>
      <c r="V329" t="s">
        <v>327</v>
      </c>
      <c r="W329">
        <f t="shared" si="5"/>
        <v>1</v>
      </c>
    </row>
    <row r="330" spans="1:23" x14ac:dyDescent="0.2">
      <c r="A330">
        <v>10</v>
      </c>
      <c r="B330">
        <v>123</v>
      </c>
      <c r="C330">
        <v>79</v>
      </c>
      <c r="D330">
        <v>121</v>
      </c>
      <c r="E330">
        <v>84</v>
      </c>
      <c r="F330">
        <v>366</v>
      </c>
      <c r="G330">
        <v>1</v>
      </c>
      <c r="H330">
        <v>1</v>
      </c>
      <c r="I330">
        <v>12.3</v>
      </c>
      <c r="J330">
        <v>12.1</v>
      </c>
      <c r="K330">
        <v>36.6</v>
      </c>
      <c r="L330">
        <v>0.98373983739837401</v>
      </c>
      <c r="M330">
        <v>2.975609756097561</v>
      </c>
      <c r="N330">
        <v>7.43801652892562E-2</v>
      </c>
      <c r="O330">
        <v>0.43089430894308939</v>
      </c>
      <c r="P330">
        <v>0.13008130081300809</v>
      </c>
      <c r="Q330">
        <v>6.5040650406504072E-2</v>
      </c>
      <c r="R330">
        <v>1.15350243902439</v>
      </c>
      <c r="S330">
        <v>7.2712195121951222</v>
      </c>
      <c r="T330">
        <v>18.132146341463411</v>
      </c>
      <c r="U330">
        <v>2</v>
      </c>
      <c r="V330" t="s">
        <v>328</v>
      </c>
      <c r="W330">
        <f t="shared" si="5"/>
        <v>1</v>
      </c>
    </row>
    <row r="331" spans="1:23" x14ac:dyDescent="0.2">
      <c r="A331">
        <v>12</v>
      </c>
      <c r="B331">
        <v>179</v>
      </c>
      <c r="C331">
        <v>94</v>
      </c>
      <c r="D331">
        <v>150</v>
      </c>
      <c r="E331">
        <v>87</v>
      </c>
      <c r="F331">
        <v>464</v>
      </c>
      <c r="G331">
        <v>5</v>
      </c>
      <c r="H331">
        <v>5</v>
      </c>
      <c r="I331">
        <v>14.91666666666667</v>
      </c>
      <c r="J331">
        <v>12.5</v>
      </c>
      <c r="K331">
        <v>38.666666666666657</v>
      </c>
      <c r="L331">
        <v>0.83798882681564246</v>
      </c>
      <c r="M331">
        <v>2.592178770949721</v>
      </c>
      <c r="N331">
        <v>2.6666666666666668E-2</v>
      </c>
      <c r="O331">
        <v>0.36312849162011168</v>
      </c>
      <c r="P331">
        <v>6.1452513966480438E-2</v>
      </c>
      <c r="Q331">
        <v>8.3798882681564241E-2</v>
      </c>
      <c r="R331">
        <v>0.90476163873370585</v>
      </c>
      <c r="S331">
        <v>6.9176908752327746</v>
      </c>
      <c r="T331">
        <v>16.571135940409679</v>
      </c>
      <c r="U331">
        <v>2</v>
      </c>
      <c r="V331" t="s">
        <v>329</v>
      </c>
      <c r="W331">
        <f t="shared" si="5"/>
        <v>1</v>
      </c>
    </row>
    <row r="332" spans="1:23" x14ac:dyDescent="0.2">
      <c r="A332">
        <v>10</v>
      </c>
      <c r="B332">
        <v>235</v>
      </c>
      <c r="C332">
        <v>141</v>
      </c>
      <c r="D332">
        <v>279</v>
      </c>
      <c r="E332">
        <v>166</v>
      </c>
      <c r="F332">
        <v>933</v>
      </c>
      <c r="G332">
        <v>23</v>
      </c>
      <c r="H332">
        <v>23</v>
      </c>
      <c r="I332">
        <v>23.5</v>
      </c>
      <c r="J332">
        <v>27.9</v>
      </c>
      <c r="K332">
        <v>93.3</v>
      </c>
      <c r="L332">
        <v>1.187234042553192</v>
      </c>
      <c r="M332">
        <v>3.9702127659574469</v>
      </c>
      <c r="N332">
        <v>5.3763440860215048E-2</v>
      </c>
      <c r="O332">
        <v>0.46808510638297868</v>
      </c>
      <c r="P332">
        <v>0.16170212765957451</v>
      </c>
      <c r="Q332">
        <v>4.2553191489361701E-2</v>
      </c>
      <c r="R332">
        <v>1.6707361702127661</v>
      </c>
      <c r="S332">
        <v>20.60042553191489</v>
      </c>
      <c r="T332">
        <v>26.50729787234043</v>
      </c>
      <c r="U332">
        <v>5</v>
      </c>
      <c r="V332" t="s">
        <v>330</v>
      </c>
      <c r="W332">
        <f t="shared" si="5"/>
        <v>1</v>
      </c>
    </row>
    <row r="333" spans="1:23" x14ac:dyDescent="0.2">
      <c r="A333">
        <v>21</v>
      </c>
      <c r="B333">
        <v>307</v>
      </c>
      <c r="C333">
        <v>182</v>
      </c>
      <c r="D333">
        <v>299</v>
      </c>
      <c r="E333">
        <v>189</v>
      </c>
      <c r="F333">
        <v>963</v>
      </c>
      <c r="G333">
        <v>9</v>
      </c>
      <c r="H333">
        <v>9</v>
      </c>
      <c r="I333">
        <v>14.61904761904762</v>
      </c>
      <c r="J333">
        <v>14.238095238095241</v>
      </c>
      <c r="K333">
        <v>45.857142857142847</v>
      </c>
      <c r="L333">
        <v>0.97394136807817588</v>
      </c>
      <c r="M333">
        <v>3.1368078175895771</v>
      </c>
      <c r="N333">
        <v>3.0100334448160539E-2</v>
      </c>
      <c r="O333">
        <v>0.37785016286644951</v>
      </c>
      <c r="P333">
        <v>0.1596091205211726</v>
      </c>
      <c r="Q333">
        <v>3.5830618892508152E-2</v>
      </c>
      <c r="R333">
        <v>1.0772402978129361</v>
      </c>
      <c r="S333">
        <v>9.445044206607724</v>
      </c>
      <c r="T333">
        <v>17.903382968822712</v>
      </c>
      <c r="U333">
        <v>5</v>
      </c>
      <c r="V333" t="s">
        <v>331</v>
      </c>
      <c r="W333">
        <f t="shared" si="5"/>
        <v>1</v>
      </c>
    </row>
    <row r="334" spans="1:23" x14ac:dyDescent="0.2">
      <c r="A334">
        <v>17</v>
      </c>
      <c r="B334">
        <v>279</v>
      </c>
      <c r="C334">
        <v>160</v>
      </c>
      <c r="D334">
        <v>283</v>
      </c>
      <c r="E334">
        <v>157</v>
      </c>
      <c r="F334">
        <v>930</v>
      </c>
      <c r="G334">
        <v>16</v>
      </c>
      <c r="H334">
        <v>16</v>
      </c>
      <c r="I334">
        <v>16.411764705882351</v>
      </c>
      <c r="J334">
        <v>16.647058823529409</v>
      </c>
      <c r="K334">
        <v>54.705882352941167</v>
      </c>
      <c r="L334">
        <v>1.0143369175627239</v>
      </c>
      <c r="M334">
        <v>3.333333333333333</v>
      </c>
      <c r="N334">
        <v>3.8869257950530027E-2</v>
      </c>
      <c r="O334">
        <v>0.37992831541218641</v>
      </c>
      <c r="P334">
        <v>0.17204301075268821</v>
      </c>
      <c r="Q334">
        <v>1.7921146953405021E-2</v>
      </c>
      <c r="R334">
        <v>1.155714927261227</v>
      </c>
      <c r="S334">
        <v>11.6078431372549</v>
      </c>
      <c r="T334">
        <v>19.109829222011381</v>
      </c>
      <c r="U334">
        <v>5</v>
      </c>
      <c r="V334" t="s">
        <v>332</v>
      </c>
      <c r="W334">
        <f t="shared" si="5"/>
        <v>1</v>
      </c>
    </row>
    <row r="335" spans="1:23" x14ac:dyDescent="0.2">
      <c r="A335">
        <v>17</v>
      </c>
      <c r="B335">
        <v>320</v>
      </c>
      <c r="C335">
        <v>195</v>
      </c>
      <c r="D335">
        <v>345</v>
      </c>
      <c r="E335">
        <v>201</v>
      </c>
      <c r="F335">
        <v>1161</v>
      </c>
      <c r="G335">
        <v>27</v>
      </c>
      <c r="H335">
        <v>27</v>
      </c>
      <c r="I335">
        <v>18.82352941176471</v>
      </c>
      <c r="J335">
        <v>20.294117647058819</v>
      </c>
      <c r="K335">
        <v>68.294117647058826</v>
      </c>
      <c r="L335">
        <v>1.078125</v>
      </c>
      <c r="M335">
        <v>3.6281249999999998</v>
      </c>
      <c r="N335">
        <v>4.0579710144927533E-2</v>
      </c>
      <c r="O335">
        <v>0.43125000000000002</v>
      </c>
      <c r="P335">
        <v>0.17499999999999999</v>
      </c>
      <c r="Q335">
        <v>1.8749999999999999E-2</v>
      </c>
      <c r="R335">
        <v>1.4055486580882359</v>
      </c>
      <c r="S335">
        <v>14.91507352941176</v>
      </c>
      <c r="T335">
        <v>22.26198529411765</v>
      </c>
      <c r="U335">
        <v>5</v>
      </c>
      <c r="V335" t="s">
        <v>333</v>
      </c>
      <c r="W335">
        <f t="shared" si="5"/>
        <v>1</v>
      </c>
    </row>
    <row r="336" spans="1:23" x14ac:dyDescent="0.2">
      <c r="A336">
        <v>18</v>
      </c>
      <c r="B336">
        <v>276</v>
      </c>
      <c r="C336">
        <v>159</v>
      </c>
      <c r="D336">
        <v>291</v>
      </c>
      <c r="E336">
        <v>167</v>
      </c>
      <c r="F336">
        <v>934</v>
      </c>
      <c r="G336">
        <v>10</v>
      </c>
      <c r="H336">
        <v>10</v>
      </c>
      <c r="I336">
        <v>15.33333333333333</v>
      </c>
      <c r="J336">
        <v>16.166666666666671</v>
      </c>
      <c r="K336">
        <v>51.888888888888893</v>
      </c>
      <c r="L336">
        <v>1.054347826086957</v>
      </c>
      <c r="M336">
        <v>3.3840579710144931</v>
      </c>
      <c r="N336">
        <v>2.4054982817869421E-2</v>
      </c>
      <c r="O336">
        <v>0.38405797101449268</v>
      </c>
      <c r="P336">
        <v>0.18840579710144931</v>
      </c>
      <c r="Q336">
        <v>1.4492753623188409E-2</v>
      </c>
      <c r="R336">
        <v>1.16532077294686</v>
      </c>
      <c r="S336">
        <v>11.145893719806759</v>
      </c>
      <c r="T336">
        <v>18.855120772946862</v>
      </c>
      <c r="U336">
        <v>5</v>
      </c>
      <c r="V336" t="s">
        <v>334</v>
      </c>
      <c r="W336">
        <f t="shared" si="5"/>
        <v>1</v>
      </c>
    </row>
    <row r="337" spans="1:23" x14ac:dyDescent="0.2">
      <c r="A337">
        <v>19</v>
      </c>
      <c r="B337">
        <v>286</v>
      </c>
      <c r="C337">
        <v>183</v>
      </c>
      <c r="D337">
        <v>285</v>
      </c>
      <c r="E337">
        <v>184</v>
      </c>
      <c r="F337">
        <v>958</v>
      </c>
      <c r="G337">
        <v>15</v>
      </c>
      <c r="H337">
        <v>15</v>
      </c>
      <c r="I337">
        <v>15.05263157894737</v>
      </c>
      <c r="J337">
        <v>15</v>
      </c>
      <c r="K337">
        <v>50.421052631578952</v>
      </c>
      <c r="L337">
        <v>0.99650349650349646</v>
      </c>
      <c r="M337">
        <v>3.34965034965035</v>
      </c>
      <c r="N337">
        <v>3.5087719298245612E-2</v>
      </c>
      <c r="O337">
        <v>0.39860139860139859</v>
      </c>
      <c r="P337">
        <v>0.16083916083916081</v>
      </c>
      <c r="Q337">
        <v>7.6923076923076927E-2</v>
      </c>
      <c r="R337">
        <v>1.1923758189179241</v>
      </c>
      <c r="S337">
        <v>10.78351122561649</v>
      </c>
      <c r="T337">
        <v>19.056974604343029</v>
      </c>
      <c r="U337">
        <v>5</v>
      </c>
      <c r="V337" t="s">
        <v>335</v>
      </c>
      <c r="W337">
        <f t="shared" si="5"/>
        <v>1</v>
      </c>
    </row>
    <row r="338" spans="1:23" x14ac:dyDescent="0.2">
      <c r="A338">
        <v>18</v>
      </c>
      <c r="B338">
        <v>277</v>
      </c>
      <c r="C338">
        <v>168</v>
      </c>
      <c r="D338">
        <v>281</v>
      </c>
      <c r="E338">
        <v>176</v>
      </c>
      <c r="F338">
        <v>898</v>
      </c>
      <c r="G338">
        <v>6</v>
      </c>
      <c r="H338">
        <v>6</v>
      </c>
      <c r="I338">
        <v>15.388888888888889</v>
      </c>
      <c r="J338">
        <v>15.611111111111111</v>
      </c>
      <c r="K338">
        <v>49.888888888888893</v>
      </c>
      <c r="L338">
        <v>1.0144404332129959</v>
      </c>
      <c r="M338">
        <v>3.241877256317689</v>
      </c>
      <c r="N338">
        <v>4.2704626334519567E-2</v>
      </c>
      <c r="O338">
        <v>0.31046931407942241</v>
      </c>
      <c r="P338">
        <v>0.19494584837545131</v>
      </c>
      <c r="Q338">
        <v>7.9422382671480149E-2</v>
      </c>
      <c r="R338">
        <v>0.93046421981548355</v>
      </c>
      <c r="S338">
        <v>10.46153229041316</v>
      </c>
      <c r="T338">
        <v>16.608227035699962</v>
      </c>
      <c r="U338">
        <v>5</v>
      </c>
      <c r="V338" t="s">
        <v>336</v>
      </c>
      <c r="W338">
        <f t="shared" si="5"/>
        <v>1</v>
      </c>
    </row>
    <row r="339" spans="1:23" x14ac:dyDescent="0.2">
      <c r="A339">
        <v>21</v>
      </c>
      <c r="B339">
        <v>349</v>
      </c>
      <c r="C339">
        <v>173</v>
      </c>
      <c r="D339">
        <v>318</v>
      </c>
      <c r="E339">
        <v>163</v>
      </c>
      <c r="F339">
        <v>1017</v>
      </c>
      <c r="G339">
        <v>9</v>
      </c>
      <c r="H339">
        <v>9</v>
      </c>
      <c r="I339">
        <v>16.61904761904762</v>
      </c>
      <c r="J339">
        <v>15.142857142857141</v>
      </c>
      <c r="K339">
        <v>48.428571428571431</v>
      </c>
      <c r="L339">
        <v>0.91117478510028649</v>
      </c>
      <c r="M339">
        <v>2.9140401146131811</v>
      </c>
      <c r="N339">
        <v>2.20125786163522E-2</v>
      </c>
      <c r="O339">
        <v>0.32664756446991411</v>
      </c>
      <c r="P339">
        <v>0.15759312320916899</v>
      </c>
      <c r="Q339">
        <v>3.7249283667621778E-2</v>
      </c>
      <c r="R339">
        <v>0.90608907081457235</v>
      </c>
      <c r="S339">
        <v>9.5137945149406491</v>
      </c>
      <c r="T339">
        <v>16.855198526401971</v>
      </c>
      <c r="U339">
        <v>5</v>
      </c>
      <c r="V339" t="s">
        <v>337</v>
      </c>
      <c r="W339">
        <f t="shared" si="5"/>
        <v>1</v>
      </c>
    </row>
    <row r="340" spans="1:23" x14ac:dyDescent="0.2">
      <c r="A340">
        <v>20</v>
      </c>
      <c r="B340">
        <v>353</v>
      </c>
      <c r="C340">
        <v>193</v>
      </c>
      <c r="D340">
        <v>341</v>
      </c>
      <c r="E340">
        <v>204</v>
      </c>
      <c r="F340">
        <v>1058</v>
      </c>
      <c r="G340">
        <v>11</v>
      </c>
      <c r="H340">
        <v>11</v>
      </c>
      <c r="I340">
        <v>17.649999999999999</v>
      </c>
      <c r="J340">
        <v>17.05</v>
      </c>
      <c r="K340">
        <v>52.9</v>
      </c>
      <c r="L340">
        <v>0.96600566572237956</v>
      </c>
      <c r="M340">
        <v>2.9971671388101981</v>
      </c>
      <c r="N340">
        <v>3.519061583577713E-2</v>
      </c>
      <c r="O340">
        <v>0.46742209631728038</v>
      </c>
      <c r="P340">
        <v>0.14164305949008499</v>
      </c>
      <c r="Q340">
        <v>2.54957507082153E-2</v>
      </c>
      <c r="R340">
        <v>1.321971104815864</v>
      </c>
      <c r="S340">
        <v>10.574334277620389</v>
      </c>
      <c r="T340">
        <v>21.237396600566569</v>
      </c>
      <c r="U340">
        <v>5</v>
      </c>
      <c r="V340" t="s">
        <v>338</v>
      </c>
      <c r="W340">
        <f t="shared" si="5"/>
        <v>1</v>
      </c>
    </row>
    <row r="341" spans="1:23" x14ac:dyDescent="0.2">
      <c r="A341">
        <v>11</v>
      </c>
      <c r="B341">
        <v>249</v>
      </c>
      <c r="C341">
        <v>143</v>
      </c>
      <c r="D341">
        <v>269</v>
      </c>
      <c r="E341">
        <v>154</v>
      </c>
      <c r="F341">
        <v>875</v>
      </c>
      <c r="G341">
        <v>10</v>
      </c>
      <c r="H341">
        <v>10</v>
      </c>
      <c r="I341">
        <v>22.63636363636364</v>
      </c>
      <c r="J341">
        <v>24.45454545454545</v>
      </c>
      <c r="K341">
        <v>79.545454545454547</v>
      </c>
      <c r="L341">
        <v>1.0803212851405619</v>
      </c>
      <c r="M341">
        <v>3.514056224899599</v>
      </c>
      <c r="N341">
        <v>4.0892193308550193E-2</v>
      </c>
      <c r="O341">
        <v>0.42168674698795178</v>
      </c>
      <c r="P341">
        <v>0.17269076305220879</v>
      </c>
      <c r="Q341">
        <v>3.614457831325301E-2</v>
      </c>
      <c r="R341">
        <v>1.4028625410733839</v>
      </c>
      <c r="S341">
        <v>16.937203358890109</v>
      </c>
      <c r="T341">
        <v>23.466451259583788</v>
      </c>
      <c r="U341">
        <v>5</v>
      </c>
      <c r="V341" t="s">
        <v>339</v>
      </c>
      <c r="W341">
        <f t="shared" si="5"/>
        <v>1</v>
      </c>
    </row>
    <row r="342" spans="1:23" x14ac:dyDescent="0.2">
      <c r="A342">
        <v>29</v>
      </c>
      <c r="B342">
        <v>417</v>
      </c>
      <c r="C342">
        <v>213</v>
      </c>
      <c r="D342">
        <v>361</v>
      </c>
      <c r="E342">
        <v>216</v>
      </c>
      <c r="F342">
        <v>1097</v>
      </c>
      <c r="G342">
        <v>14</v>
      </c>
      <c r="H342">
        <v>14</v>
      </c>
      <c r="I342">
        <v>14.379310344827591</v>
      </c>
      <c r="J342">
        <v>12.44827586206897</v>
      </c>
      <c r="K342">
        <v>37.827586206896562</v>
      </c>
      <c r="L342">
        <v>0.86570743405275774</v>
      </c>
      <c r="M342">
        <v>2.630695443645084</v>
      </c>
      <c r="N342">
        <v>8.0332409972299165E-2</v>
      </c>
      <c r="O342">
        <v>0.50359712230215825</v>
      </c>
      <c r="P342">
        <v>0.105515587529976</v>
      </c>
      <c r="Q342">
        <v>4.0767386091127102E-2</v>
      </c>
      <c r="R342">
        <v>1.2900729347556441</v>
      </c>
      <c r="S342">
        <v>6.8269081286694799</v>
      </c>
      <c r="T342">
        <v>20.254708509054829</v>
      </c>
      <c r="U342">
        <v>5</v>
      </c>
      <c r="V342" t="s">
        <v>340</v>
      </c>
      <c r="W342">
        <f t="shared" si="5"/>
        <v>1</v>
      </c>
    </row>
    <row r="343" spans="1:23" x14ac:dyDescent="0.2">
      <c r="A343">
        <v>15</v>
      </c>
      <c r="B343">
        <v>374</v>
      </c>
      <c r="C343">
        <v>182</v>
      </c>
      <c r="D343">
        <v>362</v>
      </c>
      <c r="E343">
        <v>174</v>
      </c>
      <c r="F343">
        <v>1162</v>
      </c>
      <c r="G343">
        <v>6</v>
      </c>
      <c r="H343">
        <v>6</v>
      </c>
      <c r="I343">
        <v>24.93333333333333</v>
      </c>
      <c r="J343">
        <v>24.133333333333329</v>
      </c>
      <c r="K343">
        <v>77.466666666666669</v>
      </c>
      <c r="L343">
        <v>0.96791443850267378</v>
      </c>
      <c r="M343">
        <v>3.106951871657754</v>
      </c>
      <c r="N343">
        <v>1.9337016574585631E-2</v>
      </c>
      <c r="O343">
        <v>0.29411764705882348</v>
      </c>
      <c r="P343">
        <v>0.16042780748663099</v>
      </c>
      <c r="Q343">
        <v>4.0106951871657748E-2</v>
      </c>
      <c r="R343">
        <v>0.97068217468805718</v>
      </c>
      <c r="S343">
        <v>15.707237076648839</v>
      </c>
      <c r="T343">
        <v>19.751843137254902</v>
      </c>
      <c r="U343">
        <v>5</v>
      </c>
      <c r="V343" t="s">
        <v>341</v>
      </c>
      <c r="W343">
        <f t="shared" si="5"/>
        <v>1</v>
      </c>
    </row>
    <row r="344" spans="1:23" x14ac:dyDescent="0.2">
      <c r="A344">
        <v>10</v>
      </c>
      <c r="B344">
        <v>234</v>
      </c>
      <c r="C344">
        <v>129</v>
      </c>
      <c r="D344">
        <v>293</v>
      </c>
      <c r="E344">
        <v>174</v>
      </c>
      <c r="F344">
        <v>977</v>
      </c>
      <c r="G344">
        <v>1</v>
      </c>
      <c r="H344">
        <v>1</v>
      </c>
      <c r="I344">
        <v>23.4</v>
      </c>
      <c r="J344">
        <v>29.3</v>
      </c>
      <c r="K344">
        <v>97.7</v>
      </c>
      <c r="L344">
        <v>1.2521367521367519</v>
      </c>
      <c r="M344">
        <v>4.1752136752136746</v>
      </c>
      <c r="N344">
        <v>4.0955631399317398E-2</v>
      </c>
      <c r="O344">
        <v>0.47008547008547008</v>
      </c>
      <c r="P344">
        <v>0.29914529914529908</v>
      </c>
      <c r="Q344">
        <v>1.282051282051282E-2</v>
      </c>
      <c r="R344">
        <v>1.7328192307692309</v>
      </c>
      <c r="S344">
        <v>21.890427350427348</v>
      </c>
      <c r="T344">
        <v>27.133307692307689</v>
      </c>
      <c r="U344">
        <v>5</v>
      </c>
      <c r="V344" t="s">
        <v>342</v>
      </c>
      <c r="W344">
        <f t="shared" si="5"/>
        <v>1</v>
      </c>
    </row>
    <row r="345" spans="1:23" x14ac:dyDescent="0.2">
      <c r="A345">
        <v>14</v>
      </c>
      <c r="B345">
        <v>284</v>
      </c>
      <c r="C345">
        <v>168</v>
      </c>
      <c r="D345">
        <v>290</v>
      </c>
      <c r="E345">
        <v>176</v>
      </c>
      <c r="F345">
        <v>999</v>
      </c>
      <c r="G345">
        <v>4</v>
      </c>
      <c r="H345">
        <v>4</v>
      </c>
      <c r="I345">
        <v>20.285714285714281</v>
      </c>
      <c r="J345">
        <v>20.714285714285719</v>
      </c>
      <c r="K345">
        <v>71.357142857142861</v>
      </c>
      <c r="L345">
        <v>1.02112676056338</v>
      </c>
      <c r="M345">
        <v>3.517605633802817</v>
      </c>
      <c r="N345">
        <v>3.793103448275862E-2</v>
      </c>
      <c r="O345">
        <v>0.31338028169014093</v>
      </c>
      <c r="P345">
        <v>0.19718309859154931</v>
      </c>
      <c r="Q345">
        <v>3.873239436619718E-2</v>
      </c>
      <c r="R345">
        <v>1.076765895372233</v>
      </c>
      <c r="S345">
        <v>15.306639839034199</v>
      </c>
      <c r="T345">
        <v>19.47769617706237</v>
      </c>
      <c r="U345">
        <v>5</v>
      </c>
      <c r="V345" t="s">
        <v>343</v>
      </c>
      <c r="W345">
        <f t="shared" si="5"/>
        <v>1</v>
      </c>
    </row>
    <row r="346" spans="1:23" x14ac:dyDescent="0.2">
      <c r="A346">
        <v>23</v>
      </c>
      <c r="B346">
        <v>326</v>
      </c>
      <c r="C346">
        <v>184</v>
      </c>
      <c r="D346">
        <v>318</v>
      </c>
      <c r="E346">
        <v>178</v>
      </c>
      <c r="F346">
        <v>1011</v>
      </c>
      <c r="G346">
        <v>8</v>
      </c>
      <c r="H346">
        <v>8</v>
      </c>
      <c r="I346">
        <v>14.17391304347826</v>
      </c>
      <c r="J346">
        <v>13.82608695652174</v>
      </c>
      <c r="K346">
        <v>43.956521739130437</v>
      </c>
      <c r="L346">
        <v>0.97546012269938653</v>
      </c>
      <c r="M346">
        <v>3.1012269938650312</v>
      </c>
      <c r="N346">
        <v>3.7735849056603772E-2</v>
      </c>
      <c r="O346">
        <v>0.37116564417177922</v>
      </c>
      <c r="P346">
        <v>0.1380368098159509</v>
      </c>
      <c r="Q346">
        <v>2.4539877300613501E-2</v>
      </c>
      <c r="R346">
        <v>1.044713203520939</v>
      </c>
      <c r="S346">
        <v>8.9937583355561497</v>
      </c>
      <c r="T346">
        <v>17.475820218724991</v>
      </c>
      <c r="U346">
        <v>5</v>
      </c>
      <c r="V346" t="s">
        <v>344</v>
      </c>
      <c r="W346">
        <f t="shared" si="5"/>
        <v>1</v>
      </c>
    </row>
    <row r="347" spans="1:23" x14ac:dyDescent="0.2">
      <c r="A347">
        <v>30</v>
      </c>
      <c r="B347">
        <v>316</v>
      </c>
      <c r="C347">
        <v>185</v>
      </c>
      <c r="D347">
        <v>308</v>
      </c>
      <c r="E347">
        <v>180</v>
      </c>
      <c r="F347">
        <v>924</v>
      </c>
      <c r="G347">
        <v>16</v>
      </c>
      <c r="H347">
        <v>16</v>
      </c>
      <c r="I347">
        <v>10.53333333333333</v>
      </c>
      <c r="J347">
        <v>10.266666666666669</v>
      </c>
      <c r="K347">
        <v>30.8</v>
      </c>
      <c r="L347">
        <v>0.97468354430379744</v>
      </c>
      <c r="M347">
        <v>2.924050632911392</v>
      </c>
      <c r="N347">
        <v>8.1168831168831168E-2</v>
      </c>
      <c r="O347">
        <v>0.42088607594936711</v>
      </c>
      <c r="P347">
        <v>0.10759493670886081</v>
      </c>
      <c r="Q347">
        <v>5.6962025316455688E-2</v>
      </c>
      <c r="R347">
        <v>1.0933110759493669</v>
      </c>
      <c r="S347">
        <v>6.0081012658227841</v>
      </c>
      <c r="T347">
        <v>17.10792405063291</v>
      </c>
      <c r="U347">
        <v>5</v>
      </c>
      <c r="V347" t="s">
        <v>345</v>
      </c>
      <c r="W347">
        <f t="shared" si="5"/>
        <v>1</v>
      </c>
    </row>
    <row r="348" spans="1:23" x14ac:dyDescent="0.2">
      <c r="A348">
        <v>25</v>
      </c>
      <c r="B348">
        <v>312</v>
      </c>
      <c r="C348">
        <v>179</v>
      </c>
      <c r="D348">
        <v>313</v>
      </c>
      <c r="E348">
        <v>183</v>
      </c>
      <c r="F348">
        <v>1002</v>
      </c>
      <c r="G348">
        <v>12</v>
      </c>
      <c r="H348">
        <v>12</v>
      </c>
      <c r="I348">
        <v>12.48</v>
      </c>
      <c r="J348">
        <v>12.52</v>
      </c>
      <c r="K348">
        <v>40.08</v>
      </c>
      <c r="L348">
        <v>1.003205128205128</v>
      </c>
      <c r="M348">
        <v>3.2115384615384621</v>
      </c>
      <c r="N348">
        <v>6.070287539936102E-2</v>
      </c>
      <c r="O348">
        <v>0.36858974358974361</v>
      </c>
      <c r="P348">
        <v>0.15384615384615391</v>
      </c>
      <c r="Q348">
        <v>1.6025641025641021E-2</v>
      </c>
      <c r="R348">
        <v>1.0432286538461539</v>
      </c>
      <c r="S348">
        <v>8.4390769230769234</v>
      </c>
      <c r="T348">
        <v>16.902323076923079</v>
      </c>
      <c r="U348">
        <v>5</v>
      </c>
      <c r="V348" t="s">
        <v>346</v>
      </c>
      <c r="W348">
        <f t="shared" si="5"/>
        <v>1</v>
      </c>
    </row>
    <row r="349" spans="1:23" x14ac:dyDescent="0.2">
      <c r="A349">
        <v>22</v>
      </c>
      <c r="B349">
        <v>324</v>
      </c>
      <c r="C349">
        <v>186</v>
      </c>
      <c r="D349">
        <v>324</v>
      </c>
      <c r="E349">
        <v>191</v>
      </c>
      <c r="F349">
        <v>1085</v>
      </c>
      <c r="G349">
        <v>1</v>
      </c>
      <c r="H349">
        <v>1</v>
      </c>
      <c r="I349">
        <v>14.72727272727273</v>
      </c>
      <c r="J349">
        <v>14.72727272727273</v>
      </c>
      <c r="K349">
        <v>49.31818181818182</v>
      </c>
      <c r="L349">
        <v>1</v>
      </c>
      <c r="M349">
        <v>3.348765432098765</v>
      </c>
      <c r="N349">
        <v>8.0246913580246909E-2</v>
      </c>
      <c r="O349">
        <v>0.4228395061728395</v>
      </c>
      <c r="P349">
        <v>0.14814814814814811</v>
      </c>
      <c r="Q349">
        <v>4.0123456790123448E-2</v>
      </c>
      <c r="R349">
        <v>1.2535949494949501</v>
      </c>
      <c r="S349">
        <v>10.5611672278339</v>
      </c>
      <c r="T349">
        <v>19.568030303030302</v>
      </c>
      <c r="U349">
        <v>5</v>
      </c>
      <c r="V349" t="s">
        <v>347</v>
      </c>
      <c r="W349">
        <f t="shared" si="5"/>
        <v>1</v>
      </c>
    </row>
    <row r="350" spans="1:23" x14ac:dyDescent="0.2">
      <c r="A350">
        <v>8</v>
      </c>
      <c r="B350">
        <v>248</v>
      </c>
      <c r="C350">
        <v>159</v>
      </c>
      <c r="D350">
        <v>265</v>
      </c>
      <c r="E350">
        <v>185</v>
      </c>
      <c r="F350">
        <v>918</v>
      </c>
      <c r="G350">
        <v>6</v>
      </c>
      <c r="H350">
        <v>6</v>
      </c>
      <c r="I350">
        <v>31</v>
      </c>
      <c r="J350">
        <v>33.125</v>
      </c>
      <c r="K350">
        <v>114.75</v>
      </c>
      <c r="L350">
        <v>1.068548387096774</v>
      </c>
      <c r="M350">
        <v>3.7016129032258061</v>
      </c>
      <c r="N350">
        <v>3.7735849056603772E-2</v>
      </c>
      <c r="O350">
        <v>0.34677419354838712</v>
      </c>
      <c r="P350">
        <v>0.16532258064516131</v>
      </c>
      <c r="Q350">
        <v>2.0161290322580641E-2</v>
      </c>
      <c r="R350">
        <v>1.3760451612903231</v>
      </c>
      <c r="S350">
        <v>24.353225806451611</v>
      </c>
      <c r="T350">
        <v>26.020403225806451</v>
      </c>
      <c r="U350">
        <v>5</v>
      </c>
      <c r="V350" t="s">
        <v>348</v>
      </c>
      <c r="W350">
        <f t="shared" si="5"/>
        <v>1</v>
      </c>
    </row>
    <row r="351" spans="1:23" x14ac:dyDescent="0.2">
      <c r="A351">
        <v>14</v>
      </c>
      <c r="B351">
        <v>282</v>
      </c>
      <c r="C351">
        <v>190</v>
      </c>
      <c r="D351">
        <v>303</v>
      </c>
      <c r="E351">
        <v>213</v>
      </c>
      <c r="F351">
        <v>1033</v>
      </c>
      <c r="G351">
        <v>28</v>
      </c>
      <c r="H351">
        <v>28</v>
      </c>
      <c r="I351">
        <v>20.142857142857139</v>
      </c>
      <c r="J351">
        <v>21.642857142857139</v>
      </c>
      <c r="K351">
        <v>73.785714285714292</v>
      </c>
      <c r="L351">
        <v>1.074468085106383</v>
      </c>
      <c r="M351">
        <v>3.663120567375886</v>
      </c>
      <c r="N351">
        <v>5.6105610561056098E-2</v>
      </c>
      <c r="O351">
        <v>0.43262411347517732</v>
      </c>
      <c r="P351">
        <v>0.13829787234042551</v>
      </c>
      <c r="Q351">
        <v>5.3191489361702128E-2</v>
      </c>
      <c r="R351">
        <v>1.437912006079028</v>
      </c>
      <c r="S351">
        <v>16.083383991894632</v>
      </c>
      <c r="T351">
        <v>23.01299392097264</v>
      </c>
      <c r="U351">
        <v>5</v>
      </c>
      <c r="V351" t="s">
        <v>349</v>
      </c>
      <c r="W351">
        <f t="shared" si="5"/>
        <v>1</v>
      </c>
    </row>
    <row r="352" spans="1:23" x14ac:dyDescent="0.2">
      <c r="A352">
        <v>22</v>
      </c>
      <c r="B352">
        <v>282</v>
      </c>
      <c r="C352">
        <v>163</v>
      </c>
      <c r="D352">
        <v>288</v>
      </c>
      <c r="E352">
        <v>164</v>
      </c>
      <c r="F352">
        <v>900</v>
      </c>
      <c r="G352">
        <v>6</v>
      </c>
      <c r="H352">
        <v>6</v>
      </c>
      <c r="I352">
        <v>12.81818181818182</v>
      </c>
      <c r="J352">
        <v>13.09090909090909</v>
      </c>
      <c r="K352">
        <v>40.909090909090907</v>
      </c>
      <c r="L352">
        <v>1.021276595744681</v>
      </c>
      <c r="M352">
        <v>3.191489361702128</v>
      </c>
      <c r="N352">
        <v>4.8611111111111112E-2</v>
      </c>
      <c r="O352">
        <v>0.3546099290780142</v>
      </c>
      <c r="P352">
        <v>0.17375886524822701</v>
      </c>
      <c r="Q352">
        <v>3.9007092198581561E-2</v>
      </c>
      <c r="R352">
        <v>1.0047746615087041</v>
      </c>
      <c r="S352">
        <v>8.5647969052224369</v>
      </c>
      <c r="T352">
        <v>16.6326499032882</v>
      </c>
      <c r="U352">
        <v>5</v>
      </c>
      <c r="V352" t="s">
        <v>350</v>
      </c>
      <c r="W352">
        <f t="shared" si="5"/>
        <v>1</v>
      </c>
    </row>
    <row r="353" spans="1:23" x14ac:dyDescent="0.2">
      <c r="A353">
        <v>11</v>
      </c>
      <c r="B353">
        <v>245</v>
      </c>
      <c r="C353">
        <v>145</v>
      </c>
      <c r="D353">
        <v>284</v>
      </c>
      <c r="E353">
        <v>173</v>
      </c>
      <c r="F353">
        <v>940</v>
      </c>
      <c r="G353">
        <v>4</v>
      </c>
      <c r="H353">
        <v>4</v>
      </c>
      <c r="I353">
        <v>22.27272727272727</v>
      </c>
      <c r="J353">
        <v>25.81818181818182</v>
      </c>
      <c r="K353">
        <v>85.454545454545453</v>
      </c>
      <c r="L353">
        <v>1.1591836734693881</v>
      </c>
      <c r="M353">
        <v>3.8367346938775508</v>
      </c>
      <c r="N353">
        <v>2.1126760563380281E-2</v>
      </c>
      <c r="O353">
        <v>0.30612244897959179</v>
      </c>
      <c r="P353">
        <v>0.22857142857142859</v>
      </c>
      <c r="Q353">
        <v>5.3061224489795923E-2</v>
      </c>
      <c r="R353">
        <v>1.1742467532467531</v>
      </c>
      <c r="S353">
        <v>18.764378478664192</v>
      </c>
      <c r="T353">
        <v>21.114397031539891</v>
      </c>
      <c r="U353">
        <v>5</v>
      </c>
      <c r="V353" t="s">
        <v>351</v>
      </c>
      <c r="W353">
        <f t="shared" si="5"/>
        <v>1</v>
      </c>
    </row>
    <row r="354" spans="1:23" x14ac:dyDescent="0.2">
      <c r="A354">
        <v>17</v>
      </c>
      <c r="B354">
        <v>262</v>
      </c>
      <c r="C354">
        <v>160</v>
      </c>
      <c r="D354">
        <v>280</v>
      </c>
      <c r="E354">
        <v>182</v>
      </c>
      <c r="F354">
        <v>929</v>
      </c>
      <c r="G354">
        <v>3</v>
      </c>
      <c r="H354">
        <v>3</v>
      </c>
      <c r="I354">
        <v>15.41176470588235</v>
      </c>
      <c r="J354">
        <v>16.47058823529412</v>
      </c>
      <c r="K354">
        <v>54.647058823529413</v>
      </c>
      <c r="L354">
        <v>1.0687022900763361</v>
      </c>
      <c r="M354">
        <v>3.5458015267175571</v>
      </c>
      <c r="N354">
        <v>5.3571428571428568E-2</v>
      </c>
      <c r="O354">
        <v>0.43893129770992367</v>
      </c>
      <c r="P354">
        <v>0.12977099236641221</v>
      </c>
      <c r="Q354">
        <v>3.8167938931297711E-2</v>
      </c>
      <c r="R354">
        <v>1.3561302200269421</v>
      </c>
      <c r="S354">
        <v>12.021014818140999</v>
      </c>
      <c r="T354">
        <v>20.695262685226758</v>
      </c>
      <c r="U354">
        <v>5</v>
      </c>
      <c r="V354" t="s">
        <v>352</v>
      </c>
      <c r="W354">
        <f t="shared" si="5"/>
        <v>1</v>
      </c>
    </row>
    <row r="355" spans="1:23" x14ac:dyDescent="0.2">
      <c r="A355">
        <v>14</v>
      </c>
      <c r="B355">
        <v>282</v>
      </c>
      <c r="C355">
        <v>154</v>
      </c>
      <c r="D355">
        <v>272</v>
      </c>
      <c r="E355">
        <v>153</v>
      </c>
      <c r="F355">
        <v>874</v>
      </c>
      <c r="G355">
        <v>23</v>
      </c>
      <c r="H355">
        <v>23</v>
      </c>
      <c r="I355">
        <v>20.142857142857139</v>
      </c>
      <c r="J355">
        <v>19.428571428571431</v>
      </c>
      <c r="K355">
        <v>62.428571428571431</v>
      </c>
      <c r="L355">
        <v>0.96453900709219853</v>
      </c>
      <c r="M355">
        <v>3.0992907801418439</v>
      </c>
      <c r="N355">
        <v>4.779411764705882E-2</v>
      </c>
      <c r="O355">
        <v>0.46808510638297868</v>
      </c>
      <c r="P355">
        <v>9.2198581560283682E-2</v>
      </c>
      <c r="Q355">
        <v>1.4184397163120571E-2</v>
      </c>
      <c r="R355">
        <v>1.3813398176291789</v>
      </c>
      <c r="S355">
        <v>12.68429584599798</v>
      </c>
      <c r="T355">
        <v>22.494012158054709</v>
      </c>
      <c r="U355">
        <v>5</v>
      </c>
      <c r="V355" t="s">
        <v>353</v>
      </c>
      <c r="W355">
        <f t="shared" si="5"/>
        <v>1</v>
      </c>
    </row>
    <row r="356" spans="1:23" x14ac:dyDescent="0.2">
      <c r="A356">
        <v>20</v>
      </c>
      <c r="B356">
        <v>268</v>
      </c>
      <c r="C356">
        <v>157</v>
      </c>
      <c r="D356">
        <v>271</v>
      </c>
      <c r="E356">
        <v>167</v>
      </c>
      <c r="F356">
        <v>928</v>
      </c>
      <c r="G356">
        <v>4</v>
      </c>
      <c r="H356">
        <v>4</v>
      </c>
      <c r="I356">
        <v>13.4</v>
      </c>
      <c r="J356">
        <v>13.55</v>
      </c>
      <c r="K356">
        <v>46.4</v>
      </c>
      <c r="L356">
        <v>1.011194029850746</v>
      </c>
      <c r="M356">
        <v>3.4626865671641789</v>
      </c>
      <c r="N356">
        <v>4.4280442804428041E-2</v>
      </c>
      <c r="O356">
        <v>0.43283582089552242</v>
      </c>
      <c r="P356">
        <v>0.20522388059701491</v>
      </c>
      <c r="Q356">
        <v>6.7164179104477612E-2</v>
      </c>
      <c r="R356">
        <v>1.29076119402985</v>
      </c>
      <c r="S356">
        <v>10.20537313432836</v>
      </c>
      <c r="T356">
        <v>19.458567164179101</v>
      </c>
      <c r="U356">
        <v>5</v>
      </c>
      <c r="V356" t="s">
        <v>354</v>
      </c>
      <c r="W356">
        <f t="shared" si="5"/>
        <v>1</v>
      </c>
    </row>
    <row r="357" spans="1:23" x14ac:dyDescent="0.2">
      <c r="A357">
        <v>14</v>
      </c>
      <c r="B357">
        <v>284</v>
      </c>
      <c r="C357">
        <v>157</v>
      </c>
      <c r="D357">
        <v>282</v>
      </c>
      <c r="E357">
        <v>165</v>
      </c>
      <c r="F357">
        <v>908</v>
      </c>
      <c r="G357">
        <v>13</v>
      </c>
      <c r="H357">
        <v>13</v>
      </c>
      <c r="I357">
        <v>20.285714285714281</v>
      </c>
      <c r="J357">
        <v>20.142857142857139</v>
      </c>
      <c r="K357">
        <v>64.857142857142861</v>
      </c>
      <c r="L357">
        <v>0.99295774647887325</v>
      </c>
      <c r="M357">
        <v>3.197183098591549</v>
      </c>
      <c r="N357">
        <v>8.5106382978723402E-2</v>
      </c>
      <c r="O357">
        <v>0.39084507042253519</v>
      </c>
      <c r="P357">
        <v>0.20774647887323941</v>
      </c>
      <c r="Q357">
        <v>4.2253521126760563E-2</v>
      </c>
      <c r="R357">
        <v>1.200019064386318</v>
      </c>
      <c r="S357">
        <v>13.36579476861167</v>
      </c>
      <c r="T357">
        <v>20.724245472837019</v>
      </c>
      <c r="U357">
        <v>5</v>
      </c>
      <c r="V357" t="s">
        <v>355</v>
      </c>
      <c r="W357">
        <f t="shared" si="5"/>
        <v>1</v>
      </c>
    </row>
    <row r="358" spans="1:23" x14ac:dyDescent="0.2">
      <c r="A358">
        <v>17</v>
      </c>
      <c r="B358">
        <v>277</v>
      </c>
      <c r="C358">
        <v>161</v>
      </c>
      <c r="D358">
        <v>282</v>
      </c>
      <c r="E358">
        <v>166</v>
      </c>
      <c r="F358">
        <v>982</v>
      </c>
      <c r="G358">
        <v>9</v>
      </c>
      <c r="H358">
        <v>9</v>
      </c>
      <c r="I358">
        <v>16.294117647058819</v>
      </c>
      <c r="J358">
        <v>16.588235294117649</v>
      </c>
      <c r="K358">
        <v>57.764705882352942</v>
      </c>
      <c r="L358">
        <v>1.018050541516246</v>
      </c>
      <c r="M358">
        <v>3.5451263537906139</v>
      </c>
      <c r="N358">
        <v>4.2553191489361701E-2</v>
      </c>
      <c r="O358">
        <v>0.32490974729241878</v>
      </c>
      <c r="P358">
        <v>0.15162454873646211</v>
      </c>
      <c r="Q358">
        <v>5.4151624548736461E-2</v>
      </c>
      <c r="R358">
        <v>1.058937884901253</v>
      </c>
      <c r="S358">
        <v>12.64319388405182</v>
      </c>
      <c r="T358">
        <v>18.02197494160119</v>
      </c>
      <c r="U358">
        <v>5</v>
      </c>
      <c r="V358" t="s">
        <v>356</v>
      </c>
      <c r="W358">
        <f t="shared" si="5"/>
        <v>1</v>
      </c>
    </row>
    <row r="359" spans="1:23" x14ac:dyDescent="0.2">
      <c r="A359">
        <v>3</v>
      </c>
      <c r="B359">
        <v>119</v>
      </c>
      <c r="C359">
        <v>84</v>
      </c>
      <c r="D359">
        <v>140</v>
      </c>
      <c r="E359">
        <v>100</v>
      </c>
      <c r="F359">
        <v>475</v>
      </c>
      <c r="G359">
        <v>7</v>
      </c>
      <c r="H359">
        <v>7</v>
      </c>
      <c r="I359">
        <v>39.666666666666657</v>
      </c>
      <c r="J359">
        <v>46.666666666666657</v>
      </c>
      <c r="K359">
        <v>158.33333333333329</v>
      </c>
      <c r="L359">
        <v>1.1764705882352939</v>
      </c>
      <c r="M359">
        <v>3.9915966386554622</v>
      </c>
      <c r="N359">
        <v>0.1</v>
      </c>
      <c r="O359">
        <v>0.40336134453781508</v>
      </c>
      <c r="P359">
        <v>0.22689075630252101</v>
      </c>
      <c r="Q359">
        <v>5.0420168067226892E-2</v>
      </c>
      <c r="R359">
        <v>1.7592375350140059</v>
      </c>
      <c r="S359">
        <v>33.649859943977603</v>
      </c>
      <c r="T359">
        <v>33.214089635854343</v>
      </c>
      <c r="U359">
        <v>5</v>
      </c>
      <c r="V359" t="s">
        <v>357</v>
      </c>
      <c r="W359">
        <f t="shared" si="5"/>
        <v>1</v>
      </c>
    </row>
    <row r="360" spans="1:23" x14ac:dyDescent="0.2">
      <c r="A360">
        <v>21</v>
      </c>
      <c r="B360">
        <v>283</v>
      </c>
      <c r="C360">
        <v>139</v>
      </c>
      <c r="D360">
        <v>266</v>
      </c>
      <c r="E360">
        <v>127</v>
      </c>
      <c r="F360">
        <v>845</v>
      </c>
      <c r="G360">
        <v>11</v>
      </c>
      <c r="H360">
        <v>11</v>
      </c>
      <c r="I360">
        <v>13.47619047619048</v>
      </c>
      <c r="J360">
        <v>12.66666666666667</v>
      </c>
      <c r="K360">
        <v>40.238095238095241</v>
      </c>
      <c r="L360">
        <v>0.93992932862190814</v>
      </c>
      <c r="M360">
        <v>2.9858657243816249</v>
      </c>
      <c r="N360">
        <v>7.5187969924812026E-3</v>
      </c>
      <c r="O360">
        <v>0.33922261484098942</v>
      </c>
      <c r="P360">
        <v>0.1590106007067138</v>
      </c>
      <c r="Q360">
        <v>3.8869257950530027E-2</v>
      </c>
      <c r="R360">
        <v>0.92114743395591447</v>
      </c>
      <c r="S360">
        <v>8.0193504963822999</v>
      </c>
      <c r="T360">
        <v>16.129962981659091</v>
      </c>
      <c r="U360">
        <v>5</v>
      </c>
      <c r="V360" t="s">
        <v>358</v>
      </c>
      <c r="W360">
        <f t="shared" si="5"/>
        <v>1</v>
      </c>
    </row>
    <row r="361" spans="1:23" x14ac:dyDescent="0.2">
      <c r="A361">
        <v>10</v>
      </c>
      <c r="B361">
        <v>242</v>
      </c>
      <c r="C361">
        <v>146</v>
      </c>
      <c r="D361">
        <v>266</v>
      </c>
      <c r="E361">
        <v>173</v>
      </c>
      <c r="F361">
        <v>910</v>
      </c>
      <c r="G361">
        <v>4</v>
      </c>
      <c r="H361">
        <v>4</v>
      </c>
      <c r="I361">
        <v>24.2</v>
      </c>
      <c r="J361">
        <v>26.6</v>
      </c>
      <c r="K361">
        <v>91</v>
      </c>
      <c r="L361">
        <v>1.0991735537190079</v>
      </c>
      <c r="M361">
        <v>3.7603305785123968</v>
      </c>
      <c r="N361">
        <v>7.1428571428571425E-2</v>
      </c>
      <c r="O361">
        <v>0.40082644628099168</v>
      </c>
      <c r="P361">
        <v>0.27272727272727271</v>
      </c>
      <c r="Q361">
        <v>4.9586776859504127E-2</v>
      </c>
      <c r="R361">
        <v>1.4389665289256199</v>
      </c>
      <c r="S361">
        <v>19.720661157024789</v>
      </c>
      <c r="T361">
        <v>24.39231404958678</v>
      </c>
      <c r="U361">
        <v>5</v>
      </c>
      <c r="V361" t="s">
        <v>359</v>
      </c>
      <c r="W361">
        <f t="shared" si="5"/>
        <v>1</v>
      </c>
    </row>
    <row r="362" spans="1:23" x14ac:dyDescent="0.2">
      <c r="A362">
        <v>16</v>
      </c>
      <c r="B362">
        <v>246</v>
      </c>
      <c r="C362">
        <v>157</v>
      </c>
      <c r="D362">
        <v>241</v>
      </c>
      <c r="E362">
        <v>166</v>
      </c>
      <c r="F362">
        <v>811</v>
      </c>
      <c r="G362">
        <v>4</v>
      </c>
      <c r="H362">
        <v>4</v>
      </c>
      <c r="I362">
        <v>15.375</v>
      </c>
      <c r="J362">
        <v>15.0625</v>
      </c>
      <c r="K362">
        <v>50.6875</v>
      </c>
      <c r="L362">
        <v>0.97967479674796742</v>
      </c>
      <c r="M362">
        <v>3.2967479674796749</v>
      </c>
      <c r="N362">
        <v>9.9585062240663894E-2</v>
      </c>
      <c r="O362">
        <v>0.41463414634146339</v>
      </c>
      <c r="P362">
        <v>0.1910569105691057</v>
      </c>
      <c r="Q362">
        <v>4.878048780487805E-2</v>
      </c>
      <c r="R362">
        <v>1.2268878048780489</v>
      </c>
      <c r="S362">
        <v>10.730995934959349</v>
      </c>
      <c r="T362">
        <v>19.524496951219511</v>
      </c>
      <c r="U362">
        <v>5</v>
      </c>
      <c r="V362" t="s">
        <v>360</v>
      </c>
      <c r="W362">
        <f t="shared" si="5"/>
        <v>1</v>
      </c>
    </row>
    <row r="363" spans="1:23" x14ac:dyDescent="0.2">
      <c r="A363">
        <v>41</v>
      </c>
      <c r="B363">
        <v>462</v>
      </c>
      <c r="C363">
        <v>222</v>
      </c>
      <c r="D363">
        <v>437</v>
      </c>
      <c r="E363">
        <v>209</v>
      </c>
      <c r="F363">
        <v>1366</v>
      </c>
      <c r="G363">
        <v>17</v>
      </c>
      <c r="H363">
        <v>17</v>
      </c>
      <c r="I363">
        <v>11.26829268292683</v>
      </c>
      <c r="J363">
        <v>10.65853658536585</v>
      </c>
      <c r="K363">
        <v>33.31707317073171</v>
      </c>
      <c r="L363">
        <v>0.94588744588744589</v>
      </c>
      <c r="M363">
        <v>2.9567099567099571</v>
      </c>
      <c r="N363">
        <v>6.1784897025171627E-2</v>
      </c>
      <c r="O363">
        <v>0.35714285714285721</v>
      </c>
      <c r="P363">
        <v>0.183982683982684</v>
      </c>
      <c r="Q363">
        <v>4.1125541125541128E-2</v>
      </c>
      <c r="R363">
        <v>0.93655725372188781</v>
      </c>
      <c r="S363">
        <v>6.5768345475662553</v>
      </c>
      <c r="T363">
        <v>15.714076655052271</v>
      </c>
      <c r="U363">
        <v>5</v>
      </c>
      <c r="V363" t="s">
        <v>361</v>
      </c>
      <c r="W363">
        <f t="shared" si="5"/>
        <v>1</v>
      </c>
    </row>
    <row r="364" spans="1:23" x14ac:dyDescent="0.2">
      <c r="A364">
        <v>10</v>
      </c>
      <c r="B364">
        <v>282</v>
      </c>
      <c r="C364">
        <v>156</v>
      </c>
      <c r="D364">
        <v>312</v>
      </c>
      <c r="E364">
        <v>186</v>
      </c>
      <c r="F364">
        <v>1038</v>
      </c>
      <c r="G364">
        <v>21</v>
      </c>
      <c r="H364">
        <v>21</v>
      </c>
      <c r="I364">
        <v>28.2</v>
      </c>
      <c r="J364">
        <v>31.2</v>
      </c>
      <c r="K364">
        <v>103.8</v>
      </c>
      <c r="L364">
        <v>1.1063829787234041</v>
      </c>
      <c r="M364">
        <v>3.6808510638297869</v>
      </c>
      <c r="N364">
        <v>3.2051282051282048E-2</v>
      </c>
      <c r="O364">
        <v>0.38652482269503552</v>
      </c>
      <c r="P364">
        <v>0.1773049645390071</v>
      </c>
      <c r="Q364">
        <v>3.1914893617021267E-2</v>
      </c>
      <c r="R364">
        <v>1.4362010638297871</v>
      </c>
      <c r="S364">
        <v>22.121702127659571</v>
      </c>
      <c r="T364">
        <v>25.67017021276596</v>
      </c>
      <c r="U364">
        <v>5</v>
      </c>
      <c r="V364" t="s">
        <v>362</v>
      </c>
      <c r="W364">
        <f t="shared" si="5"/>
        <v>1</v>
      </c>
    </row>
    <row r="365" spans="1:23" x14ac:dyDescent="0.2">
      <c r="A365">
        <v>20</v>
      </c>
      <c r="B365">
        <v>321</v>
      </c>
      <c r="C365">
        <v>169</v>
      </c>
      <c r="D365">
        <v>323</v>
      </c>
      <c r="E365">
        <v>177</v>
      </c>
      <c r="F365">
        <v>1013</v>
      </c>
      <c r="G365">
        <v>7</v>
      </c>
      <c r="H365">
        <v>7</v>
      </c>
      <c r="I365">
        <v>16.05</v>
      </c>
      <c r="J365">
        <v>16.149999999999999</v>
      </c>
      <c r="K365">
        <v>50.65</v>
      </c>
      <c r="L365">
        <v>1.006230529595016</v>
      </c>
      <c r="M365">
        <v>3.1557632398753892</v>
      </c>
      <c r="N365">
        <v>4.3343653250773988E-2</v>
      </c>
      <c r="O365">
        <v>0.42056074766355139</v>
      </c>
      <c r="P365">
        <v>0.22118380062305301</v>
      </c>
      <c r="Q365">
        <v>4.9844236760124609E-2</v>
      </c>
      <c r="R365">
        <v>1.2159691588785051</v>
      </c>
      <c r="S365">
        <v>10.441526479750779</v>
      </c>
      <c r="T365">
        <v>19.67964018691589</v>
      </c>
      <c r="U365">
        <v>5</v>
      </c>
      <c r="V365" t="s">
        <v>363</v>
      </c>
      <c r="W365">
        <f t="shared" si="5"/>
        <v>1</v>
      </c>
    </row>
    <row r="366" spans="1:23" x14ac:dyDescent="0.2">
      <c r="A366">
        <v>17</v>
      </c>
      <c r="B366">
        <v>238</v>
      </c>
      <c r="C366">
        <v>147</v>
      </c>
      <c r="D366">
        <v>249</v>
      </c>
      <c r="E366">
        <v>162</v>
      </c>
      <c r="F366">
        <v>842</v>
      </c>
      <c r="G366">
        <v>0</v>
      </c>
      <c r="H366">
        <v>0</v>
      </c>
      <c r="I366">
        <v>14</v>
      </c>
      <c r="J366">
        <v>14.647058823529409</v>
      </c>
      <c r="K366">
        <v>49.529411764705877</v>
      </c>
      <c r="L366">
        <v>1.046218487394958</v>
      </c>
      <c r="M366">
        <v>3.53781512605042</v>
      </c>
      <c r="N366">
        <v>9.2369477911646583E-2</v>
      </c>
      <c r="O366">
        <v>0.38655462184873951</v>
      </c>
      <c r="P366">
        <v>0.1596638655462185</v>
      </c>
      <c r="Q366">
        <v>3.7815126050420172E-2</v>
      </c>
      <c r="R366">
        <v>1.191951260504202</v>
      </c>
      <c r="S366">
        <v>10.98151260504202</v>
      </c>
      <c r="T366">
        <v>18.61579831932773</v>
      </c>
      <c r="U366">
        <v>5</v>
      </c>
      <c r="V366" t="s">
        <v>364</v>
      </c>
      <c r="W366">
        <f t="shared" si="5"/>
        <v>1</v>
      </c>
    </row>
    <row r="367" spans="1:23" x14ac:dyDescent="0.2">
      <c r="A367">
        <v>20</v>
      </c>
      <c r="B367">
        <v>272</v>
      </c>
      <c r="C367">
        <v>160</v>
      </c>
      <c r="D367">
        <v>272</v>
      </c>
      <c r="E367">
        <v>162</v>
      </c>
      <c r="F367">
        <v>888</v>
      </c>
      <c r="G367">
        <v>11</v>
      </c>
      <c r="H367">
        <v>11</v>
      </c>
      <c r="I367">
        <v>13.6</v>
      </c>
      <c r="J367">
        <v>13.6</v>
      </c>
      <c r="K367">
        <v>44.4</v>
      </c>
      <c r="L367">
        <v>1</v>
      </c>
      <c r="M367">
        <v>3.2647058823529411</v>
      </c>
      <c r="N367">
        <v>4.0441176470588237E-2</v>
      </c>
      <c r="O367">
        <v>0.375</v>
      </c>
      <c r="P367">
        <v>0.13970588235294121</v>
      </c>
      <c r="Q367">
        <v>4.779411764705882E-2</v>
      </c>
      <c r="R367">
        <v>1.088038970588235</v>
      </c>
      <c r="S367">
        <v>9.409411764705883</v>
      </c>
      <c r="T367">
        <v>17.637</v>
      </c>
      <c r="U367">
        <v>5</v>
      </c>
      <c r="V367" t="s">
        <v>365</v>
      </c>
      <c r="W367">
        <f t="shared" si="5"/>
        <v>1</v>
      </c>
    </row>
    <row r="368" spans="1:23" x14ac:dyDescent="0.2">
      <c r="A368">
        <v>21</v>
      </c>
      <c r="B368">
        <v>286</v>
      </c>
      <c r="C368">
        <v>177</v>
      </c>
      <c r="D368">
        <v>275</v>
      </c>
      <c r="E368">
        <v>179</v>
      </c>
      <c r="F368">
        <v>866</v>
      </c>
      <c r="G368">
        <v>3</v>
      </c>
      <c r="H368">
        <v>3</v>
      </c>
      <c r="I368">
        <v>13.61904761904762</v>
      </c>
      <c r="J368">
        <v>13.09523809523809</v>
      </c>
      <c r="K368">
        <v>41.238095238095241</v>
      </c>
      <c r="L368">
        <v>0.96153846153846156</v>
      </c>
      <c r="M368">
        <v>3.0279720279720279</v>
      </c>
      <c r="N368">
        <v>5.0909090909090911E-2</v>
      </c>
      <c r="O368">
        <v>0.31468531468531469</v>
      </c>
      <c r="P368">
        <v>0.1818181818181818</v>
      </c>
      <c r="Q368">
        <v>6.6433566433566432E-2</v>
      </c>
      <c r="R368">
        <v>0.86655727605727617</v>
      </c>
      <c r="S368">
        <v>8.3035631035631035</v>
      </c>
      <c r="T368">
        <v>15.59745587745588</v>
      </c>
      <c r="U368">
        <v>5</v>
      </c>
      <c r="V368" t="s">
        <v>366</v>
      </c>
      <c r="W368">
        <f t="shared" si="5"/>
        <v>1</v>
      </c>
    </row>
    <row r="369" spans="1:23" x14ac:dyDescent="0.2">
      <c r="A369">
        <v>14</v>
      </c>
      <c r="B369">
        <v>287</v>
      </c>
      <c r="C369">
        <v>182</v>
      </c>
      <c r="D369">
        <v>280</v>
      </c>
      <c r="E369">
        <v>183</v>
      </c>
      <c r="F369">
        <v>893</v>
      </c>
      <c r="G369">
        <v>10</v>
      </c>
      <c r="H369">
        <v>10</v>
      </c>
      <c r="I369">
        <v>20.5</v>
      </c>
      <c r="J369">
        <v>20</v>
      </c>
      <c r="K369">
        <v>63.785714285714278</v>
      </c>
      <c r="L369">
        <v>0.97560975609756095</v>
      </c>
      <c r="M369">
        <v>3.1114982578397208</v>
      </c>
      <c r="N369">
        <v>5.7142857142857141E-2</v>
      </c>
      <c r="O369">
        <v>0.36933797909407667</v>
      </c>
      <c r="P369">
        <v>0.19163763066202091</v>
      </c>
      <c r="Q369">
        <v>5.9233449477351922E-2</v>
      </c>
      <c r="R369">
        <v>1.1210250871080141</v>
      </c>
      <c r="S369">
        <v>12.9801393728223</v>
      </c>
      <c r="T369">
        <v>20.00426829268293</v>
      </c>
      <c r="U369">
        <v>5</v>
      </c>
      <c r="V369" t="s">
        <v>367</v>
      </c>
      <c r="W369">
        <f t="shared" si="5"/>
        <v>1</v>
      </c>
    </row>
    <row r="370" spans="1:23" x14ac:dyDescent="0.2">
      <c r="A370">
        <v>16</v>
      </c>
      <c r="B370">
        <v>296</v>
      </c>
      <c r="C370">
        <v>176</v>
      </c>
      <c r="D370">
        <v>327</v>
      </c>
      <c r="E370">
        <v>185</v>
      </c>
      <c r="F370">
        <v>1129</v>
      </c>
      <c r="G370">
        <v>18</v>
      </c>
      <c r="H370">
        <v>18</v>
      </c>
      <c r="I370">
        <v>18.5</v>
      </c>
      <c r="J370">
        <v>20.4375</v>
      </c>
      <c r="K370">
        <v>70.5625</v>
      </c>
      <c r="L370">
        <v>1.10472972972973</v>
      </c>
      <c r="M370">
        <v>3.814189189189189</v>
      </c>
      <c r="N370">
        <v>7.0336391437308868E-2</v>
      </c>
      <c r="O370">
        <v>0.32094594594594589</v>
      </c>
      <c r="P370">
        <v>0.152027027027027</v>
      </c>
      <c r="Q370">
        <v>4.0540540540540543E-2</v>
      </c>
      <c r="R370">
        <v>1.150625</v>
      </c>
      <c r="S370">
        <v>15.74087837837838</v>
      </c>
      <c r="T370">
        <v>19.578665540540541</v>
      </c>
      <c r="U370">
        <v>5</v>
      </c>
      <c r="V370" t="s">
        <v>368</v>
      </c>
      <c r="W370">
        <f t="shared" si="5"/>
        <v>1</v>
      </c>
    </row>
    <row r="371" spans="1:23" x14ac:dyDescent="0.2">
      <c r="A371">
        <v>21</v>
      </c>
      <c r="B371">
        <v>295</v>
      </c>
      <c r="C371">
        <v>180</v>
      </c>
      <c r="D371">
        <v>284</v>
      </c>
      <c r="E371">
        <v>187</v>
      </c>
      <c r="F371">
        <v>950</v>
      </c>
      <c r="G371">
        <v>1</v>
      </c>
      <c r="H371">
        <v>1</v>
      </c>
      <c r="I371">
        <v>14.047619047619049</v>
      </c>
      <c r="J371">
        <v>13.52380952380952</v>
      </c>
      <c r="K371">
        <v>45.238095238095241</v>
      </c>
      <c r="L371">
        <v>0.96271186440677969</v>
      </c>
      <c r="M371">
        <v>3.2203389830508469</v>
      </c>
      <c r="N371">
        <v>9.5070422535211266E-2</v>
      </c>
      <c r="O371">
        <v>0.43050847457627123</v>
      </c>
      <c r="P371">
        <v>0.16949152542372881</v>
      </c>
      <c r="Q371">
        <v>6.7796610169491525E-2</v>
      </c>
      <c r="R371">
        <v>1.233628313155771</v>
      </c>
      <c r="S371">
        <v>9.488297013720743</v>
      </c>
      <c r="T371">
        <v>19.244681194511699</v>
      </c>
      <c r="U371">
        <v>5</v>
      </c>
      <c r="V371" t="s">
        <v>369</v>
      </c>
      <c r="W371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2020-05-22T04:41:47Z</dcterms:created>
  <dcterms:modified xsi:type="dcterms:W3CDTF">2020-05-22T06:58:58Z</dcterms:modified>
</cp:coreProperties>
</file>