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PosFeature/validation_result/"/>
    </mc:Choice>
  </mc:AlternateContent>
  <xr:revisionPtr revIDLastSave="0" documentId="8_{D476C07E-2DB9-BF41-9803-92B82FED9EB6}" xr6:coauthVersionLast="45" xr6:coauthVersionMax="45" xr10:uidLastSave="{00000000-0000-0000-0000-000000000000}"/>
  <bookViews>
    <workbookView xWindow="0" yWindow="2260" windowWidth="31220" windowHeight="17540" activeTab="1" xr2:uid="{00000000-000D-0000-FFFF-FFFF00000000}"/>
  </bookViews>
  <sheets>
    <sheet name="EachDocument" sheetId="1" r:id="rId1"/>
    <sheet name="Sheet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2" l="1" a="1"/>
  <c r="G17" i="2" s="1"/>
  <c r="G29" i="2" l="1" a="1"/>
  <c r="G29" i="2" s="1"/>
  <c r="G30" i="2" a="1"/>
  <c r="G30" i="2" s="1"/>
  <c r="G28" i="2" a="1"/>
  <c r="G28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2" i="2" a="1"/>
  <c r="G2" i="2" s="1"/>
  <c r="Y2" i="1" a="1"/>
  <c r="Y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<sst xmlns="http://schemas.openxmlformats.org/spreadsheetml/2006/main" count="437" uniqueCount="413">
  <si>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</si>
  <si>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</si>
  <si>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</si>
  <si>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</si>
  <si>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</si>
  <si>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</si>
  <si>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</si>
  <si>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</si>
  <si>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</si>
  <si>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</si>
  <si>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</si>
  <si>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</si>
  <si>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</si>
  <si>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</si>
  <si>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</si>
  <si>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</si>
  <si>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</si>
  <si>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LAVFomula</t>
  </si>
  <si>
    <t>NH1982</t>
  </si>
  <si>
    <t>NH1985</t>
  </si>
  <si>
    <t>grade_level</t>
  </si>
  <si>
    <t>document_name</t>
  </si>
  <si>
    <t>group_2_grade</t>
  </si>
  <si>
    <t>school</t>
  </si>
  <si>
    <t>9 - Bo cua Xi-mong.txt</t>
  </si>
  <si>
    <t>1 - Ban ve doc sach.txt</t>
  </si>
  <si>
    <t>7 - Nhung ngoi sao xa xoi.txt</t>
  </si>
  <si>
    <t>3 - Chuan bi hanh trang vao the ki moi.txt</t>
  </si>
  <si>
    <t>5 - May va song.txt</t>
  </si>
  <si>
    <t>2 - Tieng noi cua van nghe.txt</t>
  </si>
  <si>
    <t>4 - Cho soi va cuu trong tho ngu ngon cua La Phong-Ten.txt</t>
  </si>
  <si>
    <t>10 - Con cho Bac.txt</t>
  </si>
  <si>
    <t>6 - Ben que.txt</t>
  </si>
  <si>
    <t>8 - Ro-bin-xon ngoai dao hoang.txt</t>
  </si>
  <si>
    <t>2 - Dau tranh cho mot the gioi hoa binh.txt</t>
  </si>
  <si>
    <t>4 - Chuyen nguoi con gai Nam Xuong.txt</t>
  </si>
  <si>
    <t>8 - Lang le Sa Pa.txt</t>
  </si>
  <si>
    <t>3 - Tuyen bo the gioi ve su song con, quyen duoc bao ve va phat trien cua tre em.txt</t>
  </si>
  <si>
    <t>1 - Phong cach Ho Chi Minh.txt</t>
  </si>
  <si>
    <t>9 - Chiec luoc nga.txt</t>
  </si>
  <si>
    <t>5 - Chuyen cu trong phu chua Trinh.txt</t>
  </si>
  <si>
    <t>10 - Co huong.txt</t>
  </si>
  <si>
    <t>6 - Hoang Le nhat thong chi - Hoi thu muoi bon.txt</t>
  </si>
  <si>
    <t>11 - Nhung dua tre.txt</t>
  </si>
  <si>
    <t>7 - Lang.txt</t>
  </si>
  <si>
    <t>Cha toi.txt</t>
  </si>
  <si>
    <t>Nguoi cam quyen khoi phuc uy quyen.txt</t>
  </si>
  <si>
    <t>Mot thoi dai trong thi ca.txt</t>
  </si>
  <si>
    <t>Ba cong hien vi dai cua Cac Mac.txt</t>
  </si>
  <si>
    <t>Ve luan li xa hoi o nuoc ta.txt</t>
  </si>
  <si>
    <t>Nguoi trong bao.txt</t>
  </si>
  <si>
    <t>Tieng me de - Nguon giai phong cac dan toc bi ap buc.txt</t>
  </si>
  <si>
    <t>Xin lap khoa luat.txt</t>
  </si>
  <si>
    <t>Tinh than the duc.txt</t>
  </si>
  <si>
    <t>Cha con nghia nang.txt</t>
  </si>
  <si>
    <t>Chi Pheo.txt</t>
  </si>
  <si>
    <t>Chu nguoi tu tu.txt</t>
  </si>
  <si>
    <t>Vi hanh.txt</t>
  </si>
  <si>
    <t>Chieu cau hien.txt</t>
  </si>
  <si>
    <t>Van te nghia si Can Giuoc.txt</t>
  </si>
  <si>
    <t>Hanh phuc cua mot tang gia.txt</t>
  </si>
  <si>
    <t>Hai dua tre.txt</t>
  </si>
  <si>
    <t>Vao phu chua Trinh.txt</t>
  </si>
  <si>
    <t>Dam tang lao Go-ri-o.txt</t>
  </si>
  <si>
    <t>6 - Nhung tro lo hay la Va-Ren va Phan Boi Chau.txt</t>
  </si>
  <si>
    <t>5 - Song chet mac bay.txt</t>
  </si>
  <si>
    <t>4 - Y nghia van chuong.txt</t>
  </si>
  <si>
    <t>2 - Su giau dep cua tieng Viet.txt</t>
  </si>
  <si>
    <t>3 - Duc tinh gian di cua Bac Ho.txt</t>
  </si>
  <si>
    <t>7 - Ca Hue tren song Huong.txt</t>
  </si>
  <si>
    <t>1 - Tinh than yeu nuoc cua nhan dan ta.txt</t>
  </si>
  <si>
    <t>5 - Sai Gon toi yeu.txt</t>
  </si>
  <si>
    <t>6 - Mua xuan cua toi.txt</t>
  </si>
  <si>
    <t>1 - Cong truong mo ra.txt</t>
  </si>
  <si>
    <t>2 - Me toi.txt</t>
  </si>
  <si>
    <t>3 - Cuoc chia tay cua nhung con bup be.txt</t>
  </si>
  <si>
    <t>4 - Mot thu qua cua lua non - com.txt</t>
  </si>
  <si>
    <t>9 - Lao xao.txt</t>
  </si>
  <si>
    <t>6 - Co To.txt</t>
  </si>
  <si>
    <t>3 - Buc tranh cua em gai toi.txt</t>
  </si>
  <si>
    <t>4 - Vuot thac.txt</t>
  </si>
  <si>
    <t>1 - Bai hoc duong doi dau tien.txt</t>
  </si>
  <si>
    <t>5 - Buoi hoc cuoi cung.txt</t>
  </si>
  <si>
    <t>7 - Cay tre Viet Nam.txt</t>
  </si>
  <si>
    <t>8 - Long yeu nuoc.txt</t>
  </si>
  <si>
    <t>2 - Song nuoc Ca Mau.txt</t>
  </si>
  <si>
    <t>1 - Con rong chau tien.txt</t>
  </si>
  <si>
    <t>14 - Chan tay tai mat mieng.txt</t>
  </si>
  <si>
    <t>18 - Me hien day con.txt</t>
  </si>
  <si>
    <t>16 - Lon cuoi ao moi.txt</t>
  </si>
  <si>
    <t>5 - Su tich ho guom.txt</t>
  </si>
  <si>
    <t>10 - Ong lao danh ca va con ca vang.txt</t>
  </si>
  <si>
    <t>11 - Ech ngoi day gieng.txt</t>
  </si>
  <si>
    <t>9 - Cay but than.txt</t>
  </si>
  <si>
    <t>12 - Thay boi xem voi.txt</t>
  </si>
  <si>
    <t>6 - So dua.txt</t>
  </si>
  <si>
    <t>19 - Thay thuoc gioi cot nhat o tam long.txt</t>
  </si>
  <si>
    <t>3 - Thanh Giong.txt</t>
  </si>
  <si>
    <t>4 - Son tinh thuy tinh.txt</t>
  </si>
  <si>
    <t>13 - Deo nhac cho meo.txt</t>
  </si>
  <si>
    <t>7 - Thach Sanh.txt</t>
  </si>
  <si>
    <t>17 - Con ho co nghia.txt</t>
  </si>
  <si>
    <t>15 - Treo bien.txt</t>
  </si>
  <si>
    <t>8 - Em be thong minh.txt</t>
  </si>
  <si>
    <t>2 - Banh chung banh giay.txt</t>
  </si>
  <si>
    <t>Chuyen chuc phan su den Tan Vien.txt</t>
  </si>
  <si>
    <t>Hung Dao Dai Vuong Tran Quoc Tuan.txt</t>
  </si>
  <si>
    <t>Hoi trong co thanh.txt</t>
  </si>
  <si>
    <t>4 - Tam Cam.txt</t>
  </si>
  <si>
    <t>3 - Ra-ma buoc toi.txt</t>
  </si>
  <si>
    <t>1 - Truyen An Duong Vuong va Mi Chau - Trong Thuy.txt</t>
  </si>
  <si>
    <t>2 - Uy-lit-xo tro ve.txt</t>
  </si>
  <si>
    <t>5 - Tam dai con ga.txt</t>
  </si>
  <si>
    <t>6 - Nhung no phai bang hai may.txt</t>
  </si>
  <si>
    <t>Thai pho To Hien Thanh.txt</t>
  </si>
  <si>
    <t>Hien tai la nguyen khi cua quoc gia.txt</t>
  </si>
  <si>
    <t>Thai su Tran Thu Do.txt</t>
  </si>
  <si>
    <t>Thu du Vuong Thong lan nua.txt</t>
  </si>
  <si>
    <t>Tua Trich diem thi tap.txt</t>
  </si>
  <si>
    <t>Pham binh nhan vat lich su.txt</t>
  </si>
  <si>
    <t>5 - Di bo ngao du.txt</t>
  </si>
  <si>
    <t>1 - Chieu doi do.txt</t>
  </si>
  <si>
    <t>3 - Ban luan ve phep hoc.txt</t>
  </si>
  <si>
    <t>4 - Thue mau.txt</t>
  </si>
  <si>
    <t>2 - Hich tuong si.txt</t>
  </si>
  <si>
    <t>4 - Lao Hac.txt</t>
  </si>
  <si>
    <t>7 - Chiec la cuoi cung.txt</t>
  </si>
  <si>
    <t>6 - Danh nhau voi coi xay gio.txt</t>
  </si>
  <si>
    <t>5 - Co be ban diem.txt</t>
  </si>
  <si>
    <t>9 - Thong tin ve ngay trai dat nam 2000.txt</t>
  </si>
  <si>
    <t>2 - Trong long me.txt</t>
  </si>
  <si>
    <t>8 - Hai cay phong.txt</t>
  </si>
  <si>
    <t>3 - Tuc nuoc vo bo.txt</t>
  </si>
  <si>
    <t>11 - Bai toan dan so.txt</t>
  </si>
  <si>
    <t>1 - Toi di hoc.txt</t>
  </si>
  <si>
    <t>10 - On dich, thuoc la.txt</t>
  </si>
  <si>
    <t>3 - Anh hung lao dong Tran Dai Nghia.txt</t>
  </si>
  <si>
    <t>6 - Ve ve cuoc song an toan.txt</t>
  </si>
  <si>
    <t>9 - Ga-vrot ngoai chien luy.txt</t>
  </si>
  <si>
    <t>17 - Tieng cuoi la lieu thuoc bo.txt</t>
  </si>
  <si>
    <t>8 - Thang bien.txt</t>
  </si>
  <si>
    <t>2 - Trong dong Dong Son.txt</t>
  </si>
  <si>
    <t>13 - Hon mot nghin ngay vong quanh trai dat.txt</t>
  </si>
  <si>
    <t>12 - Duong di Sa Pa.txt</t>
  </si>
  <si>
    <t>11 - Con se.txt</t>
  </si>
  <si>
    <t>16 - Vuong quoc vang nu cuoi.txt</t>
  </si>
  <si>
    <t>5 - Hoa hoc tro.txt</t>
  </si>
  <si>
    <t>7 - Khuat phuc ten cuop bien.txt</t>
  </si>
  <si>
    <t>4 - Sau rieng.txt</t>
  </si>
  <si>
    <t>10 - Du sao trai dat van quay.txt</t>
  </si>
  <si>
    <t>18 - An mam da.txt</t>
  </si>
  <si>
    <t>15 - Con chuon chuon nuoc.txt</t>
  </si>
  <si>
    <t>14 - Ang-co Vat.txt</t>
  </si>
  <si>
    <t>1 - Bon anh tai.txt</t>
  </si>
  <si>
    <t>17 - Nguoi tim duong len cac vi sao.txt</t>
  </si>
  <si>
    <t>3 - Thu tham ban.txt</t>
  </si>
  <si>
    <t>6 - Nhung hat thoc giong.txt</t>
  </si>
  <si>
    <t>8 - Chi em toi.txt</t>
  </si>
  <si>
    <t>7 - Noi dan vat cua An-dray-ca.txt</t>
  </si>
  <si>
    <t>11 - Doi giay ba ta mau xanh.txt</t>
  </si>
  <si>
    <t>10 - O vuong quoc Tuong lai.txt</t>
  </si>
  <si>
    <t>4 - Nguoi an xin.txt</t>
  </si>
  <si>
    <t>21 - Keo co.txt</t>
  </si>
  <si>
    <t>14 - Ong Trang tha dieu.txt</t>
  </si>
  <si>
    <t>22 - Trong quan an Ba ca bong.txt</t>
  </si>
  <si>
    <t>1 - De Men benh vuc ke yeu.txt</t>
  </si>
  <si>
    <t>23 - Rat nhieu mat trang.txt</t>
  </si>
  <si>
    <t>5 - Mot nguoi chinh truc.txt</t>
  </si>
  <si>
    <t>12 - Thua chuyen voi me.txt</t>
  </si>
  <si>
    <t>20 - Canh dieu tuoi tho.txt</t>
  </si>
  <si>
    <t>15 - Vua tau thuy Bach Thai Buoi.txt</t>
  </si>
  <si>
    <t>19 - Chu Dat Nung.txt</t>
  </si>
  <si>
    <t>16 - Ve trung.txt</t>
  </si>
  <si>
    <t>18 - Van hay chu tot.txt</t>
  </si>
  <si>
    <t>13 - Dieu uoc cua vua Mi-dat.txt</t>
  </si>
  <si>
    <t>9 - Trung thu doc lap.txt</t>
  </si>
  <si>
    <t>Duong mon Ho Chi Minh.txt</t>
  </si>
  <si>
    <t>Ruoc den ong sao.txt</t>
  </si>
  <si>
    <t>1 - Hai Ba Trung.txt</t>
  </si>
  <si>
    <t>Qua cua dong noi.txt</t>
  </si>
  <si>
    <t>13 - Nguoi di san va con vuon.txt</t>
  </si>
  <si>
    <t>4 - Nha bac hoc va ba cu.txt</t>
  </si>
  <si>
    <t>Ngon lua O-lim-pich.txt</t>
  </si>
  <si>
    <t>Tin the thao.txt</t>
  </si>
  <si>
    <t>Tren con tau vu tru.txt</t>
  </si>
  <si>
    <t>Tieng dan.txt</t>
  </si>
  <si>
    <t>15 - Su tich chu Cuoi cung trang.txt</t>
  </si>
  <si>
    <t>Hoi dua voi o Tay Nguyen.txt</t>
  </si>
  <si>
    <t>Nguoi tri thuc yeu nuoc.txt</t>
  </si>
  <si>
    <t>Chiec may bom.txt</t>
  </si>
  <si>
    <t>5 - Nha ao thuat.txt</t>
  </si>
  <si>
    <t>7 - Hoi vat.txt</t>
  </si>
  <si>
    <t>Con co.txt</t>
  </si>
  <si>
    <t>Bao cao ket qua thang thi dua Noi guong chu bo doi.txt</t>
  </si>
  <si>
    <t>3 - Ong to nghe theu.txt</t>
  </si>
  <si>
    <t>Loi keu goi toan dan tap the duc.txt</t>
  </si>
  <si>
    <t>8 - Su tich le hoi Chu Dong Tu.txt</t>
  </si>
  <si>
    <t>9 - Cuoc chay dua trong rung.txt</t>
  </si>
  <si>
    <t>6 - Doi dap voi vua.txt</t>
  </si>
  <si>
    <t>10 - Buoi hoc the duc.txt</t>
  </si>
  <si>
    <t>14 - Coc kien Troi.txt</t>
  </si>
  <si>
    <t>Mat troi moc o dang tay.txt</t>
  </si>
  <si>
    <t>12 - Bac si Y-ec-xanh.txt</t>
  </si>
  <si>
    <t>2 - O lai voi chien khu.txt</t>
  </si>
  <si>
    <t>Cuon so tay.txt</t>
  </si>
  <si>
    <t>11 - Gap go o Luc-xam-bua.txt</t>
  </si>
  <si>
    <t>6 - Bai tap lam van.txt</t>
  </si>
  <si>
    <t>0 - Chu se va bong hoa bang lang.txt</t>
  </si>
  <si>
    <t>12 - Nguoi con cua Tay Nguyen.txt</t>
  </si>
  <si>
    <t>4 - Nguoi me.txt</t>
  </si>
  <si>
    <t>0 - Nhung chiec chuong reo.txt</t>
  </si>
  <si>
    <t>3 - Chiec ao len.txt</t>
  </si>
  <si>
    <t>0 - Cho banh khuc cua di toi.txt</t>
  </si>
  <si>
    <t>0 - Don xin vao doi.txt</t>
  </si>
  <si>
    <t>0 - Nha rong o Tay Nguyen.txt</t>
  </si>
  <si>
    <t>1 - Cau be thong minh.txt</t>
  </si>
  <si>
    <t>0 - Co giao ti hon.txt</t>
  </si>
  <si>
    <t>0 - Am thanh thanh pho.txt</t>
  </si>
  <si>
    <t>0 - Ba dieu uoc.txt</t>
  </si>
  <si>
    <t>0 - Ong ngoai.txt</t>
  </si>
  <si>
    <t>0 - Luon nghi den mien Nam.txt</t>
  </si>
  <si>
    <t>5 - Nguoi linh dung cam.txt</t>
  </si>
  <si>
    <t>15 - Doi ban.txt</t>
  </si>
  <si>
    <t>11 - Nang phuong Nam.txt</t>
  </si>
  <si>
    <t>13 - Nguoi lien lac nho.txt</t>
  </si>
  <si>
    <t>9 - Giong que huong.txt</t>
  </si>
  <si>
    <t>0 - Cua Tung.txt</t>
  </si>
  <si>
    <t>2 - Ai co loi.txt</t>
  </si>
  <si>
    <t>16 - Mo Coi xu kien.txt</t>
  </si>
  <si>
    <t>0 - Mot truong tieu hoc o vung cao.txt</t>
  </si>
  <si>
    <t>0 - Lua va ngua.txt</t>
  </si>
  <si>
    <t>0 - Cuoc hop cua chu viet.txt</t>
  </si>
  <si>
    <t>14 - Hu bac cua nguoi cha.txt</t>
  </si>
  <si>
    <t>0 - Nho lai buoi dau di hoc.txt</t>
  </si>
  <si>
    <t>10 - Dat quy dat yeu.txt</t>
  </si>
  <si>
    <t>7 - Tran bong duoi long duong.txt</t>
  </si>
  <si>
    <t>0 - Thu gui ba.txt</t>
  </si>
  <si>
    <t>8 - Cac em nho va cu gia.txt</t>
  </si>
  <si>
    <t>Phat bieu theo chu de tu do.txt</t>
  </si>
  <si>
    <t>Con duong tro thanh ke si hien dai.txt</t>
  </si>
  <si>
    <t>Thuong tiec nha van Nguyen Hong.txt</t>
  </si>
  <si>
    <t>Nguyen Tuan.txt</t>
  </si>
  <si>
    <t>Tu duy he thong - Nguon suc song moi cua doi moi tu duy.txt</t>
  </si>
  <si>
    <t>Nhin ve von van hoa dan toc.txt</t>
  </si>
  <si>
    <t>Nhung dua con trong gia dinh.txt</t>
  </si>
  <si>
    <t>Gia tri van hoc va tiep nhan van hoc.txt</t>
  </si>
  <si>
    <t>Vo chong A Phu.txt</t>
  </si>
  <si>
    <t>Ong gia va bien ca.txt</t>
  </si>
  <si>
    <t>Vo nhat.txt</t>
  </si>
  <si>
    <t>Hoat dong giao tiep bang ngon ngu.txt</t>
  </si>
  <si>
    <t>Chiec thuyen ngoai xa.txt</t>
  </si>
  <si>
    <t>So phan con nguoi.txt</t>
  </si>
  <si>
    <t>Mot nguoi Ha Noi.txt</t>
  </si>
  <si>
    <t>Thuoc.txt</t>
  </si>
  <si>
    <t>Mua la rung trong vuon.txt</t>
  </si>
  <si>
    <t>Bat sau rung U Minh Ha.txt</t>
  </si>
  <si>
    <t>Rung xa nu.txt</t>
  </si>
  <si>
    <t>Phong cach van hoc.txt</t>
  </si>
  <si>
    <t>Thong diep nhan ngay the gioi phong chong AIDS.txt</t>
  </si>
  <si>
    <t>Phong cach ngon ngu khoa hoc.txt</t>
  </si>
  <si>
    <t>Nguyen Ai Quoc - Ho Chi Minh.txt</t>
  </si>
  <si>
    <t>Ai da dat ten cho dong song.txt</t>
  </si>
  <si>
    <t>Do-xtoi-ep-xki.txt</t>
  </si>
  <si>
    <t>Nguyen Dinh Chieu, ngoi sao sang trong van nghe cua dan toc.txt</t>
  </si>
  <si>
    <t>Qua trinh van hoc.txt</t>
  </si>
  <si>
    <t>To Huu.txt</t>
  </si>
  <si>
    <t>Khai quat van hoc Viet Nam tu Cach mang thang tam 1945.txt</t>
  </si>
  <si>
    <t>Nguoi lai do Song Da.txt</t>
  </si>
  <si>
    <t>Tuyen ngon doc lap.txt</t>
  </si>
  <si>
    <t>Nhung ngay dau cua nuoc Viet Nam moi.txt</t>
  </si>
  <si>
    <t>May y nghi ve tho.txt</t>
  </si>
  <si>
    <t>Giu gin su trong sang cua tieng Viet.txt</t>
  </si>
  <si>
    <t>Lua chon va neu luan diem.txt</t>
  </si>
  <si>
    <t>Tong ket phan van hoc.txt</t>
  </si>
  <si>
    <t>Hinh thuc trinh bay van ban.txt</t>
  </si>
  <si>
    <t>Su dung luan cu.txt</t>
  </si>
  <si>
    <t>Van ban tong ket.txt</t>
  </si>
  <si>
    <t>Than bai.txt</t>
  </si>
  <si>
    <t>Ket bai.txt</t>
  </si>
  <si>
    <t>Tong ket phuong phap doc - hieu van ban van hoc.txt</t>
  </si>
  <si>
    <t>Gia tri cua van hoc.txt</t>
  </si>
  <si>
    <t>Xay dung de cuong dien thuyet.txt</t>
  </si>
  <si>
    <t>Dat.txt</t>
  </si>
  <si>
    <t>Phong cach ngon ngu hanh chinh.txt</t>
  </si>
  <si>
    <t>Dien dat trong van nghi luan.txt</t>
  </si>
  <si>
    <t>Mo bai.txt</t>
  </si>
  <si>
    <t>Tiep nhan van hoc.txt</t>
  </si>
  <si>
    <t>3 - Chim son ca va bong cuc trang.txt</t>
  </si>
  <si>
    <t>12 - Chuyen qua bau.txt</t>
  </si>
  <si>
    <t>0 - Co va Cuoc.txt</t>
  </si>
  <si>
    <t>7 - Son Tinh Thuy Tinh.txt</t>
  </si>
  <si>
    <t>8 - Tom Cang va Ca Con.txt</t>
  </si>
  <si>
    <t>1 - Chuyen bon mua.txt</t>
  </si>
  <si>
    <t>10 - Ai ngoan se duoc thuong.txt</t>
  </si>
  <si>
    <t>0 - La thu nham dia chi.txt</t>
  </si>
  <si>
    <t>0 - Ca sau so ca map.txt</t>
  </si>
  <si>
    <t>0 - Ban co biet.txt</t>
  </si>
  <si>
    <t>0 - Cau be va cay si gia.txt</t>
  </si>
  <si>
    <t>0 - Gau trang la chua to mo.txt</t>
  </si>
  <si>
    <t>0 - La co.txt</t>
  </si>
  <si>
    <t>0 - Mua nuoc noi.txt</t>
  </si>
  <si>
    <t>4 - Mot tri khon hon tram tri khon.txt</t>
  </si>
  <si>
    <t>9 - Kho bau.txt</t>
  </si>
  <si>
    <t>14 - Nguoi lam do choi.txt</t>
  </si>
  <si>
    <t>0 - Song Huong.txt</t>
  </si>
  <si>
    <t>0 - Cay da que huong.txt</t>
  </si>
  <si>
    <t>0 - Chim rung Tay Nguyen.txt</t>
  </si>
  <si>
    <t>13 - Bop nat qua cam.txt</t>
  </si>
  <si>
    <t>0 - Voi nha.txt</t>
  </si>
  <si>
    <t>0 - Xem truyen hinh.txt</t>
  </si>
  <si>
    <t>0 - Bao ve nhu the la rat tot.txt</t>
  </si>
  <si>
    <t>5 - Bac si Soi.txt</t>
  </si>
  <si>
    <t>0 - Chay nha hang xom.txt</t>
  </si>
  <si>
    <t>2 - Ong Manh thang Than Gio.txt</t>
  </si>
  <si>
    <t>0 - Dan be cua anh Ho Giao.txt</t>
  </si>
  <si>
    <t>0 - Mua xuan den.txt</t>
  </si>
  <si>
    <t>6 - Qua tim khi.txt</t>
  </si>
  <si>
    <t>0 - Quyen so lien lac.txt</t>
  </si>
  <si>
    <t>11 - Chiec re da tron.txt</t>
  </si>
  <si>
    <t>0 - Cay va hoa ben lang Bac.txt</t>
  </si>
  <si>
    <t>0 - Dien thoai.txt</t>
  </si>
  <si>
    <t>0 - Mua kinh.txt</t>
  </si>
  <si>
    <t>1 - Co cong mai sat co ngay nen kim.txt</t>
  </si>
  <si>
    <t>0 - Ban cho.txt</t>
  </si>
  <si>
    <t>0 - Ha mieng cho sung.txt</t>
  </si>
  <si>
    <t>0 - Ngoi truong moi.txt</t>
  </si>
  <si>
    <t>3 - Ban cua Nai Nho.txt</t>
  </si>
  <si>
    <t>6 - Mau giay vun.txt</t>
  </si>
  <si>
    <t>4 - Bim toc duoi sam.txt</t>
  </si>
  <si>
    <t>0 - Di cho.txt</t>
  </si>
  <si>
    <t>9 - Sang kien cua be Ha.txt</t>
  </si>
  <si>
    <t>0 - Doi giay.txt</t>
  </si>
  <si>
    <t>0 - Cay xoai cua ong em.txt</t>
  </si>
  <si>
    <t>14 - Hai anh em.txt</t>
  </si>
  <si>
    <t>16 - Tim ngoc.txt</t>
  </si>
  <si>
    <t>15 - Con cho nha hang xom.txt</t>
  </si>
  <si>
    <t>0 - Ga ti te voi ga.txt</t>
  </si>
  <si>
    <t>13 - Cau chuyen bo dua.txt</t>
  </si>
  <si>
    <t>0 - Doi ban.txt</t>
  </si>
  <si>
    <t>10 - Ba chau.txt</t>
  </si>
  <si>
    <t>7 - Nguoi thay cu.txt</t>
  </si>
  <si>
    <t>12 - Bong hoa Niem Vui.txt</t>
  </si>
  <si>
    <t>0 - Can voi.txt</t>
  </si>
  <si>
    <t>11 - Su tich cay vu sua.txt</t>
  </si>
  <si>
    <t>8 - Nguoi me hien.txt</t>
  </si>
  <si>
    <t>5 - Chiec but muc.txt</t>
  </si>
  <si>
    <t>2 - Phan thuong.txt</t>
  </si>
  <si>
    <t>0 - Tren chiec be.txt</t>
  </si>
  <si>
    <t>0 - Ban tay diu dang.txt</t>
  </si>
  <si>
    <t>0 - Mit lam tho.txt</t>
  </si>
  <si>
    <t>0 - Be Hoa.txt</t>
  </si>
  <si>
    <t>0 - Qua cua bo.txt</t>
  </si>
  <si>
    <t>0 - Lam viec that la vui.txt</t>
  </si>
  <si>
    <t>0 - Them sung cho ngua.txt</t>
  </si>
  <si>
    <t>2 - Nha tai tro dac biet cua Cach mang.txt</t>
  </si>
  <si>
    <t>17 - Cong viec dau tien.txt</t>
  </si>
  <si>
    <t>1 - Thai su Tran Thu Do.txt</t>
  </si>
  <si>
    <t>3 - Tri dung song toan.txt</t>
  </si>
  <si>
    <t>10 - Nghia thay tro.txt</t>
  </si>
  <si>
    <t>18 - Ut Vinh.txt</t>
  </si>
  <si>
    <t>8 - Hop thu mat.txt</t>
  </si>
  <si>
    <t>20 - Lop hoc tren duong.txt</t>
  </si>
  <si>
    <t>15 - Thuan phuc su tu.txt</t>
  </si>
  <si>
    <t>16 - Ta ao dai Viet Nam.txt</t>
  </si>
  <si>
    <t>13 - Mot vu dam tau.txt</t>
  </si>
  <si>
    <t>7 - Luat tuc xua cua nguoi E-de.txt</t>
  </si>
  <si>
    <t>19 - Luat Bao ve, cham soc va giao duc tre em.txt</t>
  </si>
  <si>
    <t>11 - Hoi thoi com o Dong Van.txt</t>
  </si>
  <si>
    <t>6 - Phan xu tai tinh.txt</t>
  </si>
  <si>
    <t>14 - Con gai.txt</t>
  </si>
  <si>
    <t>5 - Lap lang giu bien.txt</t>
  </si>
  <si>
    <t>4 - Tieng rao dem.txt</t>
  </si>
  <si>
    <t>12 - Tranh lang Ho.txt</t>
  </si>
  <si>
    <t>9 - Phong canh den Hung.txt</t>
  </si>
  <si>
    <t>19 - Thay cung di benh vien.txt</t>
  </si>
  <si>
    <t>1 - Thu gui cac hoc sinh.txt</t>
  </si>
  <si>
    <t>5 - Mot chuyen gia may xuc.txt</t>
  </si>
  <si>
    <t>7 - Tac pham cua Si-le va ten phat xit.txt</t>
  </si>
  <si>
    <t>13 - Mua thao qua.txt</t>
  </si>
  <si>
    <t>4 - Nhung con seu bang giay.txt</t>
  </si>
  <si>
    <t>18 - Thay thuoc nhu me hien.txt</t>
  </si>
  <si>
    <t>3 - Ngin nam van hien.txt</t>
  </si>
  <si>
    <t>10 - Cai gi quy nhat.txt</t>
  </si>
  <si>
    <t>6 - Su sup do cua che do a-pac-thai.txt</t>
  </si>
  <si>
    <t>11 - Dat Ca Mau.txt</t>
  </si>
  <si>
    <t>16 - Chuoi ngoc lam.txt</t>
  </si>
  <si>
    <t>15 - Trong rung ngap man.txt</t>
  </si>
  <si>
    <t>8 - Nhung nguoi ban tot.txt</t>
  </si>
  <si>
    <t>9 - Ki dieu rung xanh.txt</t>
  </si>
  <si>
    <t>17 - Buon Chu Lenh don co giao.txt</t>
  </si>
  <si>
    <t>14 - Nguoi gac rung ti hon.txt</t>
  </si>
  <si>
    <t>12 - Chuyen mot khu vuon nho.txt</t>
  </si>
  <si>
    <t>20 - Ngu Cong xa Trinh Tuong.txt</t>
  </si>
  <si>
    <t>2 - Quang canh lang mac ngay mua.txt</t>
  </si>
  <si>
    <t>Lớp</t>
  </si>
  <si>
    <t>Số văn bản</t>
  </si>
  <si>
    <t>Số câu</t>
  </si>
  <si>
    <t>Số từ</t>
  </si>
  <si>
    <t>Số âm tiết</t>
  </si>
  <si>
    <t>Số kí tự</t>
  </si>
  <si>
    <t>Nhóm 2 lớp</t>
  </si>
  <si>
    <t>Số văn vản</t>
  </si>
  <si>
    <t>Số ký tự</t>
  </si>
  <si>
    <t>Khối</t>
  </si>
  <si>
    <t>nhóm 2-3</t>
  </si>
  <si>
    <t>nhóm 4-5</t>
  </si>
  <si>
    <t>nhóm 6-7</t>
  </si>
  <si>
    <t>nhóm 8-9</t>
  </si>
  <si>
    <t>nhóm 9- 10</t>
  </si>
  <si>
    <t>nhóm 12</t>
  </si>
  <si>
    <t>Tiểu học</t>
  </si>
  <si>
    <t>Trung học cơ sở</t>
  </si>
  <si>
    <t>Trung học phổ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</si>
</sst>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1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">
      <c r="A2">
        <v>52</v>
      </c>
      <c r="B2">
        <v>1017</v>
      </c>
      <c r="C2">
        <v>409</v>
      </c>
      <c r="D2">
        <v>944</v>
      </c>
      <c r="E2">
        <v>415</v>
      </c>
      <c r="F2">
        <v>3112</v>
      </c>
      <c r="G2">
        <v>11</v>
      </c>
      <c r="H2">
        <v>4</v>
      </c>
      <c r="I2">
        <v>19.55769230769231</v>
      </c>
      <c r="J2">
        <v>18.15384615384615</v>
      </c>
      <c r="K2">
        <v>59.846153846153847</v>
      </c>
      <c r="L2">
        <v>0.928220255653884</v>
      </c>
      <c r="M2">
        <v>3.059980334316617</v>
      </c>
      <c r="N2">
        <v>5.4025423728813561E-2</v>
      </c>
      <c r="O2">
        <v>0.2999016715830875</v>
      </c>
      <c r="P2">
        <v>0.12881022615535889</v>
      </c>
      <c r="Q2">
        <v>7.2763028515240899E-2</v>
      </c>
      <c r="R2">
        <v>0.90695393691853865</v>
      </c>
      <c r="S2">
        <v>12.089191437864001</v>
      </c>
      <c r="T2">
        <v>17.61734513274336</v>
      </c>
      <c r="U2">
        <v>9</v>
      </c>
      <c r="V2" t="s">
        <v>24</v>
      </c>
      <c r="W2">
        <v>4</v>
      </c>
      <c r="X2">
        <v>2</v>
      </c>
      <c r="Y2" t="e" cm="1">
        <f t="array" ref="Y2">Sum</f>
        <v>#NAME?</v>
      </c>
    </row>
    <row r="3" spans="1:25" x14ac:dyDescent="0.2">
      <c r="A3">
        <v>48</v>
      </c>
      <c r="B3">
        <v>1258</v>
      </c>
      <c r="C3">
        <v>473</v>
      </c>
      <c r="D3">
        <v>1400</v>
      </c>
      <c r="E3">
        <v>468</v>
      </c>
      <c r="F3">
        <v>4750</v>
      </c>
      <c r="G3">
        <v>2</v>
      </c>
      <c r="H3">
        <v>2</v>
      </c>
      <c r="I3">
        <v>26.208333333333329</v>
      </c>
      <c r="J3">
        <v>29.166666666666671</v>
      </c>
      <c r="K3">
        <v>98.958333333333329</v>
      </c>
      <c r="L3">
        <v>1.1128775834658191</v>
      </c>
      <c r="M3">
        <v>3.7758346581875988</v>
      </c>
      <c r="N3">
        <v>0.01</v>
      </c>
      <c r="O3">
        <v>0.29650238473767893</v>
      </c>
      <c r="P3">
        <v>0.28696343402225749</v>
      </c>
      <c r="Q3">
        <v>4.133545310015898E-2</v>
      </c>
      <c r="R3">
        <v>1.190544859565448</v>
      </c>
      <c r="S3">
        <v>21.343335983041872</v>
      </c>
      <c r="T3">
        <v>22.610147721250659</v>
      </c>
      <c r="U3">
        <v>9</v>
      </c>
      <c r="V3" t="s">
        <v>25</v>
      </c>
      <c r="W3">
        <v>4</v>
      </c>
      <c r="X3">
        <v>2</v>
      </c>
    </row>
    <row r="4" spans="1:25" x14ac:dyDescent="0.2">
      <c r="A4">
        <v>321</v>
      </c>
      <c r="B4">
        <v>3285</v>
      </c>
      <c r="C4">
        <v>1047</v>
      </c>
      <c r="D4">
        <v>3155</v>
      </c>
      <c r="E4">
        <v>947</v>
      </c>
      <c r="F4">
        <v>10418</v>
      </c>
      <c r="G4">
        <v>48</v>
      </c>
      <c r="H4">
        <v>12</v>
      </c>
      <c r="I4">
        <v>10.233644859813079</v>
      </c>
      <c r="J4">
        <v>9.8286604361370724</v>
      </c>
      <c r="K4">
        <v>32.454828660436142</v>
      </c>
      <c r="L4">
        <v>0.9604261796042618</v>
      </c>
      <c r="M4">
        <v>3.1713850837138509</v>
      </c>
      <c r="N4">
        <v>3.0110935023771788E-2</v>
      </c>
      <c r="O4">
        <v>0.30928462709284632</v>
      </c>
      <c r="P4">
        <v>0.15829528158295281</v>
      </c>
      <c r="Q4">
        <v>4.4140030441400302E-2</v>
      </c>
      <c r="R4">
        <v>0.84408315025818292</v>
      </c>
      <c r="S4">
        <v>6.8337358995149291</v>
      </c>
      <c r="T4">
        <v>14.309812657363549</v>
      </c>
      <c r="U4">
        <v>9</v>
      </c>
      <c r="V4" t="s">
        <v>26</v>
      </c>
      <c r="W4">
        <v>4</v>
      </c>
      <c r="X4">
        <v>2</v>
      </c>
    </row>
    <row r="5" spans="1:25" x14ac:dyDescent="0.2">
      <c r="A5">
        <v>35</v>
      </c>
      <c r="B5">
        <v>935</v>
      </c>
      <c r="C5">
        <v>411</v>
      </c>
      <c r="D5">
        <v>1133</v>
      </c>
      <c r="E5">
        <v>437</v>
      </c>
      <c r="F5">
        <v>3933</v>
      </c>
      <c r="G5">
        <v>13</v>
      </c>
      <c r="H5">
        <v>4</v>
      </c>
      <c r="I5">
        <v>26.714285714285719</v>
      </c>
      <c r="J5">
        <v>32.371428571428567</v>
      </c>
      <c r="K5">
        <v>112.37142857142859</v>
      </c>
      <c r="L5">
        <v>1.2117647058823531</v>
      </c>
      <c r="M5">
        <v>4.2064171122994649</v>
      </c>
      <c r="N5">
        <v>2.2065313327449251E-2</v>
      </c>
      <c r="O5">
        <v>0.2716577540106952</v>
      </c>
      <c r="P5">
        <v>0.28021390374331551</v>
      </c>
      <c r="Q5">
        <v>3.8502673796791453E-2</v>
      </c>
      <c r="R5">
        <v>1.258777478991596</v>
      </c>
      <c r="S5">
        <v>24.887119938884641</v>
      </c>
      <c r="T5">
        <v>23.68304507257448</v>
      </c>
      <c r="U5">
        <v>9</v>
      </c>
      <c r="V5" t="s">
        <v>27</v>
      </c>
      <c r="W5">
        <v>4</v>
      </c>
      <c r="X5">
        <v>2</v>
      </c>
    </row>
    <row r="6" spans="1:25" x14ac:dyDescent="0.2">
      <c r="A6">
        <v>18</v>
      </c>
      <c r="B6">
        <v>292</v>
      </c>
      <c r="C6">
        <v>139</v>
      </c>
      <c r="D6">
        <v>265</v>
      </c>
      <c r="E6">
        <v>133</v>
      </c>
      <c r="F6">
        <v>810</v>
      </c>
      <c r="G6">
        <v>1</v>
      </c>
      <c r="H6">
        <v>1</v>
      </c>
      <c r="I6">
        <v>16.222222222222221</v>
      </c>
      <c r="J6">
        <v>14.72222222222222</v>
      </c>
      <c r="K6">
        <v>45</v>
      </c>
      <c r="L6">
        <v>0.90753424657534243</v>
      </c>
      <c r="M6">
        <v>2.7739726027397258</v>
      </c>
      <c r="N6">
        <v>1.132075471698113E-2</v>
      </c>
      <c r="O6">
        <v>0.30136986301369861</v>
      </c>
      <c r="P6">
        <v>8.2191780821917804E-2</v>
      </c>
      <c r="Q6">
        <v>2.0547945205479451E-2</v>
      </c>
      <c r="R6">
        <v>0.7970705479452056</v>
      </c>
      <c r="S6">
        <v>8.5479452054794525</v>
      </c>
      <c r="T6">
        <v>15.726986301369861</v>
      </c>
      <c r="U6">
        <v>9</v>
      </c>
      <c r="V6" t="s">
        <v>28</v>
      </c>
      <c r="W6">
        <v>4</v>
      </c>
      <c r="X6">
        <v>2</v>
      </c>
    </row>
    <row r="7" spans="1:25" x14ac:dyDescent="0.2">
      <c r="A7">
        <v>50</v>
      </c>
      <c r="B7">
        <v>1323</v>
      </c>
      <c r="C7">
        <v>460</v>
      </c>
      <c r="D7">
        <v>1498</v>
      </c>
      <c r="E7">
        <v>457</v>
      </c>
      <c r="F7">
        <v>5163</v>
      </c>
      <c r="G7">
        <v>12</v>
      </c>
      <c r="H7">
        <v>8</v>
      </c>
      <c r="I7">
        <v>26.46</v>
      </c>
      <c r="J7">
        <v>29.96</v>
      </c>
      <c r="K7">
        <v>103.26</v>
      </c>
      <c r="L7">
        <v>1.1322751322751321</v>
      </c>
      <c r="M7">
        <v>3.90249433106576</v>
      </c>
      <c r="N7">
        <v>1.8691588785046731E-2</v>
      </c>
      <c r="O7">
        <v>0.26379440665154952</v>
      </c>
      <c r="P7">
        <v>0.24263038548752841</v>
      </c>
      <c r="Q7">
        <v>2.3431594860166289E-2</v>
      </c>
      <c r="R7">
        <v>1.1430878458049889</v>
      </c>
      <c r="S7">
        <v>22.456988662131518</v>
      </c>
      <c r="T7">
        <v>22.286248979591839</v>
      </c>
      <c r="U7">
        <v>9</v>
      </c>
      <c r="V7" t="s">
        <v>29</v>
      </c>
      <c r="W7">
        <v>4</v>
      </c>
      <c r="X7">
        <v>2</v>
      </c>
    </row>
    <row r="8" spans="1:25" x14ac:dyDescent="0.2">
      <c r="A8">
        <v>30</v>
      </c>
      <c r="B8">
        <v>707</v>
      </c>
      <c r="C8">
        <v>344</v>
      </c>
      <c r="D8">
        <v>755</v>
      </c>
      <c r="E8">
        <v>359</v>
      </c>
      <c r="F8">
        <v>2465</v>
      </c>
      <c r="G8">
        <v>11</v>
      </c>
      <c r="H8">
        <v>5</v>
      </c>
      <c r="I8">
        <v>23.56666666666667</v>
      </c>
      <c r="J8">
        <v>25.166666666666671</v>
      </c>
      <c r="K8">
        <v>82.166666666666671</v>
      </c>
      <c r="L8">
        <v>1.067892503536068</v>
      </c>
      <c r="M8">
        <v>3.486562942008486</v>
      </c>
      <c r="N8">
        <v>7.0198675496688748E-2</v>
      </c>
      <c r="O8">
        <v>0.34229137199434229</v>
      </c>
      <c r="P8">
        <v>0.20084865629420079</v>
      </c>
      <c r="Q8">
        <v>3.9603960396039598E-2</v>
      </c>
      <c r="R8">
        <v>1.192575294672324</v>
      </c>
      <c r="S8">
        <v>17.40645921735031</v>
      </c>
      <c r="T8">
        <v>21.66353371051391</v>
      </c>
      <c r="U8">
        <v>9</v>
      </c>
      <c r="V8" t="s">
        <v>30</v>
      </c>
      <c r="W8">
        <v>4</v>
      </c>
      <c r="X8">
        <v>2</v>
      </c>
    </row>
    <row r="9" spans="1:25" x14ac:dyDescent="0.2">
      <c r="A9">
        <v>27</v>
      </c>
      <c r="B9">
        <v>799</v>
      </c>
      <c r="C9">
        <v>377</v>
      </c>
      <c r="D9">
        <v>864</v>
      </c>
      <c r="E9">
        <v>393</v>
      </c>
      <c r="F9">
        <v>2934</v>
      </c>
      <c r="G9">
        <v>32</v>
      </c>
      <c r="H9">
        <v>12</v>
      </c>
      <c r="I9">
        <v>29.592592592592592</v>
      </c>
      <c r="J9">
        <v>32</v>
      </c>
      <c r="K9">
        <v>108.6666666666667</v>
      </c>
      <c r="L9">
        <v>1.081351689612015</v>
      </c>
      <c r="M9">
        <v>3.672090112640801</v>
      </c>
      <c r="N9">
        <v>6.25E-2</v>
      </c>
      <c r="O9">
        <v>0.29286608260325409</v>
      </c>
      <c r="P9">
        <v>0.1827284105131414</v>
      </c>
      <c r="Q9">
        <v>4.2553191489361701E-2</v>
      </c>
      <c r="R9">
        <v>1.199743387567793</v>
      </c>
      <c r="S9">
        <v>23.077513558614939</v>
      </c>
      <c r="T9">
        <v>23.774050896954531</v>
      </c>
      <c r="U9">
        <v>9</v>
      </c>
      <c r="V9" t="s">
        <v>31</v>
      </c>
      <c r="W9">
        <v>4</v>
      </c>
      <c r="X9">
        <v>2</v>
      </c>
    </row>
    <row r="10" spans="1:25" x14ac:dyDescent="0.2">
      <c r="A10">
        <v>101</v>
      </c>
      <c r="B10">
        <v>2224</v>
      </c>
      <c r="C10">
        <v>765</v>
      </c>
      <c r="D10">
        <v>2250</v>
      </c>
      <c r="E10">
        <v>738</v>
      </c>
      <c r="F10">
        <v>7360</v>
      </c>
      <c r="G10">
        <v>64</v>
      </c>
      <c r="H10">
        <v>14</v>
      </c>
      <c r="I10">
        <v>22.019801980198022</v>
      </c>
      <c r="J10">
        <v>22.277227722772281</v>
      </c>
      <c r="K10">
        <v>72.871287128712865</v>
      </c>
      <c r="L10">
        <v>1.011690647482014</v>
      </c>
      <c r="M10">
        <v>3.3093525179856109</v>
      </c>
      <c r="N10">
        <v>3.4666666666666672E-2</v>
      </c>
      <c r="O10">
        <v>0.24730215827338131</v>
      </c>
      <c r="P10">
        <v>0.1569244604316547</v>
      </c>
      <c r="Q10">
        <v>4.6312949640287773E-2</v>
      </c>
      <c r="R10">
        <v>0.86376797225585866</v>
      </c>
      <c r="S10">
        <v>15.192962461713799</v>
      </c>
      <c r="T10">
        <v>17.890425600113971</v>
      </c>
      <c r="U10">
        <v>9</v>
      </c>
      <c r="V10" t="s">
        <v>32</v>
      </c>
      <c r="W10">
        <v>4</v>
      </c>
      <c r="X10">
        <v>2</v>
      </c>
    </row>
    <row r="11" spans="1:25" x14ac:dyDescent="0.2">
      <c r="A11">
        <v>9</v>
      </c>
      <c r="B11">
        <v>549</v>
      </c>
      <c r="C11">
        <v>263</v>
      </c>
      <c r="D11">
        <v>562</v>
      </c>
      <c r="E11">
        <v>281</v>
      </c>
      <c r="F11">
        <v>1833</v>
      </c>
      <c r="G11">
        <v>8</v>
      </c>
      <c r="H11">
        <v>7</v>
      </c>
      <c r="I11">
        <v>61</v>
      </c>
      <c r="J11">
        <v>62.444444444444443</v>
      </c>
      <c r="K11">
        <v>203.66666666666671</v>
      </c>
      <c r="L11">
        <v>1.02367941712204</v>
      </c>
      <c r="M11">
        <v>3.3387978142076502</v>
      </c>
      <c r="N11">
        <v>8.1850533807829182E-2</v>
      </c>
      <c r="O11">
        <v>0.25136612021857918</v>
      </c>
      <c r="P11">
        <v>0.17304189435336981</v>
      </c>
      <c r="Q11">
        <v>8.9253187613843349E-2</v>
      </c>
      <c r="R11">
        <v>1.403591256830601</v>
      </c>
      <c r="S11">
        <v>41.410928961748638</v>
      </c>
      <c r="T11">
        <v>35.003551912568312</v>
      </c>
      <c r="U11">
        <v>9</v>
      </c>
      <c r="V11" t="s">
        <v>33</v>
      </c>
      <c r="W11">
        <v>4</v>
      </c>
      <c r="X11">
        <v>2</v>
      </c>
    </row>
    <row r="12" spans="1:25" x14ac:dyDescent="0.2">
      <c r="A12">
        <v>28</v>
      </c>
      <c r="B12">
        <v>874</v>
      </c>
      <c r="C12">
        <v>406</v>
      </c>
      <c r="D12">
        <v>1042</v>
      </c>
      <c r="E12">
        <v>457</v>
      </c>
      <c r="F12">
        <v>3410</v>
      </c>
      <c r="G12">
        <v>5</v>
      </c>
      <c r="H12">
        <v>5</v>
      </c>
      <c r="I12">
        <v>31.214285714285719</v>
      </c>
      <c r="J12">
        <v>37.214285714285722</v>
      </c>
      <c r="K12">
        <v>121.78571428571431</v>
      </c>
      <c r="L12">
        <v>1.1922196796338671</v>
      </c>
      <c r="M12">
        <v>3.901601830663616</v>
      </c>
      <c r="N12">
        <v>3.7428023032629557E-2</v>
      </c>
      <c r="O12">
        <v>0.25171624713958812</v>
      </c>
      <c r="P12">
        <v>0.2402745995423341</v>
      </c>
      <c r="Q12">
        <v>3.7757437070938218E-2</v>
      </c>
      <c r="R12">
        <v>1.184232101994116</v>
      </c>
      <c r="S12">
        <v>26.160346518470089</v>
      </c>
      <c r="T12">
        <v>24.36848152991174</v>
      </c>
      <c r="U12">
        <v>9</v>
      </c>
      <c r="V12" t="s">
        <v>34</v>
      </c>
      <c r="W12">
        <v>4</v>
      </c>
      <c r="X12">
        <v>2</v>
      </c>
    </row>
    <row r="13" spans="1:25" x14ac:dyDescent="0.2">
      <c r="A13">
        <v>100</v>
      </c>
      <c r="B13">
        <v>2042</v>
      </c>
      <c r="C13">
        <v>838</v>
      </c>
      <c r="D13">
        <v>1985</v>
      </c>
      <c r="E13">
        <v>789</v>
      </c>
      <c r="F13">
        <v>6705</v>
      </c>
      <c r="G13">
        <v>54</v>
      </c>
      <c r="H13">
        <v>25</v>
      </c>
      <c r="I13">
        <v>20.420000000000002</v>
      </c>
      <c r="J13">
        <v>19.850000000000001</v>
      </c>
      <c r="K13">
        <v>67.05</v>
      </c>
      <c r="L13">
        <v>0.97208619000979435</v>
      </c>
      <c r="M13">
        <v>3.2835455435847209</v>
      </c>
      <c r="N13">
        <v>3.9798488664987412E-2</v>
      </c>
      <c r="O13">
        <v>0.3393731635651322</v>
      </c>
      <c r="P13">
        <v>0.18413320274240941</v>
      </c>
      <c r="Q13">
        <v>4.0156709108716937E-2</v>
      </c>
      <c r="R13">
        <v>1.085511753183154</v>
      </c>
      <c r="S13">
        <v>13.977091087169439</v>
      </c>
      <c r="T13">
        <v>19.61957541625857</v>
      </c>
      <c r="U13">
        <v>9</v>
      </c>
      <c r="V13" t="s">
        <v>35</v>
      </c>
      <c r="W13">
        <v>4</v>
      </c>
      <c r="X13">
        <v>2</v>
      </c>
    </row>
    <row r="14" spans="1:25" x14ac:dyDescent="0.2">
      <c r="A14">
        <v>259</v>
      </c>
      <c r="B14">
        <v>4015</v>
      </c>
      <c r="C14">
        <v>1039</v>
      </c>
      <c r="D14">
        <v>3919</v>
      </c>
      <c r="E14">
        <v>937</v>
      </c>
      <c r="F14">
        <v>12639</v>
      </c>
      <c r="G14">
        <v>30</v>
      </c>
      <c r="H14">
        <v>14</v>
      </c>
      <c r="I14">
        <v>15.5019305019305</v>
      </c>
      <c r="J14">
        <v>15.131274131274131</v>
      </c>
      <c r="K14">
        <v>48.799227799227801</v>
      </c>
      <c r="L14">
        <v>0.97608966376089668</v>
      </c>
      <c r="M14">
        <v>3.1479452054794521</v>
      </c>
      <c r="N14">
        <v>1.939270221995407E-2</v>
      </c>
      <c r="O14">
        <v>0.25703611457036107</v>
      </c>
      <c r="P14">
        <v>0.164134495641345</v>
      </c>
      <c r="Q14">
        <v>5.5790784557907848E-2</v>
      </c>
      <c r="R14">
        <v>0.763156413064906</v>
      </c>
      <c r="S14">
        <v>10.055735970804459</v>
      </c>
      <c r="T14">
        <v>15.02387470729937</v>
      </c>
      <c r="U14">
        <v>9</v>
      </c>
      <c r="V14" t="s">
        <v>36</v>
      </c>
      <c r="W14">
        <v>4</v>
      </c>
      <c r="X14">
        <v>2</v>
      </c>
    </row>
    <row r="15" spans="1:25" x14ac:dyDescent="0.2">
      <c r="A15">
        <v>42</v>
      </c>
      <c r="B15">
        <v>1042</v>
      </c>
      <c r="C15">
        <v>434</v>
      </c>
      <c r="D15">
        <v>1316</v>
      </c>
      <c r="E15">
        <v>469</v>
      </c>
      <c r="F15">
        <v>4350</v>
      </c>
      <c r="G15">
        <v>0</v>
      </c>
      <c r="H15">
        <v>0</v>
      </c>
      <c r="I15">
        <v>24.80952380952381</v>
      </c>
      <c r="J15">
        <v>31.333333333333329</v>
      </c>
      <c r="K15">
        <v>103.5714285714286</v>
      </c>
      <c r="L15">
        <v>1.262955854126679</v>
      </c>
      <c r="M15">
        <v>4.1746641074856043</v>
      </c>
      <c r="N15">
        <v>1.8996960486322191E-2</v>
      </c>
      <c r="O15">
        <v>0.2264875239923225</v>
      </c>
      <c r="P15">
        <v>0.28790786948176578</v>
      </c>
      <c r="Q15">
        <v>2.3032629558541271E-2</v>
      </c>
      <c r="R15">
        <v>1.0949049081436799</v>
      </c>
      <c r="S15">
        <v>23.06361392925692</v>
      </c>
      <c r="T15">
        <v>21.319448862078421</v>
      </c>
      <c r="U15">
        <v>9</v>
      </c>
      <c r="V15" t="s">
        <v>37</v>
      </c>
      <c r="W15">
        <v>4</v>
      </c>
      <c r="X15">
        <v>2</v>
      </c>
    </row>
    <row r="16" spans="1:25" x14ac:dyDescent="0.2">
      <c r="A16">
        <v>18</v>
      </c>
      <c r="B16">
        <v>524</v>
      </c>
      <c r="C16">
        <v>258</v>
      </c>
      <c r="D16">
        <v>591</v>
      </c>
      <c r="E16">
        <v>298</v>
      </c>
      <c r="F16">
        <v>1959</v>
      </c>
      <c r="G16">
        <v>27</v>
      </c>
      <c r="H16">
        <v>19</v>
      </c>
      <c r="I16">
        <v>29.111111111111111</v>
      </c>
      <c r="J16">
        <v>32.833333333333343</v>
      </c>
      <c r="K16">
        <v>108.8333333333333</v>
      </c>
      <c r="L16">
        <v>1.1278625954198469</v>
      </c>
      <c r="M16">
        <v>3.7385496183206111</v>
      </c>
      <c r="N16">
        <v>2.030456852791878E-2</v>
      </c>
      <c r="O16">
        <v>0.30725190839694649</v>
      </c>
      <c r="P16">
        <v>0.24045801526717561</v>
      </c>
      <c r="Q16">
        <v>2.2900763358778629E-2</v>
      </c>
      <c r="R16">
        <v>1.252123791348601</v>
      </c>
      <c r="S16">
        <v>23.243765903307889</v>
      </c>
      <c r="T16">
        <v>24.184134860050889</v>
      </c>
      <c r="U16">
        <v>9</v>
      </c>
      <c r="V16" t="s">
        <v>38</v>
      </c>
      <c r="W16">
        <v>4</v>
      </c>
      <c r="X16">
        <v>2</v>
      </c>
    </row>
    <row r="17" spans="1:24" x14ac:dyDescent="0.2">
      <c r="A17">
        <v>157</v>
      </c>
      <c r="B17">
        <v>2713</v>
      </c>
      <c r="C17">
        <v>709</v>
      </c>
      <c r="D17">
        <v>2536</v>
      </c>
      <c r="E17">
        <v>657</v>
      </c>
      <c r="F17">
        <v>8036</v>
      </c>
      <c r="G17">
        <v>25</v>
      </c>
      <c r="H17">
        <v>6</v>
      </c>
      <c r="I17">
        <v>17.280254777070059</v>
      </c>
      <c r="J17">
        <v>16.152866242038218</v>
      </c>
      <c r="K17">
        <v>51.184713375796179</v>
      </c>
      <c r="L17">
        <v>0.93475856984887573</v>
      </c>
      <c r="M17">
        <v>2.9620346479911541</v>
      </c>
      <c r="N17">
        <v>3.4305993690851737E-2</v>
      </c>
      <c r="O17">
        <v>0.2760781422779211</v>
      </c>
      <c r="P17">
        <v>0.13674898636196089</v>
      </c>
      <c r="Q17">
        <v>5.3814964983413198E-2</v>
      </c>
      <c r="R17">
        <v>0.7889757867873719</v>
      </c>
      <c r="S17">
        <v>10.161011971141541</v>
      </c>
      <c r="T17">
        <v>15.848122580357369</v>
      </c>
      <c r="U17">
        <v>9</v>
      </c>
      <c r="V17" t="s">
        <v>39</v>
      </c>
      <c r="W17">
        <v>4</v>
      </c>
      <c r="X17">
        <v>2</v>
      </c>
    </row>
    <row r="18" spans="1:24" x14ac:dyDescent="0.2">
      <c r="A18">
        <v>16</v>
      </c>
      <c r="B18">
        <v>491</v>
      </c>
      <c r="C18">
        <v>304</v>
      </c>
      <c r="D18">
        <v>484</v>
      </c>
      <c r="E18">
        <v>307</v>
      </c>
      <c r="F18">
        <v>1599</v>
      </c>
      <c r="G18">
        <v>15</v>
      </c>
      <c r="H18">
        <v>14</v>
      </c>
      <c r="I18">
        <v>30.6875</v>
      </c>
      <c r="J18">
        <v>30.25</v>
      </c>
      <c r="K18">
        <v>99.9375</v>
      </c>
      <c r="L18">
        <v>0.98574338085539714</v>
      </c>
      <c r="M18">
        <v>3.2566191446028512</v>
      </c>
      <c r="N18">
        <v>3.3057851239669422E-2</v>
      </c>
      <c r="O18">
        <v>0.34215885947046842</v>
      </c>
      <c r="P18">
        <v>0.24032586558044811</v>
      </c>
      <c r="Q18">
        <v>7.128309572301425E-2</v>
      </c>
      <c r="R18">
        <v>1.219494602851324</v>
      </c>
      <c r="S18">
        <v>20.5007382892057</v>
      </c>
      <c r="T18">
        <v>23.970164205702648</v>
      </c>
      <c r="U18">
        <v>9</v>
      </c>
      <c r="V18" t="s">
        <v>40</v>
      </c>
      <c r="W18">
        <v>4</v>
      </c>
      <c r="X18">
        <v>2</v>
      </c>
    </row>
    <row r="19" spans="1:24" x14ac:dyDescent="0.2">
      <c r="A19">
        <v>268</v>
      </c>
      <c r="B19">
        <v>3980</v>
      </c>
      <c r="C19">
        <v>1069</v>
      </c>
      <c r="D19">
        <v>3844</v>
      </c>
      <c r="E19">
        <v>948</v>
      </c>
      <c r="F19">
        <v>12671</v>
      </c>
      <c r="G19">
        <v>59</v>
      </c>
      <c r="H19">
        <v>13</v>
      </c>
      <c r="I19">
        <v>14.850746268656721</v>
      </c>
      <c r="J19">
        <v>14.343283582089549</v>
      </c>
      <c r="K19">
        <v>47.279850746268657</v>
      </c>
      <c r="L19">
        <v>0.9658291457286432</v>
      </c>
      <c r="M19">
        <v>3.1836683417085432</v>
      </c>
      <c r="N19">
        <v>3.3298647242455778E-2</v>
      </c>
      <c r="O19">
        <v>0.29597989949748738</v>
      </c>
      <c r="P19">
        <v>0.17135678391959799</v>
      </c>
      <c r="Q19">
        <v>4.2462311557788943E-2</v>
      </c>
      <c r="R19">
        <v>0.86960485524638131</v>
      </c>
      <c r="S19">
        <v>9.8233068326708164</v>
      </c>
      <c r="T19">
        <v>15.877837883447089</v>
      </c>
      <c r="U19">
        <v>9</v>
      </c>
      <c r="V19" t="s">
        <v>41</v>
      </c>
      <c r="W19">
        <v>4</v>
      </c>
      <c r="X19">
        <v>2</v>
      </c>
    </row>
    <row r="20" spans="1:24" x14ac:dyDescent="0.2">
      <c r="A20">
        <v>105</v>
      </c>
      <c r="B20">
        <v>2469</v>
      </c>
      <c r="C20">
        <v>854</v>
      </c>
      <c r="D20">
        <v>2506</v>
      </c>
      <c r="E20">
        <v>784</v>
      </c>
      <c r="F20">
        <v>8513</v>
      </c>
      <c r="G20">
        <v>162</v>
      </c>
      <c r="H20">
        <v>80</v>
      </c>
      <c r="I20">
        <v>23.51428571428572</v>
      </c>
      <c r="J20">
        <v>23.866666666666671</v>
      </c>
      <c r="K20">
        <v>81.076190476190476</v>
      </c>
      <c r="L20">
        <v>1.014985824220332</v>
      </c>
      <c r="M20">
        <v>3.4479546375050631</v>
      </c>
      <c r="N20">
        <v>2.833200319233839E-2</v>
      </c>
      <c r="O20">
        <v>0.32320777642770349</v>
      </c>
      <c r="P20">
        <v>0.19562575941676791</v>
      </c>
      <c r="Q20">
        <v>2.9971648440664241E-2</v>
      </c>
      <c r="R20">
        <v>1.1290522710177631</v>
      </c>
      <c r="S20">
        <v>17.111147370248219</v>
      </c>
      <c r="T20">
        <v>21.00651472545276</v>
      </c>
      <c r="U20">
        <v>9</v>
      </c>
      <c r="V20" t="s">
        <v>42</v>
      </c>
      <c r="W20">
        <v>4</v>
      </c>
      <c r="X20">
        <v>2</v>
      </c>
    </row>
    <row r="21" spans="1:24" x14ac:dyDescent="0.2">
      <c r="A21">
        <v>51</v>
      </c>
      <c r="B21">
        <v>1057</v>
      </c>
      <c r="C21">
        <v>406</v>
      </c>
      <c r="D21">
        <v>1006</v>
      </c>
      <c r="E21">
        <v>386</v>
      </c>
      <c r="F21">
        <v>3302</v>
      </c>
      <c r="G21">
        <v>3</v>
      </c>
      <c r="H21">
        <v>3</v>
      </c>
      <c r="I21">
        <v>20.725490196078429</v>
      </c>
      <c r="J21">
        <v>19.725490196078429</v>
      </c>
      <c r="K21">
        <v>64.745098039215691</v>
      </c>
      <c r="L21">
        <v>0.95175023651844848</v>
      </c>
      <c r="M21">
        <v>3.1239356669820251</v>
      </c>
      <c r="N21">
        <v>2.186878727634195E-2</v>
      </c>
      <c r="O21">
        <v>0.25449385052034063</v>
      </c>
      <c r="P21">
        <v>0.14758751182592239</v>
      </c>
      <c r="Q21">
        <v>3.5004730368968777E-2</v>
      </c>
      <c r="R21">
        <v>0.815464592724507</v>
      </c>
      <c r="S21">
        <v>13.19689094180719</v>
      </c>
      <c r="T21">
        <v>17.028196709147231</v>
      </c>
      <c r="U21">
        <v>9</v>
      </c>
      <c r="V21" t="s">
        <v>43</v>
      </c>
      <c r="W21">
        <v>4</v>
      </c>
      <c r="X21">
        <v>2</v>
      </c>
    </row>
    <row r="22" spans="1:24" x14ac:dyDescent="0.2">
      <c r="A22">
        <v>287</v>
      </c>
      <c r="B22">
        <v>3989</v>
      </c>
      <c r="C22">
        <v>1110</v>
      </c>
      <c r="D22">
        <v>3848</v>
      </c>
      <c r="E22">
        <v>1005</v>
      </c>
      <c r="F22">
        <v>12338</v>
      </c>
      <c r="G22">
        <v>96</v>
      </c>
      <c r="H22">
        <v>26</v>
      </c>
      <c r="I22">
        <v>13.89895470383275</v>
      </c>
      <c r="J22">
        <v>13.407665505226481</v>
      </c>
      <c r="K22">
        <v>42.98954703832753</v>
      </c>
      <c r="L22">
        <v>0.96465279518676361</v>
      </c>
      <c r="M22">
        <v>3.0930057658561041</v>
      </c>
      <c r="N22">
        <v>5.1455301455301458E-2</v>
      </c>
      <c r="O22">
        <v>0.29631486588117317</v>
      </c>
      <c r="P22">
        <v>0.14665329656555531</v>
      </c>
      <c r="Q22">
        <v>3.158686387565806E-2</v>
      </c>
      <c r="R22">
        <v>0.83608175295651876</v>
      </c>
      <c r="S22">
        <v>8.7839209393777153</v>
      </c>
      <c r="T22">
        <v>15.32914249377426</v>
      </c>
      <c r="U22">
        <v>9</v>
      </c>
      <c r="V22" t="s">
        <v>44</v>
      </c>
      <c r="W22">
        <v>4</v>
      </c>
      <c r="X22">
        <v>2</v>
      </c>
    </row>
    <row r="23" spans="1:24" x14ac:dyDescent="0.2">
      <c r="A23">
        <v>71</v>
      </c>
      <c r="B23">
        <v>1292</v>
      </c>
      <c r="C23">
        <v>552</v>
      </c>
      <c r="D23">
        <v>1304</v>
      </c>
      <c r="E23">
        <v>532</v>
      </c>
      <c r="F23">
        <v>4211</v>
      </c>
      <c r="G23">
        <v>60</v>
      </c>
      <c r="H23">
        <v>51</v>
      </c>
      <c r="I23">
        <v>18.197183098591552</v>
      </c>
      <c r="J23">
        <v>18.366197183098588</v>
      </c>
      <c r="K23">
        <v>59.309859154929583</v>
      </c>
      <c r="L23">
        <v>1.009287925696595</v>
      </c>
      <c r="M23">
        <v>3.259287925696595</v>
      </c>
      <c r="N23">
        <v>3.2975460122699377E-2</v>
      </c>
      <c r="O23">
        <v>0.30882352941176472</v>
      </c>
      <c r="P23">
        <v>0.20588235294117649</v>
      </c>
      <c r="Q23">
        <v>4.1795665634674919E-2</v>
      </c>
      <c r="R23">
        <v>0.96699702175903735</v>
      </c>
      <c r="S23">
        <v>12.380547682379101</v>
      </c>
      <c r="T23">
        <v>17.788516984258489</v>
      </c>
      <c r="U23">
        <v>11</v>
      </c>
      <c r="V23" t="s">
        <v>45</v>
      </c>
      <c r="W23">
        <v>5</v>
      </c>
      <c r="X23">
        <v>3</v>
      </c>
    </row>
    <row r="24" spans="1:24" x14ac:dyDescent="0.2">
      <c r="A24">
        <v>115</v>
      </c>
      <c r="B24">
        <v>1465</v>
      </c>
      <c r="C24">
        <v>508</v>
      </c>
      <c r="D24">
        <v>1407</v>
      </c>
      <c r="E24">
        <v>491</v>
      </c>
      <c r="F24">
        <v>4852</v>
      </c>
      <c r="G24">
        <v>57</v>
      </c>
      <c r="H24">
        <v>9</v>
      </c>
      <c r="I24">
        <v>12.739130434782609</v>
      </c>
      <c r="J24">
        <v>12.234782608695649</v>
      </c>
      <c r="K24">
        <v>42.19130434782609</v>
      </c>
      <c r="L24">
        <v>0.96040955631399316</v>
      </c>
      <c r="M24">
        <v>3.311945392491467</v>
      </c>
      <c r="N24">
        <v>8.8841506751954513E-2</v>
      </c>
      <c r="O24">
        <v>0.31877133105802052</v>
      </c>
      <c r="P24">
        <v>0.15221843003412969</v>
      </c>
      <c r="Q24">
        <v>3.8907849829351533E-2</v>
      </c>
      <c r="R24">
        <v>0.93555934708413724</v>
      </c>
      <c r="S24">
        <v>9.0621516545481526</v>
      </c>
      <c r="T24">
        <v>15.83169550378395</v>
      </c>
      <c r="U24">
        <v>11</v>
      </c>
      <c r="V24" t="s">
        <v>46</v>
      </c>
      <c r="W24">
        <v>5</v>
      </c>
      <c r="X24">
        <v>3</v>
      </c>
    </row>
    <row r="25" spans="1:24" x14ac:dyDescent="0.2">
      <c r="A25">
        <v>67</v>
      </c>
      <c r="B25">
        <v>1112</v>
      </c>
      <c r="C25">
        <v>461</v>
      </c>
      <c r="D25">
        <v>1194</v>
      </c>
      <c r="E25">
        <v>466</v>
      </c>
      <c r="F25">
        <v>3960</v>
      </c>
      <c r="G25">
        <v>27</v>
      </c>
      <c r="H25">
        <v>18</v>
      </c>
      <c r="I25">
        <v>16.597014925373131</v>
      </c>
      <c r="J25">
        <v>17.82089552238806</v>
      </c>
      <c r="K25">
        <v>59.104477611940297</v>
      </c>
      <c r="L25">
        <v>1.073741007194245</v>
      </c>
      <c r="M25">
        <v>3.5611510791366912</v>
      </c>
      <c r="N25">
        <v>1.5912897822445558E-2</v>
      </c>
      <c r="O25">
        <v>0.27697841726618699</v>
      </c>
      <c r="P25">
        <v>0.2266187050359712</v>
      </c>
      <c r="Q25">
        <v>3.237410071942446E-2</v>
      </c>
      <c r="R25">
        <v>0.93723050037581879</v>
      </c>
      <c r="S25">
        <v>12.94319768066144</v>
      </c>
      <c r="T25">
        <v>16.901999355739289</v>
      </c>
      <c r="U25">
        <v>11</v>
      </c>
      <c r="V25" t="s">
        <v>47</v>
      </c>
      <c r="W25">
        <v>5</v>
      </c>
      <c r="X25">
        <v>3</v>
      </c>
    </row>
    <row r="26" spans="1:24" x14ac:dyDescent="0.2">
      <c r="A26">
        <v>22</v>
      </c>
      <c r="B26">
        <v>682</v>
      </c>
      <c r="C26">
        <v>340</v>
      </c>
      <c r="D26">
        <v>828</v>
      </c>
      <c r="E26">
        <v>363</v>
      </c>
      <c r="F26">
        <v>2718</v>
      </c>
      <c r="G26">
        <v>18</v>
      </c>
      <c r="H26">
        <v>8</v>
      </c>
      <c r="I26">
        <v>31</v>
      </c>
      <c r="J26">
        <v>37.636363636363633</v>
      </c>
      <c r="K26">
        <v>123.5454545454545</v>
      </c>
      <c r="L26">
        <v>1.2140762463343111</v>
      </c>
      <c r="M26">
        <v>3.98533724340176</v>
      </c>
      <c r="N26">
        <v>2.0531400966183579E-2</v>
      </c>
      <c r="O26">
        <v>0.2478005865102639</v>
      </c>
      <c r="P26">
        <v>0.24340175953079179</v>
      </c>
      <c r="Q26">
        <v>3.6656891495601182E-2</v>
      </c>
      <c r="R26">
        <v>1.1965928152492671</v>
      </c>
      <c r="S26">
        <v>26.679765395894432</v>
      </c>
      <c r="T26">
        <v>24.491524926686221</v>
      </c>
      <c r="U26">
        <v>11</v>
      </c>
      <c r="V26" t="s">
        <v>48</v>
      </c>
      <c r="W26">
        <v>5</v>
      </c>
      <c r="X26">
        <v>3</v>
      </c>
    </row>
    <row r="27" spans="1:24" x14ac:dyDescent="0.2">
      <c r="A27">
        <v>44</v>
      </c>
      <c r="B27">
        <v>936</v>
      </c>
      <c r="C27">
        <v>412</v>
      </c>
      <c r="D27">
        <v>1000</v>
      </c>
      <c r="E27">
        <v>408</v>
      </c>
      <c r="F27">
        <v>3262</v>
      </c>
      <c r="G27">
        <v>9</v>
      </c>
      <c r="H27">
        <v>5</v>
      </c>
      <c r="I27">
        <v>21.27272727272727</v>
      </c>
      <c r="J27">
        <v>22.72727272727273</v>
      </c>
      <c r="K27">
        <v>74.13636363636364</v>
      </c>
      <c r="L27">
        <v>1.0683760683760679</v>
      </c>
      <c r="M27">
        <v>3.4850427350427351</v>
      </c>
      <c r="N27">
        <v>2.1000000000000001E-2</v>
      </c>
      <c r="O27">
        <v>0.30555555555555558</v>
      </c>
      <c r="P27">
        <v>0.19551282051282051</v>
      </c>
      <c r="Q27">
        <v>3.9529914529914528E-2</v>
      </c>
      <c r="R27">
        <v>1.0604377622377621</v>
      </c>
      <c r="S27">
        <v>15.7973581973582</v>
      </c>
      <c r="T27">
        <v>19.62772727272727</v>
      </c>
      <c r="U27">
        <v>11</v>
      </c>
      <c r="V27" t="s">
        <v>49</v>
      </c>
      <c r="W27">
        <v>5</v>
      </c>
      <c r="X27">
        <v>3</v>
      </c>
    </row>
    <row r="28" spans="1:24" x14ac:dyDescent="0.2">
      <c r="A28">
        <v>122</v>
      </c>
      <c r="B28">
        <v>2117</v>
      </c>
      <c r="C28">
        <v>730</v>
      </c>
      <c r="D28">
        <v>2157</v>
      </c>
      <c r="E28">
        <v>683</v>
      </c>
      <c r="F28">
        <v>7241</v>
      </c>
      <c r="G28">
        <v>31</v>
      </c>
      <c r="H28">
        <v>10</v>
      </c>
      <c r="I28">
        <v>17.352459016393439</v>
      </c>
      <c r="J28">
        <v>17.680327868852459</v>
      </c>
      <c r="K28">
        <v>59.352459016393439</v>
      </c>
      <c r="L28">
        <v>1.018894662257912</v>
      </c>
      <c r="M28">
        <v>3.4204062352385449</v>
      </c>
      <c r="N28">
        <v>3.9870190078813157E-2</v>
      </c>
      <c r="O28">
        <v>0.28105810108644308</v>
      </c>
      <c r="P28">
        <v>0.1752479924421351</v>
      </c>
      <c r="Q28">
        <v>4.723665564478035E-2</v>
      </c>
      <c r="R28">
        <v>0.92248565089788359</v>
      </c>
      <c r="S28">
        <v>12.711304273755781</v>
      </c>
      <c r="T28">
        <v>17.04438840146511</v>
      </c>
      <c r="U28">
        <v>11</v>
      </c>
      <c r="V28" t="s">
        <v>50</v>
      </c>
      <c r="W28">
        <v>5</v>
      </c>
      <c r="X28">
        <v>3</v>
      </c>
    </row>
    <row r="29" spans="1:24" x14ac:dyDescent="0.2">
      <c r="A29">
        <v>23</v>
      </c>
      <c r="B29">
        <v>497</v>
      </c>
      <c r="C29">
        <v>245</v>
      </c>
      <c r="D29">
        <v>628</v>
      </c>
      <c r="E29">
        <v>276</v>
      </c>
      <c r="F29">
        <v>2119</v>
      </c>
      <c r="G29">
        <v>33</v>
      </c>
      <c r="H29">
        <v>10</v>
      </c>
      <c r="I29">
        <v>21.60869565217391</v>
      </c>
      <c r="J29">
        <v>27.304347826086961</v>
      </c>
      <c r="K29">
        <v>92.130434782608702</v>
      </c>
      <c r="L29">
        <v>1.2635814889336019</v>
      </c>
      <c r="M29">
        <v>4.2635814889336006</v>
      </c>
      <c r="N29">
        <v>1.4331210191082799E-2</v>
      </c>
      <c r="O29">
        <v>0.26559356136820927</v>
      </c>
      <c r="P29">
        <v>0.23138832997987929</v>
      </c>
      <c r="Q29">
        <v>1.6096579476861168E-2</v>
      </c>
      <c r="R29">
        <v>1.172240853818564</v>
      </c>
      <c r="S29">
        <v>20.953249934388939</v>
      </c>
      <c r="T29">
        <v>20.887982678680778</v>
      </c>
      <c r="U29">
        <v>11</v>
      </c>
      <c r="V29" t="s">
        <v>51</v>
      </c>
      <c r="W29">
        <v>5</v>
      </c>
      <c r="X29">
        <v>3</v>
      </c>
    </row>
    <row r="30" spans="1:24" x14ac:dyDescent="0.2">
      <c r="A30">
        <v>32</v>
      </c>
      <c r="B30">
        <v>610</v>
      </c>
      <c r="C30">
        <v>287</v>
      </c>
      <c r="D30">
        <v>642</v>
      </c>
      <c r="E30">
        <v>272</v>
      </c>
      <c r="F30">
        <v>2128</v>
      </c>
      <c r="G30">
        <v>6</v>
      </c>
      <c r="H30">
        <v>5</v>
      </c>
      <c r="I30">
        <v>19.0625</v>
      </c>
      <c r="J30">
        <v>20.0625</v>
      </c>
      <c r="K30">
        <v>66.5</v>
      </c>
      <c r="L30">
        <v>1.0524590163934431</v>
      </c>
      <c r="M30">
        <v>3.488524590163935</v>
      </c>
      <c r="N30">
        <v>1.8691588785046731E-2</v>
      </c>
      <c r="O30">
        <v>0.25081967213114748</v>
      </c>
      <c r="P30">
        <v>0.24754098360655741</v>
      </c>
      <c r="Q30">
        <v>3.4426229508196723E-2</v>
      </c>
      <c r="R30">
        <v>0.88196409836065581</v>
      </c>
      <c r="S30">
        <v>14.27704918032787</v>
      </c>
      <c r="T30">
        <v>17.15713114754098</v>
      </c>
      <c r="U30">
        <v>11</v>
      </c>
      <c r="V30" t="s">
        <v>52</v>
      </c>
      <c r="W30">
        <v>5</v>
      </c>
      <c r="X30">
        <v>3</v>
      </c>
    </row>
    <row r="31" spans="1:24" x14ac:dyDescent="0.2">
      <c r="A31">
        <v>107</v>
      </c>
      <c r="B31">
        <v>1633</v>
      </c>
      <c r="C31">
        <v>561</v>
      </c>
      <c r="D31">
        <v>1486</v>
      </c>
      <c r="E31">
        <v>523</v>
      </c>
      <c r="F31">
        <v>4799</v>
      </c>
      <c r="G31">
        <v>14</v>
      </c>
      <c r="H31">
        <v>7</v>
      </c>
      <c r="I31">
        <v>15.26168224299065</v>
      </c>
      <c r="J31">
        <v>13.88785046728972</v>
      </c>
      <c r="K31">
        <v>44.850467289719617</v>
      </c>
      <c r="L31">
        <v>0.90998162890385792</v>
      </c>
      <c r="M31">
        <v>2.9387630128597668</v>
      </c>
      <c r="N31">
        <v>3.9030955585464343E-2</v>
      </c>
      <c r="O31">
        <v>0.32149418248622169</v>
      </c>
      <c r="P31">
        <v>0.16105327617881199</v>
      </c>
      <c r="Q31">
        <v>2.5719534598897739E-2</v>
      </c>
      <c r="R31">
        <v>0.88249648030401029</v>
      </c>
      <c r="S31">
        <v>8.8476194836634594</v>
      </c>
      <c r="T31">
        <v>16.250903674791541</v>
      </c>
      <c r="U31">
        <v>11</v>
      </c>
      <c r="V31" t="s">
        <v>53</v>
      </c>
      <c r="W31">
        <v>5</v>
      </c>
      <c r="X31">
        <v>3</v>
      </c>
    </row>
    <row r="32" spans="1:24" x14ac:dyDescent="0.2">
      <c r="A32">
        <v>87</v>
      </c>
      <c r="B32">
        <v>1372</v>
      </c>
      <c r="C32">
        <v>426</v>
      </c>
      <c r="D32">
        <v>1312</v>
      </c>
      <c r="E32">
        <v>398</v>
      </c>
      <c r="F32">
        <v>4169</v>
      </c>
      <c r="G32">
        <v>32</v>
      </c>
      <c r="H32">
        <v>13</v>
      </c>
      <c r="I32">
        <v>15.770114942528741</v>
      </c>
      <c r="J32">
        <v>15.08045977011494</v>
      </c>
      <c r="K32">
        <v>47.919540229885058</v>
      </c>
      <c r="L32">
        <v>0.95626822157434399</v>
      </c>
      <c r="M32">
        <v>3.038629737609329</v>
      </c>
      <c r="N32">
        <v>3.6585365853658527E-2</v>
      </c>
      <c r="O32">
        <v>0.2784256559766764</v>
      </c>
      <c r="P32">
        <v>0.1508746355685131</v>
      </c>
      <c r="Q32">
        <v>5.466472303206997E-2</v>
      </c>
      <c r="R32">
        <v>0.79687925421400085</v>
      </c>
      <c r="S32">
        <v>9.6611675211956705</v>
      </c>
      <c r="T32">
        <v>15.48703294125532</v>
      </c>
      <c r="U32">
        <v>11</v>
      </c>
      <c r="V32" t="s">
        <v>54</v>
      </c>
      <c r="W32">
        <v>5</v>
      </c>
      <c r="X32">
        <v>3</v>
      </c>
    </row>
    <row r="33" spans="1:24" x14ac:dyDescent="0.2">
      <c r="A33">
        <v>468</v>
      </c>
      <c r="B33">
        <v>5316</v>
      </c>
      <c r="C33">
        <v>1218</v>
      </c>
      <c r="D33">
        <v>5050</v>
      </c>
      <c r="E33">
        <v>1024</v>
      </c>
      <c r="F33">
        <v>16200</v>
      </c>
      <c r="G33">
        <v>73</v>
      </c>
      <c r="H33">
        <v>15</v>
      </c>
      <c r="I33">
        <v>11.358974358974359</v>
      </c>
      <c r="J33">
        <v>10.79059829059829</v>
      </c>
      <c r="K33">
        <v>34.615384615384613</v>
      </c>
      <c r="L33">
        <v>0.94996237772761472</v>
      </c>
      <c r="M33">
        <v>3.047404063205418</v>
      </c>
      <c r="N33">
        <v>4.4554455445544552E-2</v>
      </c>
      <c r="O33">
        <v>0.30060195635816411</v>
      </c>
      <c r="P33">
        <v>0.14879608728367191</v>
      </c>
      <c r="Q33">
        <v>3.3107599699021821E-2</v>
      </c>
      <c r="R33">
        <v>0.80553614342767843</v>
      </c>
      <c r="S33">
        <v>7.0178850494877594</v>
      </c>
      <c r="T33">
        <v>14.356252821670431</v>
      </c>
      <c r="U33">
        <v>11</v>
      </c>
      <c r="V33" t="s">
        <v>55</v>
      </c>
      <c r="W33">
        <v>5</v>
      </c>
      <c r="X33">
        <v>3</v>
      </c>
    </row>
    <row r="34" spans="1:24" x14ac:dyDescent="0.2">
      <c r="A34">
        <v>148</v>
      </c>
      <c r="B34">
        <v>2682</v>
      </c>
      <c r="C34">
        <v>936</v>
      </c>
      <c r="D34">
        <v>2670</v>
      </c>
      <c r="E34">
        <v>866</v>
      </c>
      <c r="F34">
        <v>8870</v>
      </c>
      <c r="G34">
        <v>37</v>
      </c>
      <c r="H34">
        <v>10</v>
      </c>
      <c r="I34">
        <v>18.121621621621621</v>
      </c>
      <c r="J34">
        <v>18.04054054054054</v>
      </c>
      <c r="K34">
        <v>59.932432432432442</v>
      </c>
      <c r="L34">
        <v>0.99552572706935127</v>
      </c>
      <c r="M34">
        <v>3.3072334079045489</v>
      </c>
      <c r="N34">
        <v>5.5430711610486891E-2</v>
      </c>
      <c r="O34">
        <v>0.30499627143922448</v>
      </c>
      <c r="P34">
        <v>0.22595078299776289</v>
      </c>
      <c r="Q34">
        <v>4.2505592841163307E-2</v>
      </c>
      <c r="R34">
        <v>0.96823107201160896</v>
      </c>
      <c r="S34">
        <v>12.60095330229559</v>
      </c>
      <c r="T34">
        <v>17.76611554507528</v>
      </c>
      <c r="U34">
        <v>11</v>
      </c>
      <c r="V34" t="s">
        <v>56</v>
      </c>
      <c r="W34">
        <v>5</v>
      </c>
      <c r="X34">
        <v>3</v>
      </c>
    </row>
    <row r="35" spans="1:24" x14ac:dyDescent="0.2">
      <c r="A35">
        <v>63</v>
      </c>
      <c r="B35">
        <v>1149</v>
      </c>
      <c r="C35">
        <v>509</v>
      </c>
      <c r="D35">
        <v>1190</v>
      </c>
      <c r="E35">
        <v>503</v>
      </c>
      <c r="F35">
        <v>3837</v>
      </c>
      <c r="G35">
        <v>19</v>
      </c>
      <c r="H35">
        <v>16</v>
      </c>
      <c r="I35">
        <v>18.238095238095241</v>
      </c>
      <c r="J35">
        <v>18.888888888888889</v>
      </c>
      <c r="K35">
        <v>60.904761904761912</v>
      </c>
      <c r="L35">
        <v>1.03568320278503</v>
      </c>
      <c r="M35">
        <v>3.3394255874673631</v>
      </c>
      <c r="N35">
        <v>3.109243697478992E-2</v>
      </c>
      <c r="O35">
        <v>0.2959094865100087</v>
      </c>
      <c r="P35">
        <v>0.18537859007832899</v>
      </c>
      <c r="Q35">
        <v>3.3942558746736302E-2</v>
      </c>
      <c r="R35">
        <v>0.95358510506030103</v>
      </c>
      <c r="S35">
        <v>12.85980355588711</v>
      </c>
      <c r="T35">
        <v>17.64717518338928</v>
      </c>
      <c r="U35">
        <v>11</v>
      </c>
      <c r="V35" t="s">
        <v>57</v>
      </c>
      <c r="W35">
        <v>5</v>
      </c>
      <c r="X35">
        <v>3</v>
      </c>
    </row>
    <row r="36" spans="1:24" x14ac:dyDescent="0.2">
      <c r="A36">
        <v>24</v>
      </c>
      <c r="B36">
        <v>517</v>
      </c>
      <c r="C36">
        <v>294</v>
      </c>
      <c r="D36">
        <v>552</v>
      </c>
      <c r="E36">
        <v>296</v>
      </c>
      <c r="F36">
        <v>1887</v>
      </c>
      <c r="G36">
        <v>2</v>
      </c>
      <c r="H36">
        <v>2</v>
      </c>
      <c r="I36">
        <v>21.541666666666671</v>
      </c>
      <c r="J36">
        <v>23</v>
      </c>
      <c r="K36">
        <v>78.625</v>
      </c>
      <c r="L36">
        <v>1.067698259187621</v>
      </c>
      <c r="M36">
        <v>3.6499032882011599</v>
      </c>
      <c r="N36">
        <v>4.1666666666666657E-2</v>
      </c>
      <c r="O36">
        <v>0.33849129593810451</v>
      </c>
      <c r="P36">
        <v>0.26499032882011597</v>
      </c>
      <c r="Q36">
        <v>1.9342359767891681E-2</v>
      </c>
      <c r="R36">
        <v>1.1992088974854931</v>
      </c>
      <c r="S36">
        <v>17.02480657640232</v>
      </c>
      <c r="T36">
        <v>21.100514990328818</v>
      </c>
      <c r="U36">
        <v>11</v>
      </c>
      <c r="V36" t="s">
        <v>58</v>
      </c>
      <c r="W36">
        <v>5</v>
      </c>
      <c r="X36">
        <v>3</v>
      </c>
    </row>
    <row r="37" spans="1:24" x14ac:dyDescent="0.2">
      <c r="A37">
        <v>39</v>
      </c>
      <c r="B37">
        <v>827</v>
      </c>
      <c r="C37">
        <v>490</v>
      </c>
      <c r="D37">
        <v>772</v>
      </c>
      <c r="E37">
        <v>493</v>
      </c>
      <c r="F37">
        <v>2581</v>
      </c>
      <c r="G37">
        <v>13</v>
      </c>
      <c r="H37">
        <v>10</v>
      </c>
      <c r="I37">
        <v>21.205128205128201</v>
      </c>
      <c r="J37">
        <v>19.794871794871799</v>
      </c>
      <c r="K37">
        <v>66.179487179487182</v>
      </c>
      <c r="L37">
        <v>0.93349455864570741</v>
      </c>
      <c r="M37">
        <v>3.1209189842805318</v>
      </c>
      <c r="N37">
        <v>6.7357512953367879E-2</v>
      </c>
      <c r="O37">
        <v>0.38331318016928662</v>
      </c>
      <c r="P37">
        <v>0.2261185006045949</v>
      </c>
      <c r="Q37">
        <v>6.6505441354292621E-2</v>
      </c>
      <c r="R37">
        <v>1.170333305428952</v>
      </c>
      <c r="S37">
        <v>13.4777354044585</v>
      </c>
      <c r="T37">
        <v>20.692789197904069</v>
      </c>
      <c r="U37">
        <v>11</v>
      </c>
      <c r="V37" t="s">
        <v>59</v>
      </c>
      <c r="W37">
        <v>5</v>
      </c>
      <c r="X37">
        <v>3</v>
      </c>
    </row>
    <row r="38" spans="1:24" x14ac:dyDescent="0.2">
      <c r="A38">
        <v>103</v>
      </c>
      <c r="B38">
        <v>2181</v>
      </c>
      <c r="C38">
        <v>800</v>
      </c>
      <c r="D38">
        <v>2252</v>
      </c>
      <c r="E38">
        <v>757</v>
      </c>
      <c r="F38">
        <v>7296</v>
      </c>
      <c r="G38">
        <v>94</v>
      </c>
      <c r="H38">
        <v>38</v>
      </c>
      <c r="I38">
        <v>21.174757281553401</v>
      </c>
      <c r="J38">
        <v>21.864077669902908</v>
      </c>
      <c r="K38">
        <v>70.834951456310677</v>
      </c>
      <c r="L38">
        <v>1.032553874369555</v>
      </c>
      <c r="M38">
        <v>3.34525447042641</v>
      </c>
      <c r="N38">
        <v>4.2628774422735348E-2</v>
      </c>
      <c r="O38">
        <v>0.31682714351215041</v>
      </c>
      <c r="P38">
        <v>0.18110958276020181</v>
      </c>
      <c r="Q38">
        <v>2.8885832187070151E-2</v>
      </c>
      <c r="R38">
        <v>1.051201428933908</v>
      </c>
      <c r="S38">
        <v>14.857499232114961</v>
      </c>
      <c r="T38">
        <v>19.502876564148451</v>
      </c>
      <c r="U38">
        <v>11</v>
      </c>
      <c r="V38" t="s">
        <v>60</v>
      </c>
      <c r="W38">
        <v>5</v>
      </c>
      <c r="X38">
        <v>3</v>
      </c>
    </row>
    <row r="39" spans="1:24" x14ac:dyDescent="0.2">
      <c r="A39">
        <v>146</v>
      </c>
      <c r="B39">
        <v>2864</v>
      </c>
      <c r="C39">
        <v>870</v>
      </c>
      <c r="D39">
        <v>2846</v>
      </c>
      <c r="E39">
        <v>793</v>
      </c>
      <c r="F39">
        <v>9368</v>
      </c>
      <c r="G39">
        <v>107</v>
      </c>
      <c r="H39">
        <v>17</v>
      </c>
      <c r="I39">
        <v>19.61643835616438</v>
      </c>
      <c r="J39">
        <v>19.493150684931511</v>
      </c>
      <c r="K39">
        <v>64.164383561643831</v>
      </c>
      <c r="L39">
        <v>0.99371508379888274</v>
      </c>
      <c r="M39">
        <v>3.2709497206703908</v>
      </c>
      <c r="N39">
        <v>3.6893886156008443E-2</v>
      </c>
      <c r="O39">
        <v>0.27653631284916202</v>
      </c>
      <c r="P39">
        <v>0.15851955307262569</v>
      </c>
      <c r="Q39">
        <v>5.6215083798882681E-2</v>
      </c>
      <c r="R39">
        <v>0.90098658452590508</v>
      </c>
      <c r="S39">
        <v>13.374776153669551</v>
      </c>
      <c r="T39">
        <v>17.547850309941069</v>
      </c>
      <c r="U39">
        <v>11</v>
      </c>
      <c r="V39" t="s">
        <v>61</v>
      </c>
      <c r="W39">
        <v>5</v>
      </c>
      <c r="X39">
        <v>3</v>
      </c>
    </row>
    <row r="40" spans="1:24" x14ac:dyDescent="0.2">
      <c r="A40">
        <v>132</v>
      </c>
      <c r="B40">
        <v>2094</v>
      </c>
      <c r="C40">
        <v>719</v>
      </c>
      <c r="D40">
        <v>1988</v>
      </c>
      <c r="E40">
        <v>652</v>
      </c>
      <c r="F40">
        <v>6558</v>
      </c>
      <c r="G40">
        <v>32</v>
      </c>
      <c r="H40">
        <v>23</v>
      </c>
      <c r="I40">
        <v>15.86363636363636</v>
      </c>
      <c r="J40">
        <v>15.060606060606061</v>
      </c>
      <c r="K40">
        <v>49.68181818181818</v>
      </c>
      <c r="L40">
        <v>0.94937917860553966</v>
      </c>
      <c r="M40">
        <v>3.1318051575931229</v>
      </c>
      <c r="N40">
        <v>3.8229376257545272E-2</v>
      </c>
      <c r="O40">
        <v>0.3104106972301815</v>
      </c>
      <c r="P40">
        <v>0.22063037249283671</v>
      </c>
      <c r="Q40">
        <v>5.3486150907354348E-2</v>
      </c>
      <c r="R40">
        <v>0.90850807501953645</v>
      </c>
      <c r="S40">
        <v>10.19997395154989</v>
      </c>
      <c r="T40">
        <v>16.57972518885126</v>
      </c>
      <c r="U40">
        <v>11</v>
      </c>
      <c r="V40" t="s">
        <v>62</v>
      </c>
      <c r="W40">
        <v>5</v>
      </c>
      <c r="X40">
        <v>3</v>
      </c>
    </row>
    <row r="41" spans="1:24" x14ac:dyDescent="0.2">
      <c r="A41">
        <v>22</v>
      </c>
      <c r="B41">
        <v>694</v>
      </c>
      <c r="C41">
        <v>356</v>
      </c>
      <c r="D41">
        <v>728</v>
      </c>
      <c r="E41">
        <v>371</v>
      </c>
      <c r="F41">
        <v>2626</v>
      </c>
      <c r="G41">
        <v>32</v>
      </c>
      <c r="H41">
        <v>19</v>
      </c>
      <c r="I41">
        <v>31.54545454545455</v>
      </c>
      <c r="J41">
        <v>33.090909090909093</v>
      </c>
      <c r="K41">
        <v>119.3636363636364</v>
      </c>
      <c r="L41">
        <v>1.048991354466859</v>
      </c>
      <c r="M41">
        <v>3.7838616714697411</v>
      </c>
      <c r="N41">
        <v>6.4560439560439567E-2</v>
      </c>
      <c r="O41">
        <v>0.28962536023054752</v>
      </c>
      <c r="P41">
        <v>0.2118155619596542</v>
      </c>
      <c r="Q41">
        <v>4.6109510086455328E-2</v>
      </c>
      <c r="R41">
        <v>1.255026159287399</v>
      </c>
      <c r="S41">
        <v>25.440450615666759</v>
      </c>
      <c r="T41">
        <v>25.077157453497509</v>
      </c>
      <c r="U41">
        <v>11</v>
      </c>
      <c r="V41" t="s">
        <v>63</v>
      </c>
      <c r="W41">
        <v>5</v>
      </c>
      <c r="X41">
        <v>3</v>
      </c>
    </row>
    <row r="42" spans="1:24" x14ac:dyDescent="0.2">
      <c r="A42">
        <v>44</v>
      </c>
      <c r="B42">
        <v>1028</v>
      </c>
      <c r="C42">
        <v>442</v>
      </c>
      <c r="D42">
        <v>1125</v>
      </c>
      <c r="E42">
        <v>472</v>
      </c>
      <c r="F42">
        <v>3726</v>
      </c>
      <c r="G42">
        <v>52</v>
      </c>
      <c r="H42">
        <v>24</v>
      </c>
      <c r="I42">
        <v>23.36363636363636</v>
      </c>
      <c r="J42">
        <v>25.56818181818182</v>
      </c>
      <c r="K42">
        <v>84.681818181818187</v>
      </c>
      <c r="L42">
        <v>1.0943579766536971</v>
      </c>
      <c r="M42">
        <v>3.6245136186770428</v>
      </c>
      <c r="N42">
        <v>3.822222222222222E-2</v>
      </c>
      <c r="O42">
        <v>0.32976653696498048</v>
      </c>
      <c r="P42">
        <v>0.1955252918287938</v>
      </c>
      <c r="Q42">
        <v>3.2101167315175087E-2</v>
      </c>
      <c r="R42">
        <v>1.1949143349840821</v>
      </c>
      <c r="S42">
        <v>18.185390873717719</v>
      </c>
      <c r="T42">
        <v>21.652332861690841</v>
      </c>
      <c r="U42">
        <v>7</v>
      </c>
      <c r="V42" t="s">
        <v>64</v>
      </c>
      <c r="W42">
        <v>3</v>
      </c>
      <c r="X42">
        <v>2</v>
      </c>
    </row>
    <row r="43" spans="1:24" x14ac:dyDescent="0.2">
      <c r="A43">
        <v>89</v>
      </c>
      <c r="B43">
        <v>1400</v>
      </c>
      <c r="C43">
        <v>598</v>
      </c>
      <c r="D43">
        <v>1276</v>
      </c>
      <c r="E43">
        <v>563</v>
      </c>
      <c r="F43">
        <v>4194</v>
      </c>
      <c r="G43">
        <v>9</v>
      </c>
      <c r="H43">
        <v>7</v>
      </c>
      <c r="I43">
        <v>15.730337078651679</v>
      </c>
      <c r="J43">
        <v>14.33707865168539</v>
      </c>
      <c r="K43">
        <v>47.123595505617978</v>
      </c>
      <c r="L43">
        <v>0.91142857142857148</v>
      </c>
      <c r="M43">
        <v>2.995714285714286</v>
      </c>
      <c r="N43">
        <v>4.8589341692789972E-2</v>
      </c>
      <c r="O43">
        <v>0.4107142857142857</v>
      </c>
      <c r="P43">
        <v>0.15571428571428569</v>
      </c>
      <c r="Q43">
        <v>4.2142857142857142E-2</v>
      </c>
      <c r="R43">
        <v>1.144644024879615</v>
      </c>
      <c r="S43">
        <v>9.4161476725521673</v>
      </c>
      <c r="T43">
        <v>18.95535313001605</v>
      </c>
      <c r="U43">
        <v>7</v>
      </c>
      <c r="V43" t="s">
        <v>65</v>
      </c>
      <c r="W43">
        <v>3</v>
      </c>
      <c r="X43">
        <v>2</v>
      </c>
    </row>
    <row r="44" spans="1:24" x14ac:dyDescent="0.2">
      <c r="A44">
        <v>14</v>
      </c>
      <c r="B44">
        <v>329</v>
      </c>
      <c r="C44">
        <v>186</v>
      </c>
      <c r="D44">
        <v>362</v>
      </c>
      <c r="E44">
        <v>193</v>
      </c>
      <c r="F44">
        <v>1232</v>
      </c>
      <c r="G44">
        <v>1</v>
      </c>
      <c r="H44">
        <v>1</v>
      </c>
      <c r="I44">
        <v>23.5</v>
      </c>
      <c r="J44">
        <v>25.857142857142861</v>
      </c>
      <c r="K44">
        <v>88</v>
      </c>
      <c r="L44">
        <v>1.100303951367781</v>
      </c>
      <c r="M44">
        <v>3.7446808510638299</v>
      </c>
      <c r="N44">
        <v>1.104972375690608E-2</v>
      </c>
      <c r="O44">
        <v>0.30699088145896658</v>
      </c>
      <c r="P44">
        <v>0.23100303951367779</v>
      </c>
      <c r="Q44">
        <v>2.7355623100303952E-2</v>
      </c>
      <c r="R44">
        <v>1.1692498480243161</v>
      </c>
      <c r="S44">
        <v>19.089361702127661</v>
      </c>
      <c r="T44">
        <v>21.4687537993921</v>
      </c>
      <c r="U44">
        <v>7</v>
      </c>
      <c r="V44" t="s">
        <v>66</v>
      </c>
      <c r="W44">
        <v>3</v>
      </c>
      <c r="X44">
        <v>2</v>
      </c>
    </row>
    <row r="45" spans="1:24" x14ac:dyDescent="0.2">
      <c r="A45">
        <v>22</v>
      </c>
      <c r="B45">
        <v>522</v>
      </c>
      <c r="C45">
        <v>218</v>
      </c>
      <c r="D45">
        <v>587</v>
      </c>
      <c r="E45">
        <v>244</v>
      </c>
      <c r="F45">
        <v>2016</v>
      </c>
      <c r="G45">
        <v>19</v>
      </c>
      <c r="H45">
        <v>4</v>
      </c>
      <c r="I45">
        <v>23.72727272727273</v>
      </c>
      <c r="J45">
        <v>26.68181818181818</v>
      </c>
      <c r="K45">
        <v>91.63636363636364</v>
      </c>
      <c r="L45">
        <v>1.124521072796935</v>
      </c>
      <c r="M45">
        <v>3.862068965517242</v>
      </c>
      <c r="N45">
        <v>1.192504258943782E-2</v>
      </c>
      <c r="O45">
        <v>0.27203065134099619</v>
      </c>
      <c r="P45">
        <v>0.24329501915708809</v>
      </c>
      <c r="Q45">
        <v>2.681992337164751E-2</v>
      </c>
      <c r="R45">
        <v>1.1112512016718921</v>
      </c>
      <c r="S45">
        <v>20.051410658307208</v>
      </c>
      <c r="T45">
        <v>20.997554858934169</v>
      </c>
      <c r="U45">
        <v>7</v>
      </c>
      <c r="V45" t="s">
        <v>67</v>
      </c>
      <c r="W45">
        <v>3</v>
      </c>
      <c r="X45">
        <v>2</v>
      </c>
    </row>
    <row r="46" spans="1:24" x14ac:dyDescent="0.2">
      <c r="A46">
        <v>16</v>
      </c>
      <c r="B46">
        <v>550</v>
      </c>
      <c r="C46">
        <v>273</v>
      </c>
      <c r="D46">
        <v>629</v>
      </c>
      <c r="E46">
        <v>294</v>
      </c>
      <c r="F46">
        <v>2091</v>
      </c>
      <c r="G46">
        <v>26</v>
      </c>
      <c r="H46">
        <v>12</v>
      </c>
      <c r="I46">
        <v>34.375</v>
      </c>
      <c r="J46">
        <v>39.3125</v>
      </c>
      <c r="K46">
        <v>130.6875</v>
      </c>
      <c r="L46">
        <v>1.143636363636364</v>
      </c>
      <c r="M46">
        <v>3.8018181818181822</v>
      </c>
      <c r="N46">
        <v>1.112877583465819E-2</v>
      </c>
      <c r="O46">
        <v>0.30363636363636359</v>
      </c>
      <c r="P46">
        <v>0.19636363636363641</v>
      </c>
      <c r="Q46">
        <v>3.6363636363636362E-2</v>
      </c>
      <c r="R46">
        <v>1.3417779999999999</v>
      </c>
      <c r="S46">
        <v>27.741136363636361</v>
      </c>
      <c r="T46">
        <v>26.92755681818182</v>
      </c>
      <c r="U46">
        <v>7</v>
      </c>
      <c r="V46" t="s">
        <v>68</v>
      </c>
      <c r="W46">
        <v>3</v>
      </c>
      <c r="X46">
        <v>2</v>
      </c>
    </row>
    <row r="47" spans="1:24" x14ac:dyDescent="0.2">
      <c r="A47">
        <v>38</v>
      </c>
      <c r="B47">
        <v>681</v>
      </c>
      <c r="C47">
        <v>382</v>
      </c>
      <c r="D47">
        <v>711</v>
      </c>
      <c r="E47">
        <v>412</v>
      </c>
      <c r="F47">
        <v>2420</v>
      </c>
      <c r="G47">
        <v>21</v>
      </c>
      <c r="H47">
        <v>10</v>
      </c>
      <c r="I47">
        <v>17.921052631578949</v>
      </c>
      <c r="J47">
        <v>18.710526315789469</v>
      </c>
      <c r="K47">
        <v>63.684210526315788</v>
      </c>
      <c r="L47">
        <v>1.044052863436123</v>
      </c>
      <c r="M47">
        <v>3.5535976505139502</v>
      </c>
      <c r="N47">
        <v>3.9381153305203941E-2</v>
      </c>
      <c r="O47">
        <v>0.45961820851688701</v>
      </c>
      <c r="P47">
        <v>0.22760646108663729</v>
      </c>
      <c r="Q47">
        <v>2.3494860499265781E-2</v>
      </c>
      <c r="R47">
        <v>1.449922745188964</v>
      </c>
      <c r="S47">
        <v>13.84403740629106</v>
      </c>
      <c r="T47">
        <v>22.428638998377</v>
      </c>
      <c r="U47">
        <v>7</v>
      </c>
      <c r="V47" t="s">
        <v>69</v>
      </c>
      <c r="W47">
        <v>3</v>
      </c>
      <c r="X47">
        <v>2</v>
      </c>
    </row>
    <row r="48" spans="1:24" x14ac:dyDescent="0.2">
      <c r="A48">
        <v>16</v>
      </c>
      <c r="B48">
        <v>375</v>
      </c>
      <c r="C48">
        <v>208</v>
      </c>
      <c r="D48">
        <v>439</v>
      </c>
      <c r="E48">
        <v>242</v>
      </c>
      <c r="F48">
        <v>1476</v>
      </c>
      <c r="G48">
        <v>5</v>
      </c>
      <c r="H48">
        <v>5</v>
      </c>
      <c r="I48">
        <v>23.4375</v>
      </c>
      <c r="J48">
        <v>27.4375</v>
      </c>
      <c r="K48">
        <v>92.25</v>
      </c>
      <c r="L48">
        <v>1.170666666666667</v>
      </c>
      <c r="M48">
        <v>3.9359999999999999</v>
      </c>
      <c r="N48">
        <v>9.1116173120728925E-3</v>
      </c>
      <c r="O48">
        <v>0.29333333333333328</v>
      </c>
      <c r="P48">
        <v>0.26666666666666672</v>
      </c>
      <c r="Q48">
        <v>1.6E-2</v>
      </c>
      <c r="R48">
        <v>1.1856199999999999</v>
      </c>
      <c r="S48">
        <v>20.321999999999999</v>
      </c>
      <c r="T48">
        <v>21.6525</v>
      </c>
      <c r="U48">
        <v>7</v>
      </c>
      <c r="V48" t="s">
        <v>70</v>
      </c>
      <c r="W48">
        <v>3</v>
      </c>
      <c r="X48">
        <v>2</v>
      </c>
    </row>
    <row r="49" spans="1:24" x14ac:dyDescent="0.2">
      <c r="A49">
        <v>54</v>
      </c>
      <c r="B49">
        <v>862</v>
      </c>
      <c r="C49">
        <v>459</v>
      </c>
      <c r="D49">
        <v>913</v>
      </c>
      <c r="E49">
        <v>505</v>
      </c>
      <c r="F49">
        <v>3046</v>
      </c>
      <c r="G49">
        <v>25</v>
      </c>
      <c r="H49">
        <v>10</v>
      </c>
      <c r="I49">
        <v>15.96296296296296</v>
      </c>
      <c r="J49">
        <v>16.907407407407408</v>
      </c>
      <c r="K49">
        <v>56.407407407407398</v>
      </c>
      <c r="L49">
        <v>1.059164733178654</v>
      </c>
      <c r="M49">
        <v>3.533642691415313</v>
      </c>
      <c r="N49">
        <v>6.0240963855421693E-2</v>
      </c>
      <c r="O49">
        <v>0.37354988399071931</v>
      </c>
      <c r="P49">
        <v>0.2076566125290023</v>
      </c>
      <c r="Q49">
        <v>4.8723897911832938E-2</v>
      </c>
      <c r="R49">
        <v>1.1833644324138519</v>
      </c>
      <c r="S49">
        <v>12.348766864312109</v>
      </c>
      <c r="T49">
        <v>19.158809830712379</v>
      </c>
      <c r="U49">
        <v>7</v>
      </c>
      <c r="V49" t="s">
        <v>71</v>
      </c>
      <c r="W49">
        <v>3</v>
      </c>
      <c r="X49">
        <v>2</v>
      </c>
    </row>
    <row r="50" spans="1:24" x14ac:dyDescent="0.2">
      <c r="A50">
        <v>22</v>
      </c>
      <c r="B50">
        <v>698</v>
      </c>
      <c r="C50">
        <v>361</v>
      </c>
      <c r="D50">
        <v>712</v>
      </c>
      <c r="E50">
        <v>368</v>
      </c>
      <c r="F50">
        <v>2396</v>
      </c>
      <c r="G50">
        <v>8</v>
      </c>
      <c r="H50">
        <v>5</v>
      </c>
      <c r="I50">
        <v>31.72727272727273</v>
      </c>
      <c r="J50">
        <v>32.363636363636367</v>
      </c>
      <c r="K50">
        <v>108.90909090909091</v>
      </c>
      <c r="L50">
        <v>1.0200573065902581</v>
      </c>
      <c r="M50">
        <v>3.4326647564469912</v>
      </c>
      <c r="N50">
        <v>3.0898876404494381E-2</v>
      </c>
      <c r="O50">
        <v>0.28366762177650429</v>
      </c>
      <c r="P50">
        <v>0.1790830945558739</v>
      </c>
      <c r="Q50">
        <v>2.2922636103151858E-2</v>
      </c>
      <c r="R50">
        <v>1.1301314925761921</v>
      </c>
      <c r="S50">
        <v>22.64714769471216</v>
      </c>
      <c r="T50">
        <v>23.557207606147429</v>
      </c>
      <c r="U50">
        <v>7</v>
      </c>
      <c r="V50" t="s">
        <v>72</v>
      </c>
      <c r="W50">
        <v>3</v>
      </c>
      <c r="X50">
        <v>2</v>
      </c>
    </row>
    <row r="51" spans="1:24" x14ac:dyDescent="0.2">
      <c r="A51">
        <v>48</v>
      </c>
      <c r="B51">
        <v>926</v>
      </c>
      <c r="C51">
        <v>380</v>
      </c>
      <c r="D51">
        <v>959</v>
      </c>
      <c r="E51">
        <v>385</v>
      </c>
      <c r="F51">
        <v>3169</v>
      </c>
      <c r="G51">
        <v>3</v>
      </c>
      <c r="H51">
        <v>3</v>
      </c>
      <c r="I51">
        <v>19.291666666666671</v>
      </c>
      <c r="J51">
        <v>19.979166666666671</v>
      </c>
      <c r="K51">
        <v>66.020833333333329</v>
      </c>
      <c r="L51">
        <v>1.035637149028078</v>
      </c>
      <c r="M51">
        <v>3.4222462203023758</v>
      </c>
      <c r="N51">
        <v>1.9812304483837331E-2</v>
      </c>
      <c r="O51">
        <v>0.22354211663066961</v>
      </c>
      <c r="P51">
        <v>0.19654427645788339</v>
      </c>
      <c r="Q51">
        <v>4.1036717062634988E-2</v>
      </c>
      <c r="R51">
        <v>0.79337102231821466</v>
      </c>
      <c r="S51">
        <v>14.048659107271421</v>
      </c>
      <c r="T51">
        <v>16.358345482361411</v>
      </c>
      <c r="U51">
        <v>7</v>
      </c>
      <c r="V51" t="s">
        <v>73</v>
      </c>
      <c r="W51">
        <v>3</v>
      </c>
      <c r="X51">
        <v>2</v>
      </c>
    </row>
    <row r="52" spans="1:24" x14ac:dyDescent="0.2">
      <c r="A52">
        <v>30</v>
      </c>
      <c r="B52">
        <v>500</v>
      </c>
      <c r="C52">
        <v>240</v>
      </c>
      <c r="D52">
        <v>524</v>
      </c>
      <c r="E52">
        <v>256</v>
      </c>
      <c r="F52">
        <v>1668</v>
      </c>
      <c r="G52">
        <v>1</v>
      </c>
      <c r="H52">
        <v>1</v>
      </c>
      <c r="I52">
        <v>16.666666666666671</v>
      </c>
      <c r="J52">
        <v>17.466666666666669</v>
      </c>
      <c r="K52">
        <v>55.6</v>
      </c>
      <c r="L52">
        <v>1.048</v>
      </c>
      <c r="M52">
        <v>3.3359999999999999</v>
      </c>
      <c r="N52">
        <v>2.2900763358778629E-2</v>
      </c>
      <c r="O52">
        <v>0.3</v>
      </c>
      <c r="P52">
        <v>0.17199999999999999</v>
      </c>
      <c r="Q52">
        <v>5.8000000000000003E-2</v>
      </c>
      <c r="R52">
        <v>0.94281799999999993</v>
      </c>
      <c r="S52">
        <v>11.792</v>
      </c>
      <c r="T52">
        <v>17.068000000000001</v>
      </c>
      <c r="U52">
        <v>7</v>
      </c>
      <c r="V52" t="s">
        <v>74</v>
      </c>
      <c r="W52">
        <v>3</v>
      </c>
      <c r="X52">
        <v>2</v>
      </c>
    </row>
    <row r="53" spans="1:24" x14ac:dyDescent="0.2">
      <c r="A53">
        <v>137</v>
      </c>
      <c r="B53">
        <v>1832</v>
      </c>
      <c r="C53">
        <v>609</v>
      </c>
      <c r="D53">
        <v>1746</v>
      </c>
      <c r="E53">
        <v>574</v>
      </c>
      <c r="F53">
        <v>5551</v>
      </c>
      <c r="G53">
        <v>28</v>
      </c>
      <c r="H53">
        <v>6</v>
      </c>
      <c r="I53">
        <v>13.37226277372263</v>
      </c>
      <c r="J53">
        <v>12.744525547445249</v>
      </c>
      <c r="K53">
        <v>40.518248175182492</v>
      </c>
      <c r="L53">
        <v>0.95305676855895194</v>
      </c>
      <c r="M53">
        <v>3.0300218340611349</v>
      </c>
      <c r="N53">
        <v>4.2382588774341347E-2</v>
      </c>
      <c r="O53">
        <v>0.28002183406113529</v>
      </c>
      <c r="P53">
        <v>0.13427947598253279</v>
      </c>
      <c r="Q53">
        <v>3.9301310043668117E-2</v>
      </c>
      <c r="R53">
        <v>0.76996742501514048</v>
      </c>
      <c r="S53">
        <v>8.1636933031587677</v>
      </c>
      <c r="T53">
        <v>14.56796178242438</v>
      </c>
      <c r="U53">
        <v>7</v>
      </c>
      <c r="V53" t="s">
        <v>75</v>
      </c>
      <c r="W53">
        <v>3</v>
      </c>
      <c r="X53">
        <v>2</v>
      </c>
    </row>
    <row r="54" spans="1:24" x14ac:dyDescent="0.2">
      <c r="A54">
        <v>23</v>
      </c>
      <c r="B54">
        <v>656</v>
      </c>
      <c r="C54">
        <v>328</v>
      </c>
      <c r="D54">
        <v>687</v>
      </c>
      <c r="E54">
        <v>335</v>
      </c>
      <c r="F54">
        <v>2286</v>
      </c>
      <c r="G54">
        <v>12</v>
      </c>
      <c r="H54">
        <v>7</v>
      </c>
      <c r="I54">
        <v>28.521739130434781</v>
      </c>
      <c r="J54">
        <v>29.869565217391301</v>
      </c>
      <c r="K54">
        <v>99.391304347826093</v>
      </c>
      <c r="L54">
        <v>1.0472560975609759</v>
      </c>
      <c r="M54">
        <v>3.4847560975609762</v>
      </c>
      <c r="N54">
        <v>7.132459970887918E-2</v>
      </c>
      <c r="O54">
        <v>0.31859756097560982</v>
      </c>
      <c r="P54">
        <v>0.2027439024390244</v>
      </c>
      <c r="Q54">
        <v>5.1829268292682917E-2</v>
      </c>
      <c r="R54">
        <v>1.1968080527571581</v>
      </c>
      <c r="S54">
        <v>20.847773064687171</v>
      </c>
      <c r="T54">
        <v>23.263003711558859</v>
      </c>
      <c r="U54">
        <v>7</v>
      </c>
      <c r="V54" t="s">
        <v>76</v>
      </c>
      <c r="W54">
        <v>3</v>
      </c>
      <c r="X54">
        <v>2</v>
      </c>
    </row>
    <row r="55" spans="1:24" x14ac:dyDescent="0.2">
      <c r="A55">
        <v>87</v>
      </c>
      <c r="B55">
        <v>886</v>
      </c>
      <c r="C55">
        <v>410</v>
      </c>
      <c r="D55">
        <v>861</v>
      </c>
      <c r="E55">
        <v>381</v>
      </c>
      <c r="F55">
        <v>2693</v>
      </c>
      <c r="G55">
        <v>9</v>
      </c>
      <c r="H55">
        <v>9</v>
      </c>
      <c r="I55">
        <v>10.183908045977009</v>
      </c>
      <c r="J55">
        <v>9.8965517241379306</v>
      </c>
      <c r="K55">
        <v>30.954022988505749</v>
      </c>
      <c r="L55">
        <v>0.97178329571106092</v>
      </c>
      <c r="M55">
        <v>3.0395033860045149</v>
      </c>
      <c r="N55">
        <v>0.1277584204413473</v>
      </c>
      <c r="O55">
        <v>0.3893905191873589</v>
      </c>
      <c r="P55">
        <v>0.15349887133182841</v>
      </c>
      <c r="Q55">
        <v>5.6433408577878097E-2</v>
      </c>
      <c r="R55">
        <v>1.0304199294258061</v>
      </c>
      <c r="S55">
        <v>6.2698113697101796</v>
      </c>
      <c r="T55">
        <v>16.277567006564439</v>
      </c>
      <c r="U55">
        <v>6</v>
      </c>
      <c r="V55" t="s">
        <v>77</v>
      </c>
      <c r="W55">
        <v>3</v>
      </c>
      <c r="X55">
        <v>2</v>
      </c>
    </row>
    <row r="56" spans="1:24" x14ac:dyDescent="0.2">
      <c r="A56">
        <v>34</v>
      </c>
      <c r="B56">
        <v>640</v>
      </c>
      <c r="C56">
        <v>356</v>
      </c>
      <c r="D56">
        <v>692</v>
      </c>
      <c r="E56">
        <v>357</v>
      </c>
      <c r="F56">
        <v>2250</v>
      </c>
      <c r="G56">
        <v>16</v>
      </c>
      <c r="H56">
        <v>10</v>
      </c>
      <c r="I56">
        <v>18.82352941176471</v>
      </c>
      <c r="J56">
        <v>20.352941176470591</v>
      </c>
      <c r="K56">
        <v>66.17647058823529</v>
      </c>
      <c r="L56">
        <v>1.08125</v>
      </c>
      <c r="M56">
        <v>3.515625</v>
      </c>
      <c r="N56">
        <v>4.3352601156069363E-2</v>
      </c>
      <c r="O56">
        <v>0.3046875</v>
      </c>
      <c r="P56">
        <v>0.20781250000000001</v>
      </c>
      <c r="Q56">
        <v>4.3749999999999997E-2</v>
      </c>
      <c r="R56">
        <v>1.032067601102941</v>
      </c>
      <c r="S56">
        <v>14.26654411764706</v>
      </c>
      <c r="T56">
        <v>18.569503676470589</v>
      </c>
      <c r="U56">
        <v>6</v>
      </c>
      <c r="V56" t="s">
        <v>78</v>
      </c>
      <c r="W56">
        <v>3</v>
      </c>
      <c r="X56">
        <v>2</v>
      </c>
    </row>
    <row r="57" spans="1:24" x14ac:dyDescent="0.2">
      <c r="A57">
        <v>74</v>
      </c>
      <c r="B57">
        <v>1137</v>
      </c>
      <c r="C57">
        <v>451</v>
      </c>
      <c r="D57">
        <v>1132</v>
      </c>
      <c r="E57">
        <v>439</v>
      </c>
      <c r="F57">
        <v>3589</v>
      </c>
      <c r="G57">
        <v>28</v>
      </c>
      <c r="H57">
        <v>5</v>
      </c>
      <c r="I57">
        <v>15.36486486486486</v>
      </c>
      <c r="J57">
        <v>15.2972972972973</v>
      </c>
      <c r="K57">
        <v>48.5</v>
      </c>
      <c r="L57">
        <v>0.99560246262093233</v>
      </c>
      <c r="M57">
        <v>3.1565523306948111</v>
      </c>
      <c r="N57">
        <v>2.2084805653710252E-2</v>
      </c>
      <c r="O57">
        <v>0.26824978012313111</v>
      </c>
      <c r="P57">
        <v>0.16622691292875991</v>
      </c>
      <c r="Q57">
        <v>5.6288478452066852E-2</v>
      </c>
      <c r="R57">
        <v>0.7940408970976256</v>
      </c>
      <c r="S57">
        <v>10.013104661389621</v>
      </c>
      <c r="T57">
        <v>15.28774406332454</v>
      </c>
      <c r="U57">
        <v>6</v>
      </c>
      <c r="V57" t="s">
        <v>79</v>
      </c>
      <c r="W57">
        <v>3</v>
      </c>
      <c r="X57">
        <v>2</v>
      </c>
    </row>
    <row r="58" spans="1:24" x14ac:dyDescent="0.2">
      <c r="A58">
        <v>30</v>
      </c>
      <c r="B58">
        <v>427</v>
      </c>
      <c r="C58">
        <v>264</v>
      </c>
      <c r="D58">
        <v>429</v>
      </c>
      <c r="E58">
        <v>276</v>
      </c>
      <c r="F58">
        <v>1530</v>
      </c>
      <c r="G58">
        <v>18</v>
      </c>
      <c r="H58">
        <v>13</v>
      </c>
      <c r="I58">
        <v>14.233333333333331</v>
      </c>
      <c r="J58">
        <v>14.3</v>
      </c>
      <c r="K58">
        <v>51</v>
      </c>
      <c r="L58">
        <v>1.004683840749415</v>
      </c>
      <c r="M58">
        <v>3.5831381733021082</v>
      </c>
      <c r="N58">
        <v>6.9930069930069935E-2</v>
      </c>
      <c r="O58">
        <v>0.37704918032786883</v>
      </c>
      <c r="P58">
        <v>0.15925058548009369</v>
      </c>
      <c r="Q58">
        <v>4.9180327868852458E-2</v>
      </c>
      <c r="R58">
        <v>1.1806632318501169</v>
      </c>
      <c r="S58">
        <v>11.36627634660422</v>
      </c>
      <c r="T58">
        <v>18.55032786885246</v>
      </c>
      <c r="U58">
        <v>6</v>
      </c>
      <c r="V58" t="s">
        <v>80</v>
      </c>
      <c r="W58">
        <v>3</v>
      </c>
      <c r="X58">
        <v>2</v>
      </c>
    </row>
    <row r="59" spans="1:24" x14ac:dyDescent="0.2">
      <c r="A59">
        <v>141</v>
      </c>
      <c r="B59">
        <v>1963</v>
      </c>
      <c r="C59">
        <v>741</v>
      </c>
      <c r="D59">
        <v>1901</v>
      </c>
      <c r="E59">
        <v>699</v>
      </c>
      <c r="F59">
        <v>6199</v>
      </c>
      <c r="G59">
        <v>42</v>
      </c>
      <c r="H59">
        <v>14</v>
      </c>
      <c r="I59">
        <v>13.92198581560284</v>
      </c>
      <c r="J59">
        <v>13.4822695035461</v>
      </c>
      <c r="K59">
        <v>43.964539007092199</v>
      </c>
      <c r="L59">
        <v>0.96841569026999486</v>
      </c>
      <c r="M59">
        <v>3.1579215486500249</v>
      </c>
      <c r="N59">
        <v>8.8900578642819569E-2</v>
      </c>
      <c r="O59">
        <v>0.34589913397860422</v>
      </c>
      <c r="P59">
        <v>0.14518593988792661</v>
      </c>
      <c r="Q59">
        <v>3.769740193581253E-2</v>
      </c>
      <c r="R59">
        <v>0.98695459005791553</v>
      </c>
      <c r="S59">
        <v>9.1087508987184904</v>
      </c>
      <c r="T59">
        <v>16.7946666883443</v>
      </c>
      <c r="U59">
        <v>6</v>
      </c>
      <c r="V59" t="s">
        <v>81</v>
      </c>
      <c r="W59">
        <v>3</v>
      </c>
      <c r="X59">
        <v>2</v>
      </c>
    </row>
    <row r="60" spans="1:24" x14ac:dyDescent="0.2">
      <c r="A60">
        <v>93</v>
      </c>
      <c r="B60">
        <v>1893</v>
      </c>
      <c r="C60">
        <v>682</v>
      </c>
      <c r="D60">
        <v>1925</v>
      </c>
      <c r="E60">
        <v>646</v>
      </c>
      <c r="F60">
        <v>6472</v>
      </c>
      <c r="G60">
        <v>39</v>
      </c>
      <c r="H60">
        <v>13</v>
      </c>
      <c r="I60">
        <v>20.35483870967742</v>
      </c>
      <c r="J60">
        <v>20.6989247311828</v>
      </c>
      <c r="K60">
        <v>69.591397849462368</v>
      </c>
      <c r="L60">
        <v>1.016904384574749</v>
      </c>
      <c r="M60">
        <v>3.418911780243</v>
      </c>
      <c r="N60">
        <v>3.8441558441558443E-2</v>
      </c>
      <c r="O60">
        <v>0.26254622292657159</v>
      </c>
      <c r="P60">
        <v>0.1854199683042789</v>
      </c>
      <c r="Q60">
        <v>5.5995773903856308E-2</v>
      </c>
      <c r="R60">
        <v>0.91290251691290503</v>
      </c>
      <c r="S60">
        <v>14.756103130378481</v>
      </c>
      <c r="T60">
        <v>17.87562973944754</v>
      </c>
      <c r="U60">
        <v>6</v>
      </c>
      <c r="V60" t="s">
        <v>82</v>
      </c>
      <c r="W60">
        <v>3</v>
      </c>
      <c r="X60">
        <v>2</v>
      </c>
    </row>
    <row r="61" spans="1:24" x14ac:dyDescent="0.2">
      <c r="A61">
        <v>61</v>
      </c>
      <c r="B61">
        <v>859</v>
      </c>
      <c r="C61">
        <v>375</v>
      </c>
      <c r="D61">
        <v>839</v>
      </c>
      <c r="E61">
        <v>375</v>
      </c>
      <c r="F61">
        <v>2866</v>
      </c>
      <c r="G61">
        <v>17</v>
      </c>
      <c r="H61">
        <v>7</v>
      </c>
      <c r="I61">
        <v>14.08196721311475</v>
      </c>
      <c r="J61">
        <v>13.754098360655741</v>
      </c>
      <c r="K61">
        <v>46.983606557377051</v>
      </c>
      <c r="L61">
        <v>0.97671711292200236</v>
      </c>
      <c r="M61">
        <v>3.3364377182770659</v>
      </c>
      <c r="N61">
        <v>4.5292014302741358E-2</v>
      </c>
      <c r="O61">
        <v>0.37136204889406288</v>
      </c>
      <c r="P61">
        <v>0.12922002328288709</v>
      </c>
      <c r="Q61">
        <v>3.2596041909196738E-2</v>
      </c>
      <c r="R61">
        <v>1.1021623656940021</v>
      </c>
      <c r="S61">
        <v>10.069596748029539</v>
      </c>
      <c r="T61">
        <v>17.87464417259871</v>
      </c>
      <c r="U61">
        <v>6</v>
      </c>
      <c r="V61" t="s">
        <v>83</v>
      </c>
      <c r="W61">
        <v>3</v>
      </c>
      <c r="X61">
        <v>2</v>
      </c>
    </row>
    <row r="62" spans="1:24" x14ac:dyDescent="0.2">
      <c r="A62">
        <v>15</v>
      </c>
      <c r="B62">
        <v>437</v>
      </c>
      <c r="C62">
        <v>254</v>
      </c>
      <c r="D62">
        <v>462</v>
      </c>
      <c r="E62">
        <v>278</v>
      </c>
      <c r="F62">
        <v>1582</v>
      </c>
      <c r="G62">
        <v>19</v>
      </c>
      <c r="H62">
        <v>15</v>
      </c>
      <c r="I62">
        <v>29.133333333333329</v>
      </c>
      <c r="J62">
        <v>30.8</v>
      </c>
      <c r="K62">
        <v>105.4666666666667</v>
      </c>
      <c r="L62">
        <v>1.0572082379862699</v>
      </c>
      <c r="M62">
        <v>3.6201372997711672</v>
      </c>
      <c r="N62">
        <v>3.67965367965368E-2</v>
      </c>
      <c r="O62">
        <v>0.2791762013729977</v>
      </c>
      <c r="P62">
        <v>0.23340961098398169</v>
      </c>
      <c r="Q62">
        <v>4.1189931350114423E-2</v>
      </c>
      <c r="R62">
        <v>1.1398824561403511</v>
      </c>
      <c r="S62">
        <v>22.333607932875669</v>
      </c>
      <c r="T62">
        <v>22.9884241037376</v>
      </c>
      <c r="U62">
        <v>6</v>
      </c>
      <c r="V62" t="s">
        <v>84</v>
      </c>
      <c r="W62">
        <v>3</v>
      </c>
      <c r="X62">
        <v>2</v>
      </c>
    </row>
    <row r="63" spans="1:24" x14ac:dyDescent="0.2">
      <c r="A63">
        <v>16</v>
      </c>
      <c r="B63">
        <v>746</v>
      </c>
      <c r="C63">
        <v>404</v>
      </c>
      <c r="D63">
        <v>785</v>
      </c>
      <c r="E63">
        <v>424</v>
      </c>
      <c r="F63">
        <v>2639</v>
      </c>
      <c r="G63">
        <v>29</v>
      </c>
      <c r="H63">
        <v>19</v>
      </c>
      <c r="I63">
        <v>46.625</v>
      </c>
      <c r="J63">
        <v>49.0625</v>
      </c>
      <c r="K63">
        <v>164.9375</v>
      </c>
      <c r="L63">
        <v>1.052278820375335</v>
      </c>
      <c r="M63">
        <v>3.5375335120643432</v>
      </c>
      <c r="N63">
        <v>5.8598726114649682E-2</v>
      </c>
      <c r="O63">
        <v>0.31099195710455763</v>
      </c>
      <c r="P63">
        <v>0.1916890080428954</v>
      </c>
      <c r="Q63">
        <v>5.3619302949061663E-2</v>
      </c>
      <c r="R63">
        <v>1.4483999999999999</v>
      </c>
      <c r="S63">
        <v>34.06256702412869</v>
      </c>
      <c r="T63">
        <v>31.578657841823059</v>
      </c>
      <c r="U63">
        <v>6</v>
      </c>
      <c r="V63" t="s">
        <v>85</v>
      </c>
      <c r="W63">
        <v>3</v>
      </c>
      <c r="X63">
        <v>2</v>
      </c>
    </row>
    <row r="64" spans="1:24" x14ac:dyDescent="0.2">
      <c r="A64">
        <v>21</v>
      </c>
      <c r="B64">
        <v>494</v>
      </c>
      <c r="C64">
        <v>243</v>
      </c>
      <c r="D64">
        <v>493</v>
      </c>
      <c r="E64">
        <v>255</v>
      </c>
      <c r="F64">
        <v>1659</v>
      </c>
      <c r="G64">
        <v>28</v>
      </c>
      <c r="H64">
        <v>19</v>
      </c>
      <c r="I64">
        <v>23.523809523809529</v>
      </c>
      <c r="J64">
        <v>23.476190476190471</v>
      </c>
      <c r="K64">
        <v>79</v>
      </c>
      <c r="L64">
        <v>0.99797570850202433</v>
      </c>
      <c r="M64">
        <v>3.358299595141701</v>
      </c>
      <c r="N64">
        <v>1.622718052738337E-2</v>
      </c>
      <c r="O64">
        <v>0.32388663967611342</v>
      </c>
      <c r="P64">
        <v>0.15991902834008101</v>
      </c>
      <c r="Q64">
        <v>3.2388663967611343E-2</v>
      </c>
      <c r="R64">
        <v>1.105511133603239</v>
      </c>
      <c r="S64">
        <v>16.516599190283401</v>
      </c>
      <c r="T64">
        <v>20.754939271255061</v>
      </c>
      <c r="U64">
        <v>6</v>
      </c>
      <c r="V64" t="s">
        <v>86</v>
      </c>
      <c r="W64">
        <v>3</v>
      </c>
      <c r="X64">
        <v>2</v>
      </c>
    </row>
    <row r="65" spans="1:24" x14ac:dyDescent="0.2">
      <c r="A65">
        <v>41</v>
      </c>
      <c r="B65">
        <v>773</v>
      </c>
      <c r="C65">
        <v>240</v>
      </c>
      <c r="D65">
        <v>720</v>
      </c>
      <c r="E65">
        <v>217</v>
      </c>
      <c r="F65">
        <v>2331</v>
      </c>
      <c r="G65">
        <v>66</v>
      </c>
      <c r="H65">
        <v>7</v>
      </c>
      <c r="I65">
        <v>18.853658536585371</v>
      </c>
      <c r="J65">
        <v>17.560975609756099</v>
      </c>
      <c r="K65">
        <v>56.853658536585357</v>
      </c>
      <c r="L65">
        <v>0.93143596377749027</v>
      </c>
      <c r="M65">
        <v>3.015523932729625</v>
      </c>
      <c r="N65">
        <v>1.805555555555555E-2</v>
      </c>
      <c r="O65">
        <v>0.2457956015523933</v>
      </c>
      <c r="P65">
        <v>0.1203104786545925</v>
      </c>
      <c r="Q65">
        <v>3.1047865459249681E-2</v>
      </c>
      <c r="R65">
        <v>0.73963326286561704</v>
      </c>
      <c r="S65">
        <v>11.40177957277632</v>
      </c>
      <c r="T65">
        <v>15.767456851670721</v>
      </c>
      <c r="U65">
        <v>6</v>
      </c>
      <c r="V65" t="s">
        <v>87</v>
      </c>
      <c r="W65">
        <v>3</v>
      </c>
      <c r="X65">
        <v>2</v>
      </c>
    </row>
    <row r="66" spans="1:24" x14ac:dyDescent="0.2">
      <c r="A66">
        <v>17</v>
      </c>
      <c r="B66">
        <v>348</v>
      </c>
      <c r="C66">
        <v>146</v>
      </c>
      <c r="D66">
        <v>314</v>
      </c>
      <c r="E66">
        <v>143</v>
      </c>
      <c r="F66">
        <v>970</v>
      </c>
      <c r="G66">
        <v>6</v>
      </c>
      <c r="H66">
        <v>1</v>
      </c>
      <c r="I66">
        <v>20.47058823529412</v>
      </c>
      <c r="J66">
        <v>18.47058823529412</v>
      </c>
      <c r="K66">
        <v>57.058823529411768</v>
      </c>
      <c r="L66">
        <v>0.9022988505747126</v>
      </c>
      <c r="M66">
        <v>2.7873563218390811</v>
      </c>
      <c r="N66">
        <v>6.369426751592357E-3</v>
      </c>
      <c r="O66">
        <v>0.31896551724137928</v>
      </c>
      <c r="P66">
        <v>0.1235632183908046</v>
      </c>
      <c r="Q66">
        <v>2.5862068965517241E-2</v>
      </c>
      <c r="R66">
        <v>0.89562236308316456</v>
      </c>
      <c r="S66">
        <v>10.98647734956052</v>
      </c>
      <c r="T66">
        <v>17.76971602434077</v>
      </c>
      <c r="U66">
        <v>6</v>
      </c>
      <c r="V66" t="s">
        <v>88</v>
      </c>
      <c r="W66">
        <v>3</v>
      </c>
      <c r="X66">
        <v>2</v>
      </c>
    </row>
    <row r="67" spans="1:24" x14ac:dyDescent="0.2">
      <c r="A67">
        <v>5</v>
      </c>
      <c r="B67">
        <v>123</v>
      </c>
      <c r="C67">
        <v>75</v>
      </c>
      <c r="D67">
        <v>105</v>
      </c>
      <c r="E67">
        <v>64</v>
      </c>
      <c r="F67">
        <v>328</v>
      </c>
      <c r="G67">
        <v>0</v>
      </c>
      <c r="H67">
        <v>0</v>
      </c>
      <c r="I67">
        <v>24.6</v>
      </c>
      <c r="J67">
        <v>21</v>
      </c>
      <c r="K67">
        <v>65.599999999999994</v>
      </c>
      <c r="L67">
        <v>0.85365853658536583</v>
      </c>
      <c r="M67">
        <v>2.666666666666667</v>
      </c>
      <c r="N67">
        <v>1.9047619047619049E-2</v>
      </c>
      <c r="O67">
        <v>0.2113821138211382</v>
      </c>
      <c r="P67">
        <v>9.7560975609756101E-2</v>
      </c>
      <c r="Q67">
        <v>4.065040650406504E-2</v>
      </c>
      <c r="R67">
        <v>0.61473902439024397</v>
      </c>
      <c r="S67">
        <v>12.45333333333333</v>
      </c>
      <c r="T67">
        <v>15.97531707317073</v>
      </c>
      <c r="U67">
        <v>6</v>
      </c>
      <c r="V67" t="s">
        <v>89</v>
      </c>
      <c r="W67">
        <v>3</v>
      </c>
      <c r="X67">
        <v>2</v>
      </c>
    </row>
    <row r="68" spans="1:24" x14ac:dyDescent="0.2">
      <c r="A68">
        <v>46</v>
      </c>
      <c r="B68">
        <v>716</v>
      </c>
      <c r="C68">
        <v>335</v>
      </c>
      <c r="D68">
        <v>725</v>
      </c>
      <c r="E68">
        <v>341</v>
      </c>
      <c r="F68">
        <v>2435</v>
      </c>
      <c r="G68">
        <v>43</v>
      </c>
      <c r="H68">
        <v>16</v>
      </c>
      <c r="I68">
        <v>15.565217391304349</v>
      </c>
      <c r="J68">
        <v>15.760869565217391</v>
      </c>
      <c r="K68">
        <v>52.934782608695649</v>
      </c>
      <c r="L68">
        <v>1.012569832402235</v>
      </c>
      <c r="M68">
        <v>3.4008379888268161</v>
      </c>
      <c r="N68">
        <v>2.3448275862068969E-2</v>
      </c>
      <c r="O68">
        <v>0.31983240223463688</v>
      </c>
      <c r="P68">
        <v>0.17318435754189951</v>
      </c>
      <c r="Q68">
        <v>3.7709497206703912E-2</v>
      </c>
      <c r="R68">
        <v>0.9983477896526598</v>
      </c>
      <c r="S68">
        <v>11.388632499392759</v>
      </c>
      <c r="T68">
        <v>17.25699659946563</v>
      </c>
      <c r="U68">
        <v>6</v>
      </c>
      <c r="V68" t="s">
        <v>90</v>
      </c>
      <c r="W68">
        <v>3</v>
      </c>
      <c r="X68">
        <v>2</v>
      </c>
    </row>
    <row r="69" spans="1:24" x14ac:dyDescent="0.2">
      <c r="A69">
        <v>112</v>
      </c>
      <c r="B69">
        <v>1385</v>
      </c>
      <c r="C69">
        <v>371</v>
      </c>
      <c r="D69">
        <v>1292</v>
      </c>
      <c r="E69">
        <v>365</v>
      </c>
      <c r="F69">
        <v>4008</v>
      </c>
      <c r="G69">
        <v>3</v>
      </c>
      <c r="H69">
        <v>2</v>
      </c>
      <c r="I69">
        <v>12.366071428571431</v>
      </c>
      <c r="J69">
        <v>11.53571428571429</v>
      </c>
      <c r="K69">
        <v>35.785714285714278</v>
      </c>
      <c r="L69">
        <v>0.93285198555956683</v>
      </c>
      <c r="M69">
        <v>2.8938628158844759</v>
      </c>
      <c r="N69">
        <v>2.9411764705882349E-2</v>
      </c>
      <c r="O69">
        <v>0.27509025270758131</v>
      </c>
      <c r="P69">
        <v>0.19422382671480151</v>
      </c>
      <c r="Q69">
        <v>4.8375451263537907E-2</v>
      </c>
      <c r="R69">
        <v>0.71171123259412061</v>
      </c>
      <c r="S69">
        <v>6.9448684889118102</v>
      </c>
      <c r="T69">
        <v>13.81957968024755</v>
      </c>
      <c r="U69">
        <v>6</v>
      </c>
      <c r="V69" t="s">
        <v>91</v>
      </c>
      <c r="W69">
        <v>3</v>
      </c>
      <c r="X69">
        <v>2</v>
      </c>
    </row>
    <row r="70" spans="1:24" x14ac:dyDescent="0.2">
      <c r="A70">
        <v>7</v>
      </c>
      <c r="B70">
        <v>125</v>
      </c>
      <c r="C70">
        <v>88</v>
      </c>
      <c r="D70">
        <v>131</v>
      </c>
      <c r="E70">
        <v>93</v>
      </c>
      <c r="F70">
        <v>424</v>
      </c>
      <c r="G70">
        <v>0</v>
      </c>
      <c r="H70">
        <v>0</v>
      </c>
      <c r="I70">
        <v>17.857142857142861</v>
      </c>
      <c r="J70">
        <v>18.714285714285719</v>
      </c>
      <c r="K70">
        <v>60.571428571428569</v>
      </c>
      <c r="L70">
        <v>1.048</v>
      </c>
      <c r="M70">
        <v>3.3919999999999999</v>
      </c>
      <c r="N70">
        <v>0.12213740458015269</v>
      </c>
      <c r="O70">
        <v>0.32800000000000001</v>
      </c>
      <c r="P70">
        <v>0.152</v>
      </c>
      <c r="Q70">
        <v>5.6000000000000001E-2</v>
      </c>
      <c r="R70">
        <v>1.0493833142857141</v>
      </c>
      <c r="S70">
        <v>12.898285714285709</v>
      </c>
      <c r="T70">
        <v>18.470285714285719</v>
      </c>
      <c r="U70">
        <v>6</v>
      </c>
      <c r="V70" t="s">
        <v>92</v>
      </c>
      <c r="W70">
        <v>3</v>
      </c>
      <c r="X70">
        <v>2</v>
      </c>
    </row>
    <row r="71" spans="1:24" x14ac:dyDescent="0.2">
      <c r="A71">
        <v>116</v>
      </c>
      <c r="B71">
        <v>1667</v>
      </c>
      <c r="C71">
        <v>591</v>
      </c>
      <c r="D71">
        <v>1631</v>
      </c>
      <c r="E71">
        <v>572</v>
      </c>
      <c r="F71">
        <v>5363</v>
      </c>
      <c r="G71">
        <v>32</v>
      </c>
      <c r="H71">
        <v>2</v>
      </c>
      <c r="I71">
        <v>14.370689655172409</v>
      </c>
      <c r="J71">
        <v>14.06034482758621</v>
      </c>
      <c r="K71">
        <v>46.232758620689658</v>
      </c>
      <c r="L71">
        <v>0.97840431913617276</v>
      </c>
      <c r="M71">
        <v>3.2171565686862631</v>
      </c>
      <c r="N71">
        <v>2.7590435315757209E-2</v>
      </c>
      <c r="O71">
        <v>0.30533893221355729</v>
      </c>
      <c r="P71">
        <v>0.15716856628674261</v>
      </c>
      <c r="Q71">
        <v>7.4385122975404921E-2</v>
      </c>
      <c r="R71">
        <v>0.89720296009763567</v>
      </c>
      <c r="S71">
        <v>9.6808648615104573</v>
      </c>
      <c r="T71">
        <v>15.9944097904557</v>
      </c>
      <c r="U71">
        <v>6</v>
      </c>
      <c r="V71" t="s">
        <v>93</v>
      </c>
      <c r="W71">
        <v>3</v>
      </c>
      <c r="X71">
        <v>2</v>
      </c>
    </row>
    <row r="72" spans="1:24" x14ac:dyDescent="0.2">
      <c r="A72">
        <v>14</v>
      </c>
      <c r="B72">
        <v>206</v>
      </c>
      <c r="C72">
        <v>100</v>
      </c>
      <c r="D72">
        <v>186</v>
      </c>
      <c r="E72">
        <v>97</v>
      </c>
      <c r="F72">
        <v>607</v>
      </c>
      <c r="G72">
        <v>1</v>
      </c>
      <c r="H72">
        <v>1</v>
      </c>
      <c r="I72">
        <v>14.71428571428571</v>
      </c>
      <c r="J72">
        <v>13.28571428571429</v>
      </c>
      <c r="K72">
        <v>43.357142857142847</v>
      </c>
      <c r="L72">
        <v>0.90291262135922334</v>
      </c>
      <c r="M72">
        <v>2.9466019417475731</v>
      </c>
      <c r="N72">
        <v>8.0645161290322578E-2</v>
      </c>
      <c r="O72">
        <v>0.39805825242718451</v>
      </c>
      <c r="P72">
        <v>0.12621359223300971</v>
      </c>
      <c r="Q72">
        <v>1.4563106796116511E-2</v>
      </c>
      <c r="R72">
        <v>1.0858649791955619</v>
      </c>
      <c r="S72">
        <v>8.5646324549237161</v>
      </c>
      <c r="T72">
        <v>18.124001386962551</v>
      </c>
      <c r="U72">
        <v>6</v>
      </c>
      <c r="V72" t="s">
        <v>94</v>
      </c>
      <c r="W72">
        <v>3</v>
      </c>
      <c r="X72">
        <v>2</v>
      </c>
    </row>
    <row r="73" spans="1:24" x14ac:dyDescent="0.2">
      <c r="A73">
        <v>72</v>
      </c>
      <c r="B73">
        <v>1145</v>
      </c>
      <c r="C73">
        <v>470</v>
      </c>
      <c r="D73">
        <v>1112</v>
      </c>
      <c r="E73">
        <v>456</v>
      </c>
      <c r="F73">
        <v>3544</v>
      </c>
      <c r="G73">
        <v>23</v>
      </c>
      <c r="H73">
        <v>2</v>
      </c>
      <c r="I73">
        <v>15.90277777777778</v>
      </c>
      <c r="J73">
        <v>15.444444444444439</v>
      </c>
      <c r="K73">
        <v>49.222222222222221</v>
      </c>
      <c r="L73">
        <v>0.97117903930131</v>
      </c>
      <c r="M73">
        <v>3.0951965065502178</v>
      </c>
      <c r="N73">
        <v>3.1474820143884891E-2</v>
      </c>
      <c r="O73">
        <v>0.30131004366812231</v>
      </c>
      <c r="P73">
        <v>0.1650655021834061</v>
      </c>
      <c r="Q73">
        <v>3.5807860262008731E-2</v>
      </c>
      <c r="R73">
        <v>0.87499019893255681</v>
      </c>
      <c r="S73">
        <v>10.03483745754488</v>
      </c>
      <c r="T73">
        <v>16.274260067928189</v>
      </c>
      <c r="U73">
        <v>6</v>
      </c>
      <c r="V73" t="s">
        <v>95</v>
      </c>
      <c r="W73">
        <v>3</v>
      </c>
      <c r="X73">
        <v>2</v>
      </c>
    </row>
    <row r="74" spans="1:24" x14ac:dyDescent="0.2">
      <c r="A74">
        <v>27</v>
      </c>
      <c r="B74">
        <v>413</v>
      </c>
      <c r="C74">
        <v>235</v>
      </c>
      <c r="D74">
        <v>405</v>
      </c>
      <c r="E74">
        <v>246</v>
      </c>
      <c r="F74">
        <v>1386</v>
      </c>
      <c r="G74">
        <v>6</v>
      </c>
      <c r="H74">
        <v>6</v>
      </c>
      <c r="I74">
        <v>15.296296296296299</v>
      </c>
      <c r="J74">
        <v>15</v>
      </c>
      <c r="K74">
        <v>51.333333333333343</v>
      </c>
      <c r="L74">
        <v>0.98062953995157387</v>
      </c>
      <c r="M74">
        <v>3.35593220338983</v>
      </c>
      <c r="N74">
        <v>1.7283950617283949E-2</v>
      </c>
      <c r="O74">
        <v>0.34140435835351091</v>
      </c>
      <c r="P74">
        <v>0.1791767554479419</v>
      </c>
      <c r="Q74">
        <v>4.8426150121065367E-2</v>
      </c>
      <c r="R74">
        <v>1.0419488297013719</v>
      </c>
      <c r="S74">
        <v>10.97853107344633</v>
      </c>
      <c r="T74">
        <v>17.631251008878131</v>
      </c>
      <c r="U74">
        <v>6</v>
      </c>
      <c r="V74" t="s">
        <v>96</v>
      </c>
      <c r="W74">
        <v>3</v>
      </c>
      <c r="X74">
        <v>2</v>
      </c>
    </row>
    <row r="75" spans="1:24" x14ac:dyDescent="0.2">
      <c r="A75">
        <v>35</v>
      </c>
      <c r="B75">
        <v>573</v>
      </c>
      <c r="C75">
        <v>307</v>
      </c>
      <c r="D75">
        <v>569</v>
      </c>
      <c r="E75">
        <v>304</v>
      </c>
      <c r="F75">
        <v>1847</v>
      </c>
      <c r="G75">
        <v>11</v>
      </c>
      <c r="H75">
        <v>10</v>
      </c>
      <c r="I75">
        <v>16.37142857142857</v>
      </c>
      <c r="J75">
        <v>16.25714285714286</v>
      </c>
      <c r="K75">
        <v>52.771428571428572</v>
      </c>
      <c r="L75">
        <v>0.99301919720767884</v>
      </c>
      <c r="M75">
        <v>3.2233856893542758</v>
      </c>
      <c r="N75">
        <v>1.7574692442882251E-2</v>
      </c>
      <c r="O75">
        <v>0.30890052356020942</v>
      </c>
      <c r="P75">
        <v>0.14659685863874339</v>
      </c>
      <c r="Q75">
        <v>3.8394415357766137E-2</v>
      </c>
      <c r="R75">
        <v>0.93421293941660433</v>
      </c>
      <c r="S75">
        <v>11.001057092994269</v>
      </c>
      <c r="T75">
        <v>16.94059985041137</v>
      </c>
      <c r="U75">
        <v>6</v>
      </c>
      <c r="V75" t="s">
        <v>97</v>
      </c>
      <c r="W75">
        <v>3</v>
      </c>
      <c r="X75">
        <v>2</v>
      </c>
    </row>
    <row r="76" spans="1:24" x14ac:dyDescent="0.2">
      <c r="A76">
        <v>23</v>
      </c>
      <c r="B76">
        <v>448</v>
      </c>
      <c r="C76">
        <v>224</v>
      </c>
      <c r="D76">
        <v>439</v>
      </c>
      <c r="E76">
        <v>239</v>
      </c>
      <c r="F76">
        <v>1489</v>
      </c>
      <c r="G76">
        <v>21</v>
      </c>
      <c r="H76">
        <v>9</v>
      </c>
      <c r="I76">
        <v>19.478260869565219</v>
      </c>
      <c r="J76">
        <v>19.086956521739129</v>
      </c>
      <c r="K76">
        <v>64.739130434782609</v>
      </c>
      <c r="L76">
        <v>0.9799107142857143</v>
      </c>
      <c r="M76">
        <v>3.323660714285714</v>
      </c>
      <c r="N76">
        <v>4.1002277904328019E-2</v>
      </c>
      <c r="O76">
        <v>0.3549107142857143</v>
      </c>
      <c r="P76">
        <v>0.1517857142857143</v>
      </c>
      <c r="Q76">
        <v>2.0089285714285719E-2</v>
      </c>
      <c r="R76">
        <v>1.1260900038819881</v>
      </c>
      <c r="S76">
        <v>13.59514751552795</v>
      </c>
      <c r="T76">
        <v>19.738676242236021</v>
      </c>
      <c r="U76">
        <v>6</v>
      </c>
      <c r="V76" t="s">
        <v>98</v>
      </c>
      <c r="W76">
        <v>3</v>
      </c>
      <c r="X76">
        <v>2</v>
      </c>
    </row>
    <row r="77" spans="1:24" x14ac:dyDescent="0.2">
      <c r="A77">
        <v>31</v>
      </c>
      <c r="B77">
        <v>710</v>
      </c>
      <c r="C77">
        <v>287</v>
      </c>
      <c r="D77">
        <v>658</v>
      </c>
      <c r="E77">
        <v>279</v>
      </c>
      <c r="F77">
        <v>2120</v>
      </c>
      <c r="G77">
        <v>17</v>
      </c>
      <c r="H77">
        <v>6</v>
      </c>
      <c r="I77">
        <v>22.903225806451609</v>
      </c>
      <c r="J77">
        <v>21.2258064516129</v>
      </c>
      <c r="K77">
        <v>68.387096774193552</v>
      </c>
      <c r="L77">
        <v>0.92676056338028168</v>
      </c>
      <c r="M77">
        <v>2.9859154929577461</v>
      </c>
      <c r="N77">
        <v>6.3829787234042548E-2</v>
      </c>
      <c r="O77">
        <v>0.32535211267605629</v>
      </c>
      <c r="P77">
        <v>0.15774647887323939</v>
      </c>
      <c r="Q77">
        <v>4.9295774647887321E-2</v>
      </c>
      <c r="R77">
        <v>0.99609866878691511</v>
      </c>
      <c r="S77">
        <v>13.6492503407542</v>
      </c>
      <c r="T77">
        <v>19.414829622898679</v>
      </c>
      <c r="U77">
        <v>6</v>
      </c>
      <c r="V77" t="s">
        <v>99</v>
      </c>
      <c r="W77">
        <v>3</v>
      </c>
      <c r="X77">
        <v>2</v>
      </c>
    </row>
    <row r="78" spans="1:24" x14ac:dyDescent="0.2">
      <c r="A78">
        <v>104</v>
      </c>
      <c r="B78">
        <v>1535</v>
      </c>
      <c r="C78">
        <v>570</v>
      </c>
      <c r="D78">
        <v>1593</v>
      </c>
      <c r="E78">
        <v>543</v>
      </c>
      <c r="F78">
        <v>5411</v>
      </c>
      <c r="G78">
        <v>58</v>
      </c>
      <c r="H78">
        <v>7</v>
      </c>
      <c r="I78">
        <v>14.75961538461539</v>
      </c>
      <c r="J78">
        <v>15.31730769230769</v>
      </c>
      <c r="K78">
        <v>52.028846153846153</v>
      </c>
      <c r="L78">
        <v>1.0377850162866451</v>
      </c>
      <c r="M78">
        <v>3.5250814332247562</v>
      </c>
      <c r="N78">
        <v>3.2015065913370999E-2</v>
      </c>
      <c r="O78">
        <v>0.3289902280130293</v>
      </c>
      <c r="P78">
        <v>0.2</v>
      </c>
      <c r="Q78">
        <v>4.8208469055374591E-2</v>
      </c>
      <c r="R78">
        <v>1.0432531696316709</v>
      </c>
      <c r="S78">
        <v>11.45593209721874</v>
      </c>
      <c r="T78">
        <v>17.38648615635179</v>
      </c>
      <c r="U78">
        <v>6</v>
      </c>
      <c r="V78" t="s">
        <v>100</v>
      </c>
      <c r="W78">
        <v>3</v>
      </c>
      <c r="X78">
        <v>2</v>
      </c>
    </row>
    <row r="79" spans="1:24" x14ac:dyDescent="0.2">
      <c r="A79">
        <v>33</v>
      </c>
      <c r="B79">
        <v>622</v>
      </c>
      <c r="C79">
        <v>285</v>
      </c>
      <c r="D79">
        <v>559</v>
      </c>
      <c r="E79">
        <v>281</v>
      </c>
      <c r="F79">
        <v>1770</v>
      </c>
      <c r="G79">
        <v>3</v>
      </c>
      <c r="H79">
        <v>3</v>
      </c>
      <c r="I79">
        <v>18.848484848484851</v>
      </c>
      <c r="J79">
        <v>16.939393939393941</v>
      </c>
      <c r="K79">
        <v>53.636363636363633</v>
      </c>
      <c r="L79">
        <v>0.8987138263665595</v>
      </c>
      <c r="M79">
        <v>2.845659163987138</v>
      </c>
      <c r="N79">
        <v>3.9355992844364938E-2</v>
      </c>
      <c r="O79">
        <v>0.31028938906752412</v>
      </c>
      <c r="P79">
        <v>0.1913183279742765</v>
      </c>
      <c r="Q79">
        <v>5.4662379421221867E-2</v>
      </c>
      <c r="R79">
        <v>0.86948612978661211</v>
      </c>
      <c r="S79">
        <v>10.418591055246999</v>
      </c>
      <c r="T79">
        <v>17.090540777550419</v>
      </c>
      <c r="U79">
        <v>6</v>
      </c>
      <c r="V79" t="s">
        <v>101</v>
      </c>
      <c r="W79">
        <v>3</v>
      </c>
      <c r="X79">
        <v>2</v>
      </c>
    </row>
    <row r="80" spans="1:24" x14ac:dyDescent="0.2">
      <c r="A80">
        <v>10</v>
      </c>
      <c r="B80">
        <v>261</v>
      </c>
      <c r="C80">
        <v>112</v>
      </c>
      <c r="D80">
        <v>223</v>
      </c>
      <c r="E80">
        <v>99</v>
      </c>
      <c r="F80">
        <v>694</v>
      </c>
      <c r="G80">
        <v>0</v>
      </c>
      <c r="H80">
        <v>0</v>
      </c>
      <c r="I80">
        <v>26.1</v>
      </c>
      <c r="J80">
        <v>22.3</v>
      </c>
      <c r="K80">
        <v>69.400000000000006</v>
      </c>
      <c r="L80">
        <v>0.85440613026819923</v>
      </c>
      <c r="M80">
        <v>2.6590038314176239</v>
      </c>
      <c r="N80">
        <v>2.2421524663677129E-2</v>
      </c>
      <c r="O80">
        <v>0.24521072796934859</v>
      </c>
      <c r="P80">
        <v>0.2068965517241379</v>
      </c>
      <c r="Q80">
        <v>8.4291187739463605E-2</v>
      </c>
      <c r="R80">
        <v>0.72031379310344823</v>
      </c>
      <c r="S80">
        <v>13.19800766283525</v>
      </c>
      <c r="T80">
        <v>17.38268965517241</v>
      </c>
      <c r="U80">
        <v>6</v>
      </c>
      <c r="V80" t="s">
        <v>102</v>
      </c>
      <c r="W80">
        <v>3</v>
      </c>
      <c r="X80">
        <v>2</v>
      </c>
    </row>
    <row r="81" spans="1:24" x14ac:dyDescent="0.2">
      <c r="A81">
        <v>62</v>
      </c>
      <c r="B81">
        <v>1172</v>
      </c>
      <c r="C81">
        <v>446</v>
      </c>
      <c r="D81">
        <v>1168</v>
      </c>
      <c r="E81">
        <v>409</v>
      </c>
      <c r="F81">
        <v>3763</v>
      </c>
      <c r="G81">
        <v>2</v>
      </c>
      <c r="H81">
        <v>2</v>
      </c>
      <c r="I81">
        <v>18.903225806451609</v>
      </c>
      <c r="J81">
        <v>18.838709677419359</v>
      </c>
      <c r="K81">
        <v>60.693548387096783</v>
      </c>
      <c r="L81">
        <v>0.9965870307167235</v>
      </c>
      <c r="M81">
        <v>3.2107508532423208</v>
      </c>
      <c r="N81">
        <v>2.397260273972603E-2</v>
      </c>
      <c r="O81">
        <v>0.25682593856655289</v>
      </c>
      <c r="P81">
        <v>0.17150170648464161</v>
      </c>
      <c r="Q81">
        <v>5.6313993174061432E-2</v>
      </c>
      <c r="R81">
        <v>0.82212760651767058</v>
      </c>
      <c r="S81">
        <v>12.560211383904001</v>
      </c>
      <c r="T81">
        <v>16.564461631619508</v>
      </c>
      <c r="U81">
        <v>6</v>
      </c>
      <c r="V81" t="s">
        <v>103</v>
      </c>
      <c r="W81">
        <v>3</v>
      </c>
      <c r="X81">
        <v>2</v>
      </c>
    </row>
    <row r="82" spans="1:24" x14ac:dyDescent="0.2">
      <c r="A82">
        <v>37</v>
      </c>
      <c r="B82">
        <v>626</v>
      </c>
      <c r="C82">
        <v>294</v>
      </c>
      <c r="D82">
        <v>606</v>
      </c>
      <c r="E82">
        <v>290</v>
      </c>
      <c r="F82">
        <v>2079</v>
      </c>
      <c r="G82">
        <v>22</v>
      </c>
      <c r="H82">
        <v>7</v>
      </c>
      <c r="I82">
        <v>16.918918918918919</v>
      </c>
      <c r="J82">
        <v>16.378378378378379</v>
      </c>
      <c r="K82">
        <v>56.189189189189193</v>
      </c>
      <c r="L82">
        <v>0.96805111821086265</v>
      </c>
      <c r="M82">
        <v>3.321086261980831</v>
      </c>
      <c r="N82">
        <v>2.3102310231023101E-2</v>
      </c>
      <c r="O82">
        <v>0.33067092651757191</v>
      </c>
      <c r="P82">
        <v>0.1661341853035144</v>
      </c>
      <c r="Q82">
        <v>2.8753993610223641E-2</v>
      </c>
      <c r="R82">
        <v>1.025596053881358</v>
      </c>
      <c r="S82">
        <v>11.880010361799499</v>
      </c>
      <c r="T82">
        <v>17.972709610569041</v>
      </c>
      <c r="U82">
        <v>6</v>
      </c>
      <c r="V82" t="s">
        <v>104</v>
      </c>
      <c r="W82">
        <v>3</v>
      </c>
      <c r="X82">
        <v>2</v>
      </c>
    </row>
    <row r="83" spans="1:24" x14ac:dyDescent="0.2">
      <c r="A83">
        <v>86</v>
      </c>
      <c r="B83">
        <v>1876</v>
      </c>
      <c r="C83">
        <v>716</v>
      </c>
      <c r="D83">
        <v>1870</v>
      </c>
      <c r="E83">
        <v>690</v>
      </c>
      <c r="F83">
        <v>6073</v>
      </c>
      <c r="G83">
        <v>59</v>
      </c>
      <c r="H83">
        <v>29</v>
      </c>
      <c r="I83">
        <v>21.813953488372089</v>
      </c>
      <c r="J83">
        <v>21.744186046511629</v>
      </c>
      <c r="K83">
        <v>70.616279069767444</v>
      </c>
      <c r="L83">
        <v>0.99680170575692961</v>
      </c>
      <c r="M83">
        <v>3.237206823027718</v>
      </c>
      <c r="N83">
        <v>3.3155080213903752E-2</v>
      </c>
      <c r="O83">
        <v>0.32036247334754803</v>
      </c>
      <c r="P83">
        <v>0.18603411513859269</v>
      </c>
      <c r="Q83">
        <v>2.1321961620469079E-2</v>
      </c>
      <c r="R83">
        <v>1.0393410224624391</v>
      </c>
      <c r="S83">
        <v>14.59766946000893</v>
      </c>
      <c r="T83">
        <v>19.569903059453559</v>
      </c>
      <c r="U83">
        <v>10</v>
      </c>
      <c r="V83" t="s">
        <v>105</v>
      </c>
      <c r="W83">
        <v>5</v>
      </c>
      <c r="X83">
        <v>3</v>
      </c>
    </row>
    <row r="84" spans="1:24" x14ac:dyDescent="0.2">
      <c r="A84">
        <v>53</v>
      </c>
      <c r="B84">
        <v>1140</v>
      </c>
      <c r="C84">
        <v>521</v>
      </c>
      <c r="D84">
        <v>1181</v>
      </c>
      <c r="E84">
        <v>494</v>
      </c>
      <c r="F84">
        <v>3969</v>
      </c>
      <c r="G84">
        <v>78</v>
      </c>
      <c r="H84">
        <v>57</v>
      </c>
      <c r="I84">
        <v>21.509433962264151</v>
      </c>
      <c r="J84">
        <v>22.283018867924529</v>
      </c>
      <c r="K84">
        <v>74.886792452830193</v>
      </c>
      <c r="L84">
        <v>1.035964912280702</v>
      </c>
      <c r="M84">
        <v>3.4815789473684209</v>
      </c>
      <c r="N84">
        <v>2.2861981371718881E-2</v>
      </c>
      <c r="O84">
        <v>0.35701754385964912</v>
      </c>
      <c r="P84">
        <v>0.2070175438596491</v>
      </c>
      <c r="Q84">
        <v>3.9473684210526307E-2</v>
      </c>
      <c r="R84">
        <v>1.202483485600794</v>
      </c>
      <c r="S84">
        <v>15.94051638530288</v>
      </c>
      <c r="T84">
        <v>21.114756703078449</v>
      </c>
      <c r="U84">
        <v>10</v>
      </c>
      <c r="V84" t="s">
        <v>106</v>
      </c>
      <c r="W84">
        <v>5</v>
      </c>
      <c r="X84">
        <v>3</v>
      </c>
    </row>
    <row r="85" spans="1:24" x14ac:dyDescent="0.2">
      <c r="A85">
        <v>60</v>
      </c>
      <c r="B85">
        <v>970</v>
      </c>
      <c r="C85">
        <v>383</v>
      </c>
      <c r="D85">
        <v>935</v>
      </c>
      <c r="E85">
        <v>376</v>
      </c>
      <c r="F85">
        <v>3150</v>
      </c>
      <c r="G85">
        <v>67</v>
      </c>
      <c r="H85">
        <v>25</v>
      </c>
      <c r="I85">
        <v>16.166666666666671</v>
      </c>
      <c r="J85">
        <v>15.58333333333333</v>
      </c>
      <c r="K85">
        <v>52.5</v>
      </c>
      <c r="L85">
        <v>0.96391752577319589</v>
      </c>
      <c r="M85">
        <v>3.2474226804123711</v>
      </c>
      <c r="N85">
        <v>3.3155080213903752E-2</v>
      </c>
      <c r="O85">
        <v>0.3649484536082474</v>
      </c>
      <c r="P85">
        <v>0.1948453608247423</v>
      </c>
      <c r="Q85">
        <v>4.8453608247422682E-2</v>
      </c>
      <c r="R85">
        <v>1.0898595876288659</v>
      </c>
      <c r="S85">
        <v>10.994845360824741</v>
      </c>
      <c r="T85">
        <v>18.418608247422679</v>
      </c>
      <c r="U85">
        <v>10</v>
      </c>
      <c r="V85" t="s">
        <v>107</v>
      </c>
      <c r="W85">
        <v>5</v>
      </c>
      <c r="X85">
        <v>3</v>
      </c>
    </row>
    <row r="86" spans="1:24" x14ac:dyDescent="0.2">
      <c r="A86">
        <v>178</v>
      </c>
      <c r="B86">
        <v>2985</v>
      </c>
      <c r="C86">
        <v>788</v>
      </c>
      <c r="D86">
        <v>2804</v>
      </c>
      <c r="E86">
        <v>711</v>
      </c>
      <c r="F86">
        <v>8945</v>
      </c>
      <c r="G86">
        <v>100</v>
      </c>
      <c r="H86">
        <v>9</v>
      </c>
      <c r="I86">
        <v>16.76966292134831</v>
      </c>
      <c r="J86">
        <v>15.752808988764039</v>
      </c>
      <c r="K86">
        <v>50.252808988764038</v>
      </c>
      <c r="L86">
        <v>0.93936348408710213</v>
      </c>
      <c r="M86">
        <v>2.9966499162479061</v>
      </c>
      <c r="N86">
        <v>5.5634807417974323E-2</v>
      </c>
      <c r="O86">
        <v>0.28911222780569512</v>
      </c>
      <c r="P86">
        <v>0.1554438860971524</v>
      </c>
      <c r="Q86">
        <v>5.1926298157453928E-2</v>
      </c>
      <c r="R86">
        <v>0.82722600982440286</v>
      </c>
      <c r="S86">
        <v>10.043861630248619</v>
      </c>
      <c r="T86">
        <v>16.078895319293089</v>
      </c>
      <c r="U86">
        <v>10</v>
      </c>
      <c r="V86" t="s">
        <v>108</v>
      </c>
      <c r="W86">
        <v>5</v>
      </c>
      <c r="X86">
        <v>3</v>
      </c>
    </row>
    <row r="87" spans="1:24" x14ac:dyDescent="0.2">
      <c r="A87">
        <v>70</v>
      </c>
      <c r="B87">
        <v>1380</v>
      </c>
      <c r="C87">
        <v>517</v>
      </c>
      <c r="D87">
        <v>1459</v>
      </c>
      <c r="E87">
        <v>533</v>
      </c>
      <c r="F87">
        <v>5068</v>
      </c>
      <c r="G87">
        <v>48</v>
      </c>
      <c r="H87">
        <v>22</v>
      </c>
      <c r="I87">
        <v>19.714285714285719</v>
      </c>
      <c r="J87">
        <v>20.842857142857142</v>
      </c>
      <c r="K87">
        <v>72.400000000000006</v>
      </c>
      <c r="L87">
        <v>1.0572463768115941</v>
      </c>
      <c r="M87">
        <v>3.672463768115942</v>
      </c>
      <c r="N87">
        <v>4.7978067169294043E-2</v>
      </c>
      <c r="O87">
        <v>0.31666666666666671</v>
      </c>
      <c r="P87">
        <v>0.21376811594202899</v>
      </c>
      <c r="Q87">
        <v>4.7826086956521741E-2</v>
      </c>
      <c r="R87">
        <v>1.119359347826087</v>
      </c>
      <c r="S87">
        <v>15.82492753623189</v>
      </c>
      <c r="T87">
        <v>19.702000000000002</v>
      </c>
      <c r="U87">
        <v>10</v>
      </c>
      <c r="V87" t="s">
        <v>109</v>
      </c>
      <c r="W87">
        <v>5</v>
      </c>
      <c r="X87">
        <v>3</v>
      </c>
    </row>
    <row r="88" spans="1:24" x14ac:dyDescent="0.2">
      <c r="A88">
        <v>46</v>
      </c>
      <c r="B88">
        <v>872</v>
      </c>
      <c r="C88">
        <v>405</v>
      </c>
      <c r="D88">
        <v>854</v>
      </c>
      <c r="E88">
        <v>384</v>
      </c>
      <c r="F88">
        <v>2828</v>
      </c>
      <c r="G88">
        <v>56</v>
      </c>
      <c r="H88">
        <v>30</v>
      </c>
      <c r="I88">
        <v>18.95652173913043</v>
      </c>
      <c r="J88">
        <v>18.565217391304351</v>
      </c>
      <c r="K88">
        <v>61.478260869565219</v>
      </c>
      <c r="L88">
        <v>0.97935779816513757</v>
      </c>
      <c r="M88">
        <v>3.2431192660550461</v>
      </c>
      <c r="N88">
        <v>4.3325526932084309E-2</v>
      </c>
      <c r="O88">
        <v>0.34518348623853212</v>
      </c>
      <c r="P88">
        <v>0.20183486238532111</v>
      </c>
      <c r="Q88">
        <v>5.1605504587155973E-2</v>
      </c>
      <c r="R88">
        <v>1.07129687375349</v>
      </c>
      <c r="S88">
        <v>12.781890706023139</v>
      </c>
      <c r="T88">
        <v>19.05212804148384</v>
      </c>
      <c r="U88">
        <v>10</v>
      </c>
      <c r="V88" t="s">
        <v>110</v>
      </c>
      <c r="W88">
        <v>5</v>
      </c>
      <c r="X88">
        <v>3</v>
      </c>
    </row>
    <row r="89" spans="1:24" x14ac:dyDescent="0.2">
      <c r="A89">
        <v>81</v>
      </c>
      <c r="B89">
        <v>1925</v>
      </c>
      <c r="C89">
        <v>653</v>
      </c>
      <c r="D89">
        <v>1958</v>
      </c>
      <c r="E89">
        <v>647</v>
      </c>
      <c r="F89">
        <v>6813</v>
      </c>
      <c r="G89">
        <v>27</v>
      </c>
      <c r="H89">
        <v>10</v>
      </c>
      <c r="I89">
        <v>23.76543209876543</v>
      </c>
      <c r="J89">
        <v>24.172839506172838</v>
      </c>
      <c r="K89">
        <v>84.111111111111114</v>
      </c>
      <c r="L89">
        <v>1.0171428571428569</v>
      </c>
      <c r="M89">
        <v>3.5392207792207788</v>
      </c>
      <c r="N89">
        <v>4.7497446373850873E-2</v>
      </c>
      <c r="O89">
        <v>0.28935064935064941</v>
      </c>
      <c r="P89">
        <v>0.18805194805194811</v>
      </c>
      <c r="Q89">
        <v>3.9480519480519477E-2</v>
      </c>
      <c r="R89">
        <v>1.066666210678211</v>
      </c>
      <c r="S89">
        <v>17.90066378066378</v>
      </c>
      <c r="T89">
        <v>20.48691197691198</v>
      </c>
      <c r="U89">
        <v>10</v>
      </c>
      <c r="V89" t="s">
        <v>111</v>
      </c>
      <c r="W89">
        <v>5</v>
      </c>
      <c r="X89">
        <v>3</v>
      </c>
    </row>
    <row r="90" spans="1:24" x14ac:dyDescent="0.2">
      <c r="A90">
        <v>15</v>
      </c>
      <c r="B90">
        <v>361</v>
      </c>
      <c r="C90">
        <v>172</v>
      </c>
      <c r="D90">
        <v>319</v>
      </c>
      <c r="E90">
        <v>161</v>
      </c>
      <c r="F90">
        <v>981</v>
      </c>
      <c r="G90">
        <v>3</v>
      </c>
      <c r="H90">
        <v>3</v>
      </c>
      <c r="I90">
        <v>24.06666666666667</v>
      </c>
      <c r="J90">
        <v>21.266666666666669</v>
      </c>
      <c r="K90">
        <v>65.400000000000006</v>
      </c>
      <c r="L90">
        <v>0.88365650969529086</v>
      </c>
      <c r="M90">
        <v>2.717451523545706</v>
      </c>
      <c r="N90">
        <v>6.2695924764890276E-2</v>
      </c>
      <c r="O90">
        <v>0.39335180055401658</v>
      </c>
      <c r="P90">
        <v>0.1440443213296399</v>
      </c>
      <c r="Q90">
        <v>1.9390581717451519E-2</v>
      </c>
      <c r="R90">
        <v>1.117606648199446</v>
      </c>
      <c r="S90">
        <v>12.514903047091421</v>
      </c>
      <c r="T90">
        <v>20.862498614958451</v>
      </c>
      <c r="U90">
        <v>10</v>
      </c>
      <c r="V90" t="s">
        <v>112</v>
      </c>
      <c r="W90">
        <v>5</v>
      </c>
      <c r="X90">
        <v>3</v>
      </c>
    </row>
    <row r="91" spans="1:24" x14ac:dyDescent="0.2">
      <c r="A91">
        <v>7</v>
      </c>
      <c r="B91">
        <v>131</v>
      </c>
      <c r="C91">
        <v>82</v>
      </c>
      <c r="D91">
        <v>114</v>
      </c>
      <c r="E91">
        <v>73</v>
      </c>
      <c r="F91">
        <v>378</v>
      </c>
      <c r="G91">
        <v>3</v>
      </c>
      <c r="H91">
        <v>2</v>
      </c>
      <c r="I91">
        <v>18.714285714285719</v>
      </c>
      <c r="J91">
        <v>16.285714285714281</v>
      </c>
      <c r="K91">
        <v>54</v>
      </c>
      <c r="L91">
        <v>0.87022900763358779</v>
      </c>
      <c r="M91">
        <v>2.885496183206107</v>
      </c>
      <c r="N91">
        <v>1.754385964912281E-2</v>
      </c>
      <c r="O91">
        <v>0.32061068702290069</v>
      </c>
      <c r="P91">
        <v>0.1603053435114504</v>
      </c>
      <c r="Q91">
        <v>8.3969465648854963E-2</v>
      </c>
      <c r="R91">
        <v>0.90654885496183213</v>
      </c>
      <c r="S91">
        <v>10.570992366412209</v>
      </c>
      <c r="T91">
        <v>17.416488549618322</v>
      </c>
      <c r="U91">
        <v>10</v>
      </c>
      <c r="V91" t="s">
        <v>113</v>
      </c>
      <c r="W91">
        <v>5</v>
      </c>
      <c r="X91">
        <v>3</v>
      </c>
    </row>
    <row r="92" spans="1:24" x14ac:dyDescent="0.2">
      <c r="A92">
        <v>40</v>
      </c>
      <c r="B92">
        <v>616</v>
      </c>
      <c r="C92">
        <v>288</v>
      </c>
      <c r="D92">
        <v>649</v>
      </c>
      <c r="E92">
        <v>293</v>
      </c>
      <c r="F92">
        <v>2178</v>
      </c>
      <c r="G92">
        <v>47</v>
      </c>
      <c r="H92">
        <v>24</v>
      </c>
      <c r="I92">
        <v>15.4</v>
      </c>
      <c r="J92">
        <v>16.225000000000001</v>
      </c>
      <c r="K92">
        <v>54.45</v>
      </c>
      <c r="L92">
        <v>1.053571428571429</v>
      </c>
      <c r="M92">
        <v>3.535714285714286</v>
      </c>
      <c r="N92">
        <v>1.8489984591679508E-2</v>
      </c>
      <c r="O92">
        <v>0.40909090909090912</v>
      </c>
      <c r="P92">
        <v>0.163961038961039</v>
      </c>
      <c r="Q92">
        <v>3.2467532467532458E-2</v>
      </c>
      <c r="R92">
        <v>1.2724126623376619</v>
      </c>
      <c r="S92">
        <v>11.96142857142857</v>
      </c>
      <c r="T92">
        <v>19.863954545454551</v>
      </c>
      <c r="U92">
        <v>10</v>
      </c>
      <c r="V92" t="s">
        <v>114</v>
      </c>
      <c r="W92">
        <v>5</v>
      </c>
      <c r="X92">
        <v>3</v>
      </c>
    </row>
    <row r="93" spans="1:24" x14ac:dyDescent="0.2">
      <c r="A93">
        <v>17</v>
      </c>
      <c r="B93">
        <v>407</v>
      </c>
      <c r="C93">
        <v>246</v>
      </c>
      <c r="D93">
        <v>436</v>
      </c>
      <c r="E93">
        <v>261</v>
      </c>
      <c r="F93">
        <v>1436</v>
      </c>
      <c r="G93">
        <v>4</v>
      </c>
      <c r="H93">
        <v>4</v>
      </c>
      <c r="I93">
        <v>23.941176470588239</v>
      </c>
      <c r="J93">
        <v>25.647058823529409</v>
      </c>
      <c r="K93">
        <v>84.470588235294116</v>
      </c>
      <c r="L93">
        <v>1.071253071253071</v>
      </c>
      <c r="M93">
        <v>3.5282555282555279</v>
      </c>
      <c r="N93">
        <v>2.9816513761467892E-2</v>
      </c>
      <c r="O93">
        <v>0.33169533169533172</v>
      </c>
      <c r="P93">
        <v>0.26289926289926291</v>
      </c>
      <c r="Q93">
        <v>4.4226044226044217E-2</v>
      </c>
      <c r="R93">
        <v>1.180968348027172</v>
      </c>
      <c r="S93">
        <v>17.95062870356988</v>
      </c>
      <c r="T93">
        <v>21.67695042636219</v>
      </c>
      <c r="U93">
        <v>10</v>
      </c>
      <c r="V93" t="s">
        <v>115</v>
      </c>
      <c r="W93">
        <v>5</v>
      </c>
      <c r="X93">
        <v>3</v>
      </c>
    </row>
    <row r="94" spans="1:24" x14ac:dyDescent="0.2">
      <c r="A94">
        <v>30</v>
      </c>
      <c r="B94">
        <v>451</v>
      </c>
      <c r="C94">
        <v>223</v>
      </c>
      <c r="D94">
        <v>468</v>
      </c>
      <c r="E94">
        <v>230</v>
      </c>
      <c r="F94">
        <v>1513</v>
      </c>
      <c r="G94">
        <v>15</v>
      </c>
      <c r="H94">
        <v>8</v>
      </c>
      <c r="I94">
        <v>15.03333333333333</v>
      </c>
      <c r="J94">
        <v>15.6</v>
      </c>
      <c r="K94">
        <v>50.43333333333333</v>
      </c>
      <c r="L94">
        <v>1.0376940133037691</v>
      </c>
      <c r="M94">
        <v>3.3547671840354769</v>
      </c>
      <c r="N94">
        <v>1.9230769230769228E-2</v>
      </c>
      <c r="O94">
        <v>0.32594235033259422</v>
      </c>
      <c r="P94">
        <v>0.15521064301552109</v>
      </c>
      <c r="Q94">
        <v>1.7738359201773839E-2</v>
      </c>
      <c r="R94">
        <v>0.99615218033998532</v>
      </c>
      <c r="S94">
        <v>10.796201034737621</v>
      </c>
      <c r="T94">
        <v>17.096776792313381</v>
      </c>
      <c r="U94">
        <v>10</v>
      </c>
      <c r="V94" t="s">
        <v>116</v>
      </c>
      <c r="W94">
        <v>5</v>
      </c>
      <c r="X94">
        <v>3</v>
      </c>
    </row>
    <row r="95" spans="1:24" x14ac:dyDescent="0.2">
      <c r="A95">
        <v>32</v>
      </c>
      <c r="B95">
        <v>949</v>
      </c>
      <c r="C95">
        <v>444</v>
      </c>
      <c r="D95">
        <v>954</v>
      </c>
      <c r="E95">
        <v>444</v>
      </c>
      <c r="F95">
        <v>3201</v>
      </c>
      <c r="G95">
        <v>24</v>
      </c>
      <c r="H95">
        <v>17</v>
      </c>
      <c r="I95">
        <v>29.65625</v>
      </c>
      <c r="J95">
        <v>29.8125</v>
      </c>
      <c r="K95">
        <v>100.03125</v>
      </c>
      <c r="L95">
        <v>1.005268703898841</v>
      </c>
      <c r="M95">
        <v>3.373024236037935</v>
      </c>
      <c r="N95">
        <v>1.9916142557651988E-2</v>
      </c>
      <c r="O95">
        <v>0.34878819810326661</v>
      </c>
      <c r="P95">
        <v>0.23919915700737621</v>
      </c>
      <c r="Q95">
        <v>3.7934668071654368E-2</v>
      </c>
      <c r="R95">
        <v>1.260041438356164</v>
      </c>
      <c r="S95">
        <v>20.752298472075871</v>
      </c>
      <c r="T95">
        <v>24.161343848788199</v>
      </c>
      <c r="U95">
        <v>10</v>
      </c>
      <c r="V95" t="s">
        <v>117</v>
      </c>
      <c r="W95">
        <v>5</v>
      </c>
      <c r="X95">
        <v>3</v>
      </c>
    </row>
    <row r="96" spans="1:24" x14ac:dyDescent="0.2">
      <c r="A96">
        <v>22</v>
      </c>
      <c r="B96">
        <v>650</v>
      </c>
      <c r="C96">
        <v>309</v>
      </c>
      <c r="D96">
        <v>687</v>
      </c>
      <c r="E96">
        <v>318</v>
      </c>
      <c r="F96">
        <v>2282</v>
      </c>
      <c r="G96">
        <v>14</v>
      </c>
      <c r="H96">
        <v>8</v>
      </c>
      <c r="I96">
        <v>29.54545454545455</v>
      </c>
      <c r="J96">
        <v>31.22727272727273</v>
      </c>
      <c r="K96">
        <v>103.72727272727271</v>
      </c>
      <c r="L96">
        <v>1.0569230769230771</v>
      </c>
      <c r="M96">
        <v>3.5107692307692311</v>
      </c>
      <c r="N96">
        <v>2.4745269286753999E-2</v>
      </c>
      <c r="O96">
        <v>0.32</v>
      </c>
      <c r="P96">
        <v>0.22769230769230769</v>
      </c>
      <c r="Q96">
        <v>4.3076923076923082E-2</v>
      </c>
      <c r="R96">
        <v>1.222914629370629</v>
      </c>
      <c r="S96">
        <v>21.766993006993012</v>
      </c>
      <c r="T96">
        <v>23.86454545454545</v>
      </c>
      <c r="U96">
        <v>10</v>
      </c>
      <c r="V96" t="s">
        <v>118</v>
      </c>
      <c r="W96">
        <v>5</v>
      </c>
      <c r="X96">
        <v>3</v>
      </c>
    </row>
    <row r="97" spans="1:24" x14ac:dyDescent="0.2">
      <c r="A97">
        <v>15</v>
      </c>
      <c r="B97">
        <v>389</v>
      </c>
      <c r="C97">
        <v>216</v>
      </c>
      <c r="D97">
        <v>409</v>
      </c>
      <c r="E97">
        <v>235</v>
      </c>
      <c r="F97">
        <v>1383</v>
      </c>
      <c r="G97">
        <v>30</v>
      </c>
      <c r="H97">
        <v>25</v>
      </c>
      <c r="I97">
        <v>25.93333333333333</v>
      </c>
      <c r="J97">
        <v>27.266666666666669</v>
      </c>
      <c r="K97">
        <v>92.2</v>
      </c>
      <c r="L97">
        <v>1.051413881748072</v>
      </c>
      <c r="M97">
        <v>3.555269922879178</v>
      </c>
      <c r="N97">
        <v>2.4449877750611249E-2</v>
      </c>
      <c r="O97">
        <v>0.32904884318766059</v>
      </c>
      <c r="P97">
        <v>0.21336760925449871</v>
      </c>
      <c r="Q97">
        <v>2.056555269922879E-2</v>
      </c>
      <c r="R97">
        <v>1.209847814910026</v>
      </c>
      <c r="S97">
        <v>19.550539845758362</v>
      </c>
      <c r="T97">
        <v>22.61031876606684</v>
      </c>
      <c r="U97">
        <v>10</v>
      </c>
      <c r="V97" t="s">
        <v>119</v>
      </c>
      <c r="W97">
        <v>5</v>
      </c>
      <c r="X97">
        <v>3</v>
      </c>
    </row>
    <row r="98" spans="1:24" x14ac:dyDescent="0.2">
      <c r="A98">
        <v>27</v>
      </c>
      <c r="B98">
        <v>620</v>
      </c>
      <c r="C98">
        <v>283</v>
      </c>
      <c r="D98">
        <v>682</v>
      </c>
      <c r="E98">
        <v>295</v>
      </c>
      <c r="F98">
        <v>2206</v>
      </c>
      <c r="G98">
        <v>5</v>
      </c>
      <c r="H98">
        <v>4</v>
      </c>
      <c r="I98">
        <v>22.962962962962958</v>
      </c>
      <c r="J98">
        <v>25.25925925925926</v>
      </c>
      <c r="K98">
        <v>81.703703703703709</v>
      </c>
      <c r="L98">
        <v>1.1000000000000001</v>
      </c>
      <c r="M98">
        <v>3.5580645161290319</v>
      </c>
      <c r="N98">
        <v>2.49266862170088E-2</v>
      </c>
      <c r="O98">
        <v>0.26290322580645159</v>
      </c>
      <c r="P98">
        <v>0.2354838709677419</v>
      </c>
      <c r="Q98">
        <v>3.870967741935484E-2</v>
      </c>
      <c r="R98">
        <v>0.9888294922341696</v>
      </c>
      <c r="S98">
        <v>17.456869772998811</v>
      </c>
      <c r="T98">
        <v>19.45986857825568</v>
      </c>
      <c r="U98">
        <v>8</v>
      </c>
      <c r="V98" t="s">
        <v>120</v>
      </c>
      <c r="W98">
        <v>4</v>
      </c>
      <c r="X98">
        <v>2</v>
      </c>
    </row>
    <row r="99" spans="1:24" x14ac:dyDescent="0.2">
      <c r="A99">
        <v>14</v>
      </c>
      <c r="B99">
        <v>258</v>
      </c>
      <c r="C99">
        <v>168</v>
      </c>
      <c r="D99">
        <v>273</v>
      </c>
      <c r="E99">
        <v>176</v>
      </c>
      <c r="F99">
        <v>924</v>
      </c>
      <c r="G99">
        <v>14</v>
      </c>
      <c r="H99">
        <v>12</v>
      </c>
      <c r="I99">
        <v>18.428571428571431</v>
      </c>
      <c r="J99">
        <v>19.5</v>
      </c>
      <c r="K99">
        <v>66</v>
      </c>
      <c r="L99">
        <v>1.058139534883721</v>
      </c>
      <c r="M99">
        <v>3.581395348837209</v>
      </c>
      <c r="N99">
        <v>1.465201465201465E-2</v>
      </c>
      <c r="O99">
        <v>0.34496124031007752</v>
      </c>
      <c r="P99">
        <v>0.2170542635658915</v>
      </c>
      <c r="Q99">
        <v>1.550387596899225E-2</v>
      </c>
      <c r="R99">
        <v>1.153222093023256</v>
      </c>
      <c r="S99">
        <v>14.36279069767442</v>
      </c>
      <c r="T99">
        <v>19.633953488372089</v>
      </c>
      <c r="U99">
        <v>8</v>
      </c>
      <c r="V99" t="s">
        <v>121</v>
      </c>
      <c r="W99">
        <v>4</v>
      </c>
      <c r="X99">
        <v>2</v>
      </c>
    </row>
    <row r="100" spans="1:24" x14ac:dyDescent="0.2">
      <c r="A100">
        <v>19</v>
      </c>
      <c r="B100">
        <v>251</v>
      </c>
      <c r="C100">
        <v>161</v>
      </c>
      <c r="D100">
        <v>249</v>
      </c>
      <c r="E100">
        <v>177</v>
      </c>
      <c r="F100">
        <v>837</v>
      </c>
      <c r="G100">
        <v>4</v>
      </c>
      <c r="H100">
        <v>4</v>
      </c>
      <c r="I100">
        <v>13.210526315789471</v>
      </c>
      <c r="J100">
        <v>13.10526315789474</v>
      </c>
      <c r="K100">
        <v>44.05263157894737</v>
      </c>
      <c r="L100">
        <v>0.99203187250996017</v>
      </c>
      <c r="M100">
        <v>3.334661354581673</v>
      </c>
      <c r="N100">
        <v>2.0080321285140559E-2</v>
      </c>
      <c r="O100">
        <v>0.32669322709163351</v>
      </c>
      <c r="P100">
        <v>0.29880478087649398</v>
      </c>
      <c r="Q100">
        <v>8.7649402390438252E-2</v>
      </c>
      <c r="R100">
        <v>0.96883761794925571</v>
      </c>
      <c r="S100">
        <v>9.47984902495282</v>
      </c>
      <c r="T100">
        <v>16.287559236737259</v>
      </c>
      <c r="U100">
        <v>8</v>
      </c>
      <c r="V100" t="s">
        <v>122</v>
      </c>
      <c r="W100">
        <v>4</v>
      </c>
      <c r="X100">
        <v>2</v>
      </c>
    </row>
    <row r="101" spans="1:24" x14ac:dyDescent="0.2">
      <c r="A101">
        <v>41</v>
      </c>
      <c r="B101">
        <v>1466</v>
      </c>
      <c r="C101">
        <v>616</v>
      </c>
      <c r="D101">
        <v>1585</v>
      </c>
      <c r="E101">
        <v>650</v>
      </c>
      <c r="F101">
        <v>5322</v>
      </c>
      <c r="G101">
        <v>26</v>
      </c>
      <c r="H101">
        <v>14</v>
      </c>
      <c r="I101">
        <v>35.756097560975611</v>
      </c>
      <c r="J101">
        <v>38.658536585365852</v>
      </c>
      <c r="K101">
        <v>129.80487804878049</v>
      </c>
      <c r="L101">
        <v>1.081173260572988</v>
      </c>
      <c r="M101">
        <v>3.6302864938608459</v>
      </c>
      <c r="N101">
        <v>3.533123028391167E-2</v>
      </c>
      <c r="O101">
        <v>0.30763983628922242</v>
      </c>
      <c r="P101">
        <v>0.22987721691678031</v>
      </c>
      <c r="Q101">
        <v>4.0927694406548427E-2</v>
      </c>
      <c r="R101">
        <v>1.3164389528499649</v>
      </c>
      <c r="S101">
        <v>27.221548597477788</v>
      </c>
      <c r="T101">
        <v>26.92090972615047</v>
      </c>
      <c r="U101">
        <v>8</v>
      </c>
      <c r="V101" t="s">
        <v>123</v>
      </c>
      <c r="W101">
        <v>4</v>
      </c>
      <c r="X101">
        <v>2</v>
      </c>
    </row>
    <row r="102" spans="1:24" x14ac:dyDescent="0.2">
      <c r="A102">
        <v>32</v>
      </c>
      <c r="B102">
        <v>1079</v>
      </c>
      <c r="C102">
        <v>510</v>
      </c>
      <c r="D102">
        <v>1134</v>
      </c>
      <c r="E102">
        <v>522</v>
      </c>
      <c r="F102">
        <v>3886</v>
      </c>
      <c r="G102">
        <v>28</v>
      </c>
      <c r="H102">
        <v>23</v>
      </c>
      <c r="I102">
        <v>33.71875</v>
      </c>
      <c r="J102">
        <v>35.4375</v>
      </c>
      <c r="K102">
        <v>121.4375</v>
      </c>
      <c r="L102">
        <v>1.0509731232622801</v>
      </c>
      <c r="M102">
        <v>3.6014828544949031</v>
      </c>
      <c r="N102">
        <v>3.1746031746031737E-2</v>
      </c>
      <c r="O102">
        <v>0.35866543095458758</v>
      </c>
      <c r="P102">
        <v>0.22520852641334571</v>
      </c>
      <c r="Q102">
        <v>3.1510658016682111E-2</v>
      </c>
      <c r="R102">
        <v>1.416001529193698</v>
      </c>
      <c r="S102">
        <v>25.490465708989809</v>
      </c>
      <c r="T102">
        <v>27.210841635773861</v>
      </c>
      <c r="U102">
        <v>8</v>
      </c>
      <c r="V102" t="s">
        <v>124</v>
      </c>
      <c r="W102">
        <v>4</v>
      </c>
      <c r="X102">
        <v>2</v>
      </c>
    </row>
    <row r="103" spans="1:24" x14ac:dyDescent="0.2">
      <c r="A103">
        <v>316</v>
      </c>
      <c r="B103">
        <v>3925</v>
      </c>
      <c r="C103">
        <v>916</v>
      </c>
      <c r="D103">
        <v>3674</v>
      </c>
      <c r="E103">
        <v>815</v>
      </c>
      <c r="F103">
        <v>11572</v>
      </c>
      <c r="G103">
        <v>35</v>
      </c>
      <c r="H103">
        <v>8</v>
      </c>
      <c r="I103">
        <v>12.420886075949371</v>
      </c>
      <c r="J103">
        <v>11.62658227848101</v>
      </c>
      <c r="K103">
        <v>36.620253164556956</v>
      </c>
      <c r="L103">
        <v>0.93605095541401273</v>
      </c>
      <c r="M103">
        <v>2.9482802547770701</v>
      </c>
      <c r="N103">
        <v>3.1845400108873163E-2</v>
      </c>
      <c r="O103">
        <v>0.27363057324840762</v>
      </c>
      <c r="P103">
        <v>0.17121019108280261</v>
      </c>
      <c r="Q103">
        <v>2.5477707006369432E-2</v>
      </c>
      <c r="R103">
        <v>0.7214533183907117</v>
      </c>
      <c r="S103">
        <v>7.2206111424655326</v>
      </c>
      <c r="T103">
        <v>13.88865838909941</v>
      </c>
      <c r="U103">
        <v>8</v>
      </c>
      <c r="V103" t="s">
        <v>125</v>
      </c>
      <c r="W103">
        <v>4</v>
      </c>
      <c r="X103">
        <v>2</v>
      </c>
    </row>
    <row r="104" spans="1:24" x14ac:dyDescent="0.2">
      <c r="A104">
        <v>55</v>
      </c>
      <c r="B104">
        <v>1094</v>
      </c>
      <c r="C104">
        <v>453</v>
      </c>
      <c r="D104">
        <v>1097</v>
      </c>
      <c r="E104">
        <v>459</v>
      </c>
      <c r="F104">
        <v>3626</v>
      </c>
      <c r="G104">
        <v>23</v>
      </c>
      <c r="H104">
        <v>6</v>
      </c>
      <c r="I104">
        <v>19.890909090909091</v>
      </c>
      <c r="J104">
        <v>19.945454545454549</v>
      </c>
      <c r="K104">
        <v>65.927272727272722</v>
      </c>
      <c r="L104">
        <v>1.002742230347349</v>
      </c>
      <c r="M104">
        <v>3.314442413162705</v>
      </c>
      <c r="N104">
        <v>6.1987237921604377E-2</v>
      </c>
      <c r="O104">
        <v>0.27696526508226688</v>
      </c>
      <c r="P104">
        <v>0.17001828153564899</v>
      </c>
      <c r="Q104">
        <v>5.1188299817184653E-2</v>
      </c>
      <c r="R104">
        <v>0.91748797573541618</v>
      </c>
      <c r="S104">
        <v>13.81433937177996</v>
      </c>
      <c r="T104">
        <v>17.788607611766661</v>
      </c>
      <c r="U104">
        <v>8</v>
      </c>
      <c r="V104" t="s">
        <v>126</v>
      </c>
      <c r="W104">
        <v>4</v>
      </c>
      <c r="X104">
        <v>2</v>
      </c>
    </row>
    <row r="105" spans="1:24" x14ac:dyDescent="0.2">
      <c r="A105">
        <v>28</v>
      </c>
      <c r="B105">
        <v>1222</v>
      </c>
      <c r="C105">
        <v>472</v>
      </c>
      <c r="D105">
        <v>1239</v>
      </c>
      <c r="E105">
        <v>486</v>
      </c>
      <c r="F105">
        <v>4341</v>
      </c>
      <c r="G105">
        <v>53</v>
      </c>
      <c r="H105">
        <v>13</v>
      </c>
      <c r="I105">
        <v>43.642857142857153</v>
      </c>
      <c r="J105">
        <v>44.25</v>
      </c>
      <c r="K105">
        <v>155.03571428571431</v>
      </c>
      <c r="L105">
        <v>1.013911620294599</v>
      </c>
      <c r="M105">
        <v>3.5523731587561369</v>
      </c>
      <c r="N105">
        <v>5.8918482647296197E-2</v>
      </c>
      <c r="O105">
        <v>0.31260229132569561</v>
      </c>
      <c r="P105">
        <v>0.18576104746317509</v>
      </c>
      <c r="Q105">
        <v>4.5008183306055653E-2</v>
      </c>
      <c r="R105">
        <v>1.4159913841477669</v>
      </c>
      <c r="S105">
        <v>32.111889174655133</v>
      </c>
      <c r="T105">
        <v>30.334904722936638</v>
      </c>
      <c r="U105">
        <v>8</v>
      </c>
      <c r="V105" t="s">
        <v>127</v>
      </c>
      <c r="W105">
        <v>4</v>
      </c>
      <c r="X105">
        <v>2</v>
      </c>
    </row>
    <row r="106" spans="1:24" x14ac:dyDescent="0.2">
      <c r="A106">
        <v>66</v>
      </c>
      <c r="B106">
        <v>1159</v>
      </c>
      <c r="C106">
        <v>461</v>
      </c>
      <c r="D106">
        <v>1160</v>
      </c>
      <c r="E106">
        <v>445</v>
      </c>
      <c r="F106">
        <v>3746</v>
      </c>
      <c r="G106">
        <v>4</v>
      </c>
      <c r="H106">
        <v>3</v>
      </c>
      <c r="I106">
        <v>17.560606060606059</v>
      </c>
      <c r="J106">
        <v>17.575757575757571</v>
      </c>
      <c r="K106">
        <v>56.757575757575758</v>
      </c>
      <c r="L106">
        <v>1.0008628127696291</v>
      </c>
      <c r="M106">
        <v>3.232096635030199</v>
      </c>
      <c r="N106">
        <v>7.7586206896551727E-2</v>
      </c>
      <c r="O106">
        <v>0.31924072476272652</v>
      </c>
      <c r="P106">
        <v>0.16566005176876619</v>
      </c>
      <c r="Q106">
        <v>5.4357204486626412E-2</v>
      </c>
      <c r="R106">
        <v>0.97988750751692932</v>
      </c>
      <c r="S106">
        <v>11.81570842157555</v>
      </c>
      <c r="T106">
        <v>17.737984417078469</v>
      </c>
      <c r="U106">
        <v>8</v>
      </c>
      <c r="V106" t="s">
        <v>128</v>
      </c>
      <c r="W106">
        <v>4</v>
      </c>
      <c r="X106">
        <v>2</v>
      </c>
    </row>
    <row r="107" spans="1:24" x14ac:dyDescent="0.2">
      <c r="A107">
        <v>19</v>
      </c>
      <c r="B107">
        <v>478</v>
      </c>
      <c r="C107">
        <v>240</v>
      </c>
      <c r="D107">
        <v>565</v>
      </c>
      <c r="E107">
        <v>266</v>
      </c>
      <c r="F107">
        <v>1891</v>
      </c>
      <c r="G107">
        <v>3</v>
      </c>
      <c r="H107">
        <v>2</v>
      </c>
      <c r="I107">
        <v>25.15789473684211</v>
      </c>
      <c r="J107">
        <v>29.736842105263161</v>
      </c>
      <c r="K107">
        <v>99.526315789473685</v>
      </c>
      <c r="L107">
        <v>1.1820083682008371</v>
      </c>
      <c r="M107">
        <v>3.956066945606695</v>
      </c>
      <c r="N107">
        <v>2.4778761061946899E-2</v>
      </c>
      <c r="O107">
        <v>0.31380753138075312</v>
      </c>
      <c r="P107">
        <v>0.2510460251046025</v>
      </c>
      <c r="Q107">
        <v>6.903765690376569E-2</v>
      </c>
      <c r="R107">
        <v>1.2741293217353009</v>
      </c>
      <c r="S107">
        <v>21.817397049108131</v>
      </c>
      <c r="T107">
        <v>23.151224399911911</v>
      </c>
      <c r="U107">
        <v>8</v>
      </c>
      <c r="V107" t="s">
        <v>129</v>
      </c>
      <c r="W107">
        <v>4</v>
      </c>
      <c r="X107">
        <v>2</v>
      </c>
    </row>
    <row r="108" spans="1:24" x14ac:dyDescent="0.2">
      <c r="A108">
        <v>67</v>
      </c>
      <c r="B108">
        <v>1387</v>
      </c>
      <c r="C108">
        <v>551</v>
      </c>
      <c r="D108">
        <v>1391</v>
      </c>
      <c r="E108">
        <v>566</v>
      </c>
      <c r="F108">
        <v>4373</v>
      </c>
      <c r="G108">
        <v>8</v>
      </c>
      <c r="H108">
        <v>5</v>
      </c>
      <c r="I108">
        <v>20.701492537313431</v>
      </c>
      <c r="J108">
        <v>20.761194029850749</v>
      </c>
      <c r="K108">
        <v>65.268656716417908</v>
      </c>
      <c r="L108">
        <v>1.0028839221341019</v>
      </c>
      <c r="M108">
        <v>3.1528478731074259</v>
      </c>
      <c r="N108">
        <v>5.4636951833213522E-2</v>
      </c>
      <c r="O108">
        <v>0.28190338860850761</v>
      </c>
      <c r="P108">
        <v>0.14635904830569571</v>
      </c>
      <c r="Q108">
        <v>4.3979812545061281E-2</v>
      </c>
      <c r="R108">
        <v>0.89747527574815189</v>
      </c>
      <c r="S108">
        <v>13.359427089498441</v>
      </c>
      <c r="T108">
        <v>17.836316865564029</v>
      </c>
      <c r="U108">
        <v>8</v>
      </c>
      <c r="V108" t="s">
        <v>130</v>
      </c>
      <c r="W108">
        <v>4</v>
      </c>
      <c r="X108">
        <v>2</v>
      </c>
    </row>
    <row r="109" spans="1:24" x14ac:dyDescent="0.2">
      <c r="A109">
        <v>38</v>
      </c>
      <c r="B109">
        <v>1076</v>
      </c>
      <c r="C109">
        <v>461</v>
      </c>
      <c r="D109">
        <v>1158</v>
      </c>
      <c r="E109">
        <v>481</v>
      </c>
      <c r="F109">
        <v>3948</v>
      </c>
      <c r="G109">
        <v>5</v>
      </c>
      <c r="H109">
        <v>4</v>
      </c>
      <c r="I109">
        <v>28.315789473684209</v>
      </c>
      <c r="J109">
        <v>30.473684210526319</v>
      </c>
      <c r="K109">
        <v>103.8947368421053</v>
      </c>
      <c r="L109">
        <v>1.0762081784386619</v>
      </c>
      <c r="M109">
        <v>3.6691449814126389</v>
      </c>
      <c r="N109">
        <v>3.8860103626942998E-2</v>
      </c>
      <c r="O109">
        <v>0.26672862453531598</v>
      </c>
      <c r="P109">
        <v>0.18773234200743491</v>
      </c>
      <c r="Q109">
        <v>7.7137546468401486E-2</v>
      </c>
      <c r="R109">
        <v>1.1091392633535511</v>
      </c>
      <c r="S109">
        <v>22.117237331246329</v>
      </c>
      <c r="T109">
        <v>22.447988651927211</v>
      </c>
      <c r="U109">
        <v>8</v>
      </c>
      <c r="V109" t="s">
        <v>131</v>
      </c>
      <c r="W109">
        <v>4</v>
      </c>
      <c r="X109">
        <v>2</v>
      </c>
    </row>
    <row r="110" spans="1:24" x14ac:dyDescent="0.2">
      <c r="A110">
        <v>73</v>
      </c>
      <c r="B110">
        <v>1230</v>
      </c>
      <c r="C110">
        <v>508</v>
      </c>
      <c r="D110">
        <v>1183</v>
      </c>
      <c r="E110">
        <v>488</v>
      </c>
      <c r="F110">
        <v>3861</v>
      </c>
      <c r="G110">
        <v>28</v>
      </c>
      <c r="H110">
        <v>7</v>
      </c>
      <c r="I110">
        <v>16.849315068493151</v>
      </c>
      <c r="J110">
        <v>16.205479452054799</v>
      </c>
      <c r="K110">
        <v>52.890410958904113</v>
      </c>
      <c r="L110">
        <v>0.96178861788617886</v>
      </c>
      <c r="M110">
        <v>3.139024390243903</v>
      </c>
      <c r="N110">
        <v>6.3398140321217239E-2</v>
      </c>
      <c r="O110">
        <v>0.34065040650406497</v>
      </c>
      <c r="P110">
        <v>0.16666666666666671</v>
      </c>
      <c r="Q110">
        <v>3.4146341463414637E-2</v>
      </c>
      <c r="R110">
        <v>1.004809448713665</v>
      </c>
      <c r="S110">
        <v>10.85613097226863</v>
      </c>
      <c r="T110">
        <v>17.813314400267291</v>
      </c>
      <c r="U110">
        <v>8</v>
      </c>
      <c r="V110" t="s">
        <v>132</v>
      </c>
      <c r="W110">
        <v>4</v>
      </c>
      <c r="X110">
        <v>2</v>
      </c>
    </row>
    <row r="111" spans="1:24" x14ac:dyDescent="0.2">
      <c r="A111">
        <v>31</v>
      </c>
      <c r="B111">
        <v>536</v>
      </c>
      <c r="C111">
        <v>267</v>
      </c>
      <c r="D111">
        <v>566</v>
      </c>
      <c r="E111">
        <v>278</v>
      </c>
      <c r="F111">
        <v>1819</v>
      </c>
      <c r="G111">
        <v>8</v>
      </c>
      <c r="H111">
        <v>8</v>
      </c>
      <c r="I111">
        <v>17.29032258064516</v>
      </c>
      <c r="J111">
        <v>18.258064516129028</v>
      </c>
      <c r="K111">
        <v>58.677419354838712</v>
      </c>
      <c r="L111">
        <v>1.055970149253731</v>
      </c>
      <c r="M111">
        <v>3.3936567164179099</v>
      </c>
      <c r="N111">
        <v>7.4204946996466431E-2</v>
      </c>
      <c r="O111">
        <v>0.30037313432835822</v>
      </c>
      <c r="P111">
        <v>0.22014925373134331</v>
      </c>
      <c r="Q111">
        <v>3.1716417910447763E-2</v>
      </c>
      <c r="R111">
        <v>0.96712422965816081</v>
      </c>
      <c r="S111">
        <v>12.522797303803561</v>
      </c>
      <c r="T111">
        <v>17.47813914299471</v>
      </c>
      <c r="U111">
        <v>8</v>
      </c>
      <c r="V111" t="s">
        <v>133</v>
      </c>
      <c r="W111">
        <v>4</v>
      </c>
      <c r="X111">
        <v>2</v>
      </c>
    </row>
    <row r="112" spans="1:24" x14ac:dyDescent="0.2">
      <c r="A112">
        <v>83</v>
      </c>
      <c r="B112">
        <v>1341</v>
      </c>
      <c r="C112">
        <v>492</v>
      </c>
      <c r="D112">
        <v>1382</v>
      </c>
      <c r="E112">
        <v>477</v>
      </c>
      <c r="F112">
        <v>4605</v>
      </c>
      <c r="G112">
        <v>11</v>
      </c>
      <c r="H112">
        <v>10</v>
      </c>
      <c r="I112">
        <v>16.1566265060241</v>
      </c>
      <c r="J112">
        <v>16.650602409638559</v>
      </c>
      <c r="K112">
        <v>55.481927710843372</v>
      </c>
      <c r="L112">
        <v>1.030574198359433</v>
      </c>
      <c r="M112">
        <v>3.434004474272931</v>
      </c>
      <c r="N112">
        <v>2.749638205499276E-2</v>
      </c>
      <c r="O112">
        <v>0.20879940343027589</v>
      </c>
      <c r="P112">
        <v>0.1655480984340045</v>
      </c>
      <c r="Q112">
        <v>4.1759880686055177E-2</v>
      </c>
      <c r="R112">
        <v>0.71343330368453683</v>
      </c>
      <c r="S112">
        <v>11.96439449071454</v>
      </c>
      <c r="T112">
        <v>14.59023449502709</v>
      </c>
      <c r="U112">
        <v>8</v>
      </c>
      <c r="V112" t="s">
        <v>134</v>
      </c>
      <c r="W112">
        <v>4</v>
      </c>
      <c r="X112">
        <v>2</v>
      </c>
    </row>
    <row r="113" spans="1:24" x14ac:dyDescent="0.2">
      <c r="A113">
        <v>38</v>
      </c>
      <c r="B113">
        <v>928</v>
      </c>
      <c r="C113">
        <v>412</v>
      </c>
      <c r="D113">
        <v>1003</v>
      </c>
      <c r="E113">
        <v>419</v>
      </c>
      <c r="F113">
        <v>3422</v>
      </c>
      <c r="G113">
        <v>8</v>
      </c>
      <c r="H113">
        <v>7</v>
      </c>
      <c r="I113">
        <v>24.421052631578949</v>
      </c>
      <c r="J113">
        <v>26.39473684210526</v>
      </c>
      <c r="K113">
        <v>90.05263157894737</v>
      </c>
      <c r="L113">
        <v>1.0808189655172411</v>
      </c>
      <c r="M113">
        <v>3.6875</v>
      </c>
      <c r="N113">
        <v>3.2901296111665007E-2</v>
      </c>
      <c r="O113">
        <v>0.28448275862068972</v>
      </c>
      <c r="P113">
        <v>0.21120689655172409</v>
      </c>
      <c r="Q113">
        <v>3.4482758620689648E-2</v>
      </c>
      <c r="R113">
        <v>1.1054646211433761</v>
      </c>
      <c r="S113">
        <v>19.38552631578947</v>
      </c>
      <c r="T113">
        <v>21.127876588021781</v>
      </c>
      <c r="U113">
        <v>8</v>
      </c>
      <c r="V113" t="s">
        <v>135</v>
      </c>
      <c r="W113">
        <v>4</v>
      </c>
      <c r="X113">
        <v>2</v>
      </c>
    </row>
    <row r="114" spans="1:24" x14ac:dyDescent="0.2">
      <c r="A114">
        <v>11</v>
      </c>
      <c r="B114">
        <v>219</v>
      </c>
      <c r="C114">
        <v>138</v>
      </c>
      <c r="D114">
        <v>272</v>
      </c>
      <c r="E114">
        <v>161</v>
      </c>
      <c r="F114">
        <v>949</v>
      </c>
      <c r="G114">
        <v>13</v>
      </c>
      <c r="H114">
        <v>9</v>
      </c>
      <c r="I114">
        <v>19.90909090909091</v>
      </c>
      <c r="J114">
        <v>24.72727272727273</v>
      </c>
      <c r="K114">
        <v>86.272727272727266</v>
      </c>
      <c r="L114">
        <v>1.242009132420091</v>
      </c>
      <c r="M114">
        <v>4.333333333333333</v>
      </c>
      <c r="N114">
        <v>2.9411764705882349E-2</v>
      </c>
      <c r="O114">
        <v>0.34246575342465752</v>
      </c>
      <c r="P114">
        <v>0.24200913242009131</v>
      </c>
      <c r="Q114">
        <v>2.2831050228310501E-2</v>
      </c>
      <c r="R114">
        <v>1.370782689912827</v>
      </c>
      <c r="S114">
        <v>19.921212121212118</v>
      </c>
      <c r="T114">
        <v>22.2020298879203</v>
      </c>
      <c r="U114">
        <v>4</v>
      </c>
      <c r="V114" t="s">
        <v>136</v>
      </c>
      <c r="W114">
        <v>2</v>
      </c>
      <c r="X114">
        <v>1</v>
      </c>
    </row>
    <row r="115" spans="1:24" x14ac:dyDescent="0.2">
      <c r="A115">
        <v>5</v>
      </c>
      <c r="B115">
        <v>247</v>
      </c>
      <c r="C115">
        <v>154</v>
      </c>
      <c r="D115">
        <v>278</v>
      </c>
      <c r="E115">
        <v>185</v>
      </c>
      <c r="F115">
        <v>935</v>
      </c>
      <c r="G115">
        <v>20</v>
      </c>
      <c r="H115">
        <v>20</v>
      </c>
      <c r="I115">
        <v>49.4</v>
      </c>
      <c r="J115">
        <v>55.6</v>
      </c>
      <c r="K115">
        <v>187</v>
      </c>
      <c r="L115">
        <v>1.1255060728744939</v>
      </c>
      <c r="M115">
        <v>3.785425101214575</v>
      </c>
      <c r="N115">
        <v>5.0359712230215833E-2</v>
      </c>
      <c r="O115">
        <v>0.40485829959514169</v>
      </c>
      <c r="P115">
        <v>0.19838056680161939</v>
      </c>
      <c r="Q115">
        <v>1.2145748987854249E-2</v>
      </c>
      <c r="R115">
        <v>1.8386923076923081</v>
      </c>
      <c r="S115">
        <v>38.970850202429148</v>
      </c>
      <c r="T115">
        <v>36.98117408906883</v>
      </c>
      <c r="U115">
        <v>4</v>
      </c>
      <c r="V115" t="s">
        <v>137</v>
      </c>
      <c r="W115">
        <v>2</v>
      </c>
      <c r="X115">
        <v>1</v>
      </c>
    </row>
    <row r="116" spans="1:24" x14ac:dyDescent="0.2">
      <c r="A116">
        <v>23</v>
      </c>
      <c r="B116">
        <v>261</v>
      </c>
      <c r="C116">
        <v>155</v>
      </c>
      <c r="D116">
        <v>250</v>
      </c>
      <c r="E116">
        <v>152</v>
      </c>
      <c r="F116">
        <v>866</v>
      </c>
      <c r="G116">
        <v>3</v>
      </c>
      <c r="H116">
        <v>2</v>
      </c>
      <c r="I116">
        <v>11.34782608695652</v>
      </c>
      <c r="J116">
        <v>10.869565217391299</v>
      </c>
      <c r="K116">
        <v>37.652173913043477</v>
      </c>
      <c r="L116">
        <v>0.95785440613026818</v>
      </c>
      <c r="M116">
        <v>3.3180076628352491</v>
      </c>
      <c r="N116">
        <v>0.08</v>
      </c>
      <c r="O116">
        <v>0.2988505747126437</v>
      </c>
      <c r="P116">
        <v>0.1111111111111111</v>
      </c>
      <c r="Q116">
        <v>4.2145593869731802E-2</v>
      </c>
      <c r="R116">
        <v>0.86447881059470277</v>
      </c>
      <c r="S116">
        <v>8.1664501082791929</v>
      </c>
      <c r="T116">
        <v>14.703748125937031</v>
      </c>
      <c r="U116">
        <v>4</v>
      </c>
      <c r="V116" t="s">
        <v>138</v>
      </c>
      <c r="W116">
        <v>2</v>
      </c>
      <c r="X116">
        <v>1</v>
      </c>
    </row>
    <row r="117" spans="1:24" x14ac:dyDescent="0.2">
      <c r="A117">
        <v>8</v>
      </c>
      <c r="B117">
        <v>167</v>
      </c>
      <c r="C117">
        <v>108</v>
      </c>
      <c r="D117">
        <v>181</v>
      </c>
      <c r="E117">
        <v>123</v>
      </c>
      <c r="F117">
        <v>607</v>
      </c>
      <c r="G117">
        <v>0</v>
      </c>
      <c r="H117">
        <v>0</v>
      </c>
      <c r="I117">
        <v>20.875</v>
      </c>
      <c r="J117">
        <v>22.625</v>
      </c>
      <c r="K117">
        <v>75.875</v>
      </c>
      <c r="L117">
        <v>1.0838323353293411</v>
      </c>
      <c r="M117">
        <v>3.634730538922156</v>
      </c>
      <c r="N117">
        <v>3.8674033149171269E-2</v>
      </c>
      <c r="O117">
        <v>0.24550898203592811</v>
      </c>
      <c r="P117">
        <v>0.18562874251497011</v>
      </c>
      <c r="Q117">
        <v>3.5928143712574849E-2</v>
      </c>
      <c r="R117">
        <v>0.93289940119760462</v>
      </c>
      <c r="S117">
        <v>16.444461077844309</v>
      </c>
      <c r="T117">
        <v>18.232492514970058</v>
      </c>
      <c r="U117">
        <v>4</v>
      </c>
      <c r="V117" t="s">
        <v>139</v>
      </c>
      <c r="W117">
        <v>2</v>
      </c>
      <c r="X117">
        <v>1</v>
      </c>
    </row>
    <row r="118" spans="1:24" x14ac:dyDescent="0.2">
      <c r="A118">
        <v>18</v>
      </c>
      <c r="B118">
        <v>260</v>
      </c>
      <c r="C118">
        <v>156</v>
      </c>
      <c r="D118">
        <v>254</v>
      </c>
      <c r="E118">
        <v>160</v>
      </c>
      <c r="F118">
        <v>855</v>
      </c>
      <c r="G118">
        <v>0</v>
      </c>
      <c r="H118">
        <v>0</v>
      </c>
      <c r="I118">
        <v>14.444444444444439</v>
      </c>
      <c r="J118">
        <v>14.111111111111111</v>
      </c>
      <c r="K118">
        <v>47.5</v>
      </c>
      <c r="L118">
        <v>0.97692307692307689</v>
      </c>
      <c r="M118">
        <v>3.2884615384615379</v>
      </c>
      <c r="N118">
        <v>3.5433070866141732E-2</v>
      </c>
      <c r="O118">
        <v>0.32692307692307693</v>
      </c>
      <c r="P118">
        <v>0.15</v>
      </c>
      <c r="Q118">
        <v>5.7692307692307702E-2</v>
      </c>
      <c r="R118">
        <v>0.97445000000000004</v>
      </c>
      <c r="S118">
        <v>10.07692307692308</v>
      </c>
      <c r="T118">
        <v>16.741923076923079</v>
      </c>
      <c r="U118">
        <v>4</v>
      </c>
      <c r="V118" t="s">
        <v>140</v>
      </c>
      <c r="W118">
        <v>2</v>
      </c>
      <c r="X118">
        <v>1</v>
      </c>
    </row>
    <row r="119" spans="1:24" x14ac:dyDescent="0.2">
      <c r="A119">
        <v>11</v>
      </c>
      <c r="B119">
        <v>179</v>
      </c>
      <c r="C119">
        <v>121</v>
      </c>
      <c r="D119">
        <v>214</v>
      </c>
      <c r="E119">
        <v>153</v>
      </c>
      <c r="F119">
        <v>744</v>
      </c>
      <c r="G119">
        <v>7</v>
      </c>
      <c r="H119">
        <v>5</v>
      </c>
      <c r="I119">
        <v>16.27272727272727</v>
      </c>
      <c r="J119">
        <v>19.45454545454545</v>
      </c>
      <c r="K119">
        <v>67.63636363636364</v>
      </c>
      <c r="L119">
        <v>1.195530726256983</v>
      </c>
      <c r="M119">
        <v>4.1564245810055862</v>
      </c>
      <c r="N119">
        <v>9.3457943925233638E-3</v>
      </c>
      <c r="O119">
        <v>0.41340782122905029</v>
      </c>
      <c r="P119">
        <v>0.27932960893854752</v>
      </c>
      <c r="Q119">
        <v>7.8212290502793297E-2</v>
      </c>
      <c r="R119">
        <v>1.4551225495175211</v>
      </c>
      <c r="S119">
        <v>15.8401218892839</v>
      </c>
      <c r="T119">
        <v>21.694738445911629</v>
      </c>
      <c r="U119">
        <v>4</v>
      </c>
      <c r="V119" t="s">
        <v>141</v>
      </c>
      <c r="W119">
        <v>2</v>
      </c>
      <c r="X119">
        <v>1</v>
      </c>
    </row>
    <row r="120" spans="1:24" x14ac:dyDescent="0.2">
      <c r="A120">
        <v>17</v>
      </c>
      <c r="B120">
        <v>281</v>
      </c>
      <c r="C120">
        <v>167</v>
      </c>
      <c r="D120">
        <v>312</v>
      </c>
      <c r="E120">
        <v>186</v>
      </c>
      <c r="F120">
        <v>1141</v>
      </c>
      <c r="G120">
        <v>15</v>
      </c>
      <c r="H120">
        <v>9</v>
      </c>
      <c r="I120">
        <v>16.52941176470588</v>
      </c>
      <c r="J120">
        <v>18.352941176470591</v>
      </c>
      <c r="K120">
        <v>67.117647058823536</v>
      </c>
      <c r="L120">
        <v>1.1103202846975091</v>
      </c>
      <c r="M120">
        <v>4.0604982206405698</v>
      </c>
      <c r="N120">
        <v>6.4102564102564097E-2</v>
      </c>
      <c r="O120">
        <v>0.33096085409252668</v>
      </c>
      <c r="P120">
        <v>0.23131672597864769</v>
      </c>
      <c r="Q120">
        <v>3.2028469750889681E-2</v>
      </c>
      <c r="R120">
        <v>1.210954929872305</v>
      </c>
      <c r="S120">
        <v>15.544525853045849</v>
      </c>
      <c r="T120">
        <v>19.40123717814528</v>
      </c>
      <c r="U120">
        <v>4</v>
      </c>
      <c r="V120" t="s">
        <v>142</v>
      </c>
      <c r="W120">
        <v>2</v>
      </c>
      <c r="X120">
        <v>1</v>
      </c>
    </row>
    <row r="121" spans="1:24" x14ac:dyDescent="0.2">
      <c r="A121">
        <v>15</v>
      </c>
      <c r="B121">
        <v>223</v>
      </c>
      <c r="C121">
        <v>154</v>
      </c>
      <c r="D121">
        <v>232</v>
      </c>
      <c r="E121">
        <v>173</v>
      </c>
      <c r="F121">
        <v>800</v>
      </c>
      <c r="G121">
        <v>6</v>
      </c>
      <c r="H121">
        <v>4</v>
      </c>
      <c r="I121">
        <v>14.866666666666671</v>
      </c>
      <c r="J121">
        <v>15.46666666666667</v>
      </c>
      <c r="K121">
        <v>53.333333333333343</v>
      </c>
      <c r="L121">
        <v>1.040358744394619</v>
      </c>
      <c r="M121">
        <v>3.5874439461883409</v>
      </c>
      <c r="N121">
        <v>6.8965517241379309E-2</v>
      </c>
      <c r="O121">
        <v>0.33183856502242148</v>
      </c>
      <c r="P121">
        <v>0.24663677130044839</v>
      </c>
      <c r="Q121">
        <v>3.5874439461883408E-2</v>
      </c>
      <c r="R121">
        <v>1.0680835575485801</v>
      </c>
      <c r="S121">
        <v>11.841554559043351</v>
      </c>
      <c r="T121">
        <v>17.632974588938719</v>
      </c>
      <c r="U121">
        <v>4</v>
      </c>
      <c r="V121" t="s">
        <v>143</v>
      </c>
      <c r="W121">
        <v>2</v>
      </c>
      <c r="X121">
        <v>1</v>
      </c>
    </row>
    <row r="122" spans="1:24" x14ac:dyDescent="0.2">
      <c r="A122">
        <v>19</v>
      </c>
      <c r="B122">
        <v>233</v>
      </c>
      <c r="C122">
        <v>132</v>
      </c>
      <c r="D122">
        <v>232</v>
      </c>
      <c r="E122">
        <v>142</v>
      </c>
      <c r="F122">
        <v>748</v>
      </c>
      <c r="G122">
        <v>0</v>
      </c>
      <c r="H122">
        <v>0</v>
      </c>
      <c r="I122">
        <v>12.263157894736841</v>
      </c>
      <c r="J122">
        <v>12.210526315789471</v>
      </c>
      <c r="K122">
        <v>39.368421052631582</v>
      </c>
      <c r="L122">
        <v>0.99570815450643779</v>
      </c>
      <c r="M122">
        <v>3.2103004291845489</v>
      </c>
      <c r="N122">
        <v>3.017241379310345E-2</v>
      </c>
      <c r="O122">
        <v>0.27038626609442062</v>
      </c>
      <c r="P122">
        <v>0.21030042918454939</v>
      </c>
      <c r="Q122">
        <v>6.8669527896995708E-2</v>
      </c>
      <c r="R122">
        <v>0.77355351253670657</v>
      </c>
      <c r="S122">
        <v>8.2942850688954159</v>
      </c>
      <c r="T122">
        <v>14.15832392139146</v>
      </c>
      <c r="U122">
        <v>4</v>
      </c>
      <c r="V122" t="s">
        <v>144</v>
      </c>
      <c r="W122">
        <v>2</v>
      </c>
      <c r="X122">
        <v>1</v>
      </c>
    </row>
    <row r="123" spans="1:24" x14ac:dyDescent="0.2">
      <c r="A123">
        <v>30</v>
      </c>
      <c r="B123">
        <v>397</v>
      </c>
      <c r="C123">
        <v>236</v>
      </c>
      <c r="D123">
        <v>417</v>
      </c>
      <c r="E123">
        <v>255</v>
      </c>
      <c r="F123">
        <v>1375</v>
      </c>
      <c r="G123">
        <v>3</v>
      </c>
      <c r="H123">
        <v>1</v>
      </c>
      <c r="I123">
        <v>13.233333333333331</v>
      </c>
      <c r="J123">
        <v>13.9</v>
      </c>
      <c r="K123">
        <v>45.833333333333343</v>
      </c>
      <c r="L123">
        <v>1.0503778337531491</v>
      </c>
      <c r="M123">
        <v>3.4634760705289671</v>
      </c>
      <c r="N123">
        <v>5.2757793764988008E-2</v>
      </c>
      <c r="O123">
        <v>0.31989924433249373</v>
      </c>
      <c r="P123">
        <v>0.20151133501259449</v>
      </c>
      <c r="Q123">
        <v>5.793450881612091E-2</v>
      </c>
      <c r="R123">
        <v>0.98205600335852239</v>
      </c>
      <c r="S123">
        <v>10.093618807724599</v>
      </c>
      <c r="T123">
        <v>16.33561293031066</v>
      </c>
      <c r="U123">
        <v>4</v>
      </c>
      <c r="V123" t="s">
        <v>145</v>
      </c>
      <c r="W123">
        <v>2</v>
      </c>
      <c r="X123">
        <v>1</v>
      </c>
    </row>
    <row r="124" spans="1:24" x14ac:dyDescent="0.2">
      <c r="A124">
        <v>16</v>
      </c>
      <c r="B124">
        <v>253</v>
      </c>
      <c r="C124">
        <v>142</v>
      </c>
      <c r="D124">
        <v>247</v>
      </c>
      <c r="E124">
        <v>148</v>
      </c>
      <c r="F124">
        <v>804</v>
      </c>
      <c r="G124">
        <v>2</v>
      </c>
      <c r="H124">
        <v>2</v>
      </c>
      <c r="I124">
        <v>15.8125</v>
      </c>
      <c r="J124">
        <v>15.4375</v>
      </c>
      <c r="K124">
        <v>50.25</v>
      </c>
      <c r="L124">
        <v>0.97628458498023718</v>
      </c>
      <c r="M124">
        <v>3.1778656126482212</v>
      </c>
      <c r="N124">
        <v>3.2388663967611343E-2</v>
      </c>
      <c r="O124">
        <v>0.29249011857707508</v>
      </c>
      <c r="P124">
        <v>0.1857707509881423</v>
      </c>
      <c r="Q124">
        <v>3.1620553359683792E-2</v>
      </c>
      <c r="R124">
        <v>0.87090632411067204</v>
      </c>
      <c r="S124">
        <v>10.40573122529644</v>
      </c>
      <c r="T124">
        <v>16.169733201581028</v>
      </c>
      <c r="U124">
        <v>4</v>
      </c>
      <c r="V124" t="s">
        <v>146</v>
      </c>
      <c r="W124">
        <v>2</v>
      </c>
      <c r="X124">
        <v>1</v>
      </c>
    </row>
    <row r="125" spans="1:24" x14ac:dyDescent="0.2">
      <c r="A125">
        <v>21</v>
      </c>
      <c r="B125">
        <v>287</v>
      </c>
      <c r="C125">
        <v>173</v>
      </c>
      <c r="D125">
        <v>287</v>
      </c>
      <c r="E125">
        <v>184</v>
      </c>
      <c r="F125">
        <v>938</v>
      </c>
      <c r="G125">
        <v>2</v>
      </c>
      <c r="H125">
        <v>1</v>
      </c>
      <c r="I125">
        <v>13.66666666666667</v>
      </c>
      <c r="J125">
        <v>13.66666666666667</v>
      </c>
      <c r="K125">
        <v>44.666666666666657</v>
      </c>
      <c r="L125">
        <v>1</v>
      </c>
      <c r="M125">
        <v>3.2682926829268291</v>
      </c>
      <c r="N125">
        <v>6.2717770034843204E-2</v>
      </c>
      <c r="O125">
        <v>0.34146341463414642</v>
      </c>
      <c r="P125">
        <v>0.1672473867595819</v>
      </c>
      <c r="Q125">
        <v>4.1811846689895467E-2</v>
      </c>
      <c r="R125">
        <v>0.99874715447154472</v>
      </c>
      <c r="S125">
        <v>9.4699186991869908</v>
      </c>
      <c r="T125">
        <v>16.766178861788621</v>
      </c>
      <c r="U125">
        <v>4</v>
      </c>
      <c r="V125" t="s">
        <v>147</v>
      </c>
      <c r="W125">
        <v>2</v>
      </c>
      <c r="X125">
        <v>1</v>
      </c>
    </row>
    <row r="126" spans="1:24" x14ac:dyDescent="0.2">
      <c r="A126">
        <v>16</v>
      </c>
      <c r="B126">
        <v>234</v>
      </c>
      <c r="C126">
        <v>144</v>
      </c>
      <c r="D126">
        <v>225</v>
      </c>
      <c r="E126">
        <v>152</v>
      </c>
      <c r="F126">
        <v>782</v>
      </c>
      <c r="G126">
        <v>4</v>
      </c>
      <c r="H126">
        <v>3</v>
      </c>
      <c r="I126">
        <v>14.625</v>
      </c>
      <c r="J126">
        <v>14.0625</v>
      </c>
      <c r="K126">
        <v>48.875</v>
      </c>
      <c r="L126">
        <v>0.96153846153846156</v>
      </c>
      <c r="M126">
        <v>3.341880341880342</v>
      </c>
      <c r="N126">
        <v>6.6666666666666666E-2</v>
      </c>
      <c r="O126">
        <v>0.36324786324786318</v>
      </c>
      <c r="P126">
        <v>0.20512820512820509</v>
      </c>
      <c r="Q126">
        <v>8.11965811965812E-2</v>
      </c>
      <c r="R126">
        <v>1.0887371794871801</v>
      </c>
      <c r="S126">
        <v>10.45876068376068</v>
      </c>
      <c r="T126">
        <v>17.90144230769231</v>
      </c>
      <c r="U126">
        <v>4</v>
      </c>
      <c r="V126" t="s">
        <v>148</v>
      </c>
      <c r="W126">
        <v>2</v>
      </c>
      <c r="X126">
        <v>1</v>
      </c>
    </row>
    <row r="127" spans="1:24" x14ac:dyDescent="0.2">
      <c r="A127">
        <v>13</v>
      </c>
      <c r="B127">
        <v>219</v>
      </c>
      <c r="C127">
        <v>129</v>
      </c>
      <c r="D127">
        <v>252</v>
      </c>
      <c r="E127">
        <v>152</v>
      </c>
      <c r="F127">
        <v>860</v>
      </c>
      <c r="G127">
        <v>3</v>
      </c>
      <c r="H127">
        <v>3</v>
      </c>
      <c r="I127">
        <v>16.84615384615385</v>
      </c>
      <c r="J127">
        <v>19.38461538461538</v>
      </c>
      <c r="K127">
        <v>66.15384615384616</v>
      </c>
      <c r="L127">
        <v>1.150684931506849</v>
      </c>
      <c r="M127">
        <v>3.926940639269406</v>
      </c>
      <c r="N127">
        <v>4.3650793650793648E-2</v>
      </c>
      <c r="O127">
        <v>0.27853881278538811</v>
      </c>
      <c r="P127">
        <v>0.20091324200913241</v>
      </c>
      <c r="Q127">
        <v>3.6529680365296802E-2</v>
      </c>
      <c r="R127">
        <v>1.0393468914646999</v>
      </c>
      <c r="S127">
        <v>15.08465050930805</v>
      </c>
      <c r="T127">
        <v>17.860547945205479</v>
      </c>
      <c r="U127">
        <v>4</v>
      </c>
      <c r="V127" t="s">
        <v>149</v>
      </c>
      <c r="W127">
        <v>2</v>
      </c>
      <c r="X127">
        <v>1</v>
      </c>
    </row>
    <row r="128" spans="1:24" x14ac:dyDescent="0.2">
      <c r="A128">
        <v>25</v>
      </c>
      <c r="B128">
        <v>364</v>
      </c>
      <c r="C128">
        <v>176</v>
      </c>
      <c r="D128">
        <v>314</v>
      </c>
      <c r="E128">
        <v>161</v>
      </c>
      <c r="F128">
        <v>1036</v>
      </c>
      <c r="G128">
        <v>7</v>
      </c>
      <c r="H128">
        <v>5</v>
      </c>
      <c r="I128">
        <v>14.56</v>
      </c>
      <c r="J128">
        <v>12.56</v>
      </c>
      <c r="K128">
        <v>41.44</v>
      </c>
      <c r="L128">
        <v>0.86263736263736268</v>
      </c>
      <c r="M128">
        <v>2.8461538461538458</v>
      </c>
      <c r="N128">
        <v>2.229299363057325E-2</v>
      </c>
      <c r="O128">
        <v>0.32142857142857151</v>
      </c>
      <c r="P128">
        <v>0.21153846153846151</v>
      </c>
      <c r="Q128">
        <v>5.7692307692307702E-2</v>
      </c>
      <c r="R128">
        <v>0.85103445054945071</v>
      </c>
      <c r="S128">
        <v>7.9803076923076937</v>
      </c>
      <c r="T128">
        <v>15.805771428571431</v>
      </c>
      <c r="U128">
        <v>4</v>
      </c>
      <c r="V128" t="s">
        <v>150</v>
      </c>
      <c r="W128">
        <v>2</v>
      </c>
      <c r="X128">
        <v>1</v>
      </c>
    </row>
    <row r="129" spans="1:24" x14ac:dyDescent="0.2">
      <c r="A129">
        <v>15</v>
      </c>
      <c r="B129">
        <v>181</v>
      </c>
      <c r="C129">
        <v>114</v>
      </c>
      <c r="D129">
        <v>182</v>
      </c>
      <c r="E129">
        <v>114</v>
      </c>
      <c r="F129">
        <v>631</v>
      </c>
      <c r="G129">
        <v>0</v>
      </c>
      <c r="H129">
        <v>0</v>
      </c>
      <c r="I129">
        <v>12.06666666666667</v>
      </c>
      <c r="J129">
        <v>12.133333333333329</v>
      </c>
      <c r="K129">
        <v>42.06666666666667</v>
      </c>
      <c r="L129">
        <v>1.0055248618784529</v>
      </c>
      <c r="M129">
        <v>3.4861878453038671</v>
      </c>
      <c r="N129">
        <v>3.8461538461538457E-2</v>
      </c>
      <c r="O129">
        <v>0.27071823204419893</v>
      </c>
      <c r="P129">
        <v>0.1602209944751381</v>
      </c>
      <c r="Q129">
        <v>4.9723756906077353E-2</v>
      </c>
      <c r="R129">
        <v>0.83780423572744023</v>
      </c>
      <c r="S129">
        <v>9.3857090239410681</v>
      </c>
      <c r="T129">
        <v>14.51805893186004</v>
      </c>
      <c r="U129">
        <v>4</v>
      </c>
      <c r="V129" t="s">
        <v>151</v>
      </c>
      <c r="W129">
        <v>2</v>
      </c>
      <c r="X129">
        <v>1</v>
      </c>
    </row>
    <row r="130" spans="1:24" x14ac:dyDescent="0.2">
      <c r="A130">
        <v>11</v>
      </c>
      <c r="B130">
        <v>213</v>
      </c>
      <c r="C130">
        <v>145</v>
      </c>
      <c r="D130">
        <v>226</v>
      </c>
      <c r="E130">
        <v>161</v>
      </c>
      <c r="F130">
        <v>793</v>
      </c>
      <c r="G130">
        <v>4</v>
      </c>
      <c r="H130">
        <v>2</v>
      </c>
      <c r="I130">
        <v>19.36363636363636</v>
      </c>
      <c r="J130">
        <v>20.54545454545455</v>
      </c>
      <c r="K130">
        <v>72.090909090909093</v>
      </c>
      <c r="L130">
        <v>1.061032863849765</v>
      </c>
      <c r="M130">
        <v>3.723004694835681</v>
      </c>
      <c r="N130">
        <v>9.2920353982300891E-2</v>
      </c>
      <c r="O130">
        <v>0.29577464788732388</v>
      </c>
      <c r="P130">
        <v>0.20657276995305171</v>
      </c>
      <c r="Q130">
        <v>7.5117370892018781E-2</v>
      </c>
      <c r="R130">
        <v>1.0710354673495519</v>
      </c>
      <c r="S130">
        <v>15.86419120785318</v>
      </c>
      <c r="T130">
        <v>19.097733674775931</v>
      </c>
      <c r="U130">
        <v>4</v>
      </c>
      <c r="V130" t="s">
        <v>152</v>
      </c>
      <c r="W130">
        <v>2</v>
      </c>
      <c r="X130">
        <v>1</v>
      </c>
    </row>
    <row r="131" spans="1:24" x14ac:dyDescent="0.2">
      <c r="A131">
        <v>34</v>
      </c>
      <c r="B131">
        <v>484</v>
      </c>
      <c r="C131">
        <v>261</v>
      </c>
      <c r="D131">
        <v>522</v>
      </c>
      <c r="E131">
        <v>266</v>
      </c>
      <c r="F131">
        <v>1705</v>
      </c>
      <c r="G131">
        <v>15</v>
      </c>
      <c r="H131">
        <v>4</v>
      </c>
      <c r="I131">
        <v>14.23529411764706</v>
      </c>
      <c r="J131">
        <v>15.352941176470591</v>
      </c>
      <c r="K131">
        <v>50.147058823529413</v>
      </c>
      <c r="L131">
        <v>1.0785123966942149</v>
      </c>
      <c r="M131">
        <v>3.5227272727272729</v>
      </c>
      <c r="N131">
        <v>6.3218390804597707E-2</v>
      </c>
      <c r="O131">
        <v>0.38016528925619841</v>
      </c>
      <c r="P131">
        <v>0.13842975206611571</v>
      </c>
      <c r="Q131">
        <v>5.3719008264462811E-2</v>
      </c>
      <c r="R131">
        <v>1.1742024914924649</v>
      </c>
      <c r="S131">
        <v>11.074866310160431</v>
      </c>
      <c r="T131">
        <v>18.52358045697618</v>
      </c>
      <c r="U131">
        <v>4</v>
      </c>
      <c r="V131" t="s">
        <v>153</v>
      </c>
      <c r="W131">
        <v>2</v>
      </c>
      <c r="X131">
        <v>1</v>
      </c>
    </row>
    <row r="132" spans="1:24" x14ac:dyDescent="0.2">
      <c r="A132">
        <v>13</v>
      </c>
      <c r="B132">
        <v>231</v>
      </c>
      <c r="C132">
        <v>140</v>
      </c>
      <c r="D132">
        <v>244</v>
      </c>
      <c r="E132">
        <v>164</v>
      </c>
      <c r="F132">
        <v>844</v>
      </c>
      <c r="G132">
        <v>3</v>
      </c>
      <c r="H132">
        <v>1</v>
      </c>
      <c r="I132">
        <v>17.76923076923077</v>
      </c>
      <c r="J132">
        <v>18.76923076923077</v>
      </c>
      <c r="K132">
        <v>64.92307692307692</v>
      </c>
      <c r="L132">
        <v>1.056277056277056</v>
      </c>
      <c r="M132">
        <v>3.6536796536796539</v>
      </c>
      <c r="N132">
        <v>3.6885245901639337E-2</v>
      </c>
      <c r="O132">
        <v>0.2857142857142857</v>
      </c>
      <c r="P132">
        <v>0.19480519480519479</v>
      </c>
      <c r="Q132">
        <v>7.792207792207792E-2</v>
      </c>
      <c r="R132">
        <v>1.001846853146853</v>
      </c>
      <c r="S132">
        <v>14.291974691974691</v>
      </c>
      <c r="T132">
        <v>17.894285714285711</v>
      </c>
      <c r="U132">
        <v>4</v>
      </c>
      <c r="V132" t="s">
        <v>154</v>
      </c>
      <c r="W132">
        <v>2</v>
      </c>
      <c r="X132">
        <v>1</v>
      </c>
    </row>
    <row r="133" spans="1:24" x14ac:dyDescent="0.2">
      <c r="A133">
        <v>15</v>
      </c>
      <c r="B133">
        <v>203</v>
      </c>
      <c r="C133">
        <v>130</v>
      </c>
      <c r="D133">
        <v>221</v>
      </c>
      <c r="E133">
        <v>144</v>
      </c>
      <c r="F133">
        <v>742</v>
      </c>
      <c r="G133">
        <v>18</v>
      </c>
      <c r="H133">
        <v>7</v>
      </c>
      <c r="I133">
        <v>13.53333333333333</v>
      </c>
      <c r="J133">
        <v>14.733333333333331</v>
      </c>
      <c r="K133">
        <v>49.466666666666669</v>
      </c>
      <c r="L133">
        <v>1.0886699507389159</v>
      </c>
      <c r="M133">
        <v>3.6551724137931041</v>
      </c>
      <c r="N133">
        <v>2.2624434389140271E-2</v>
      </c>
      <c r="O133">
        <v>0.2463054187192118</v>
      </c>
      <c r="P133">
        <v>0.21182266009852219</v>
      </c>
      <c r="Q133">
        <v>4.9261083743842367E-2</v>
      </c>
      <c r="R133">
        <v>0.83332233169129721</v>
      </c>
      <c r="S133">
        <v>11.203678160919541</v>
      </c>
      <c r="T133">
        <v>14.82091297208539</v>
      </c>
      <c r="U133">
        <v>4</v>
      </c>
      <c r="V133" t="s">
        <v>155</v>
      </c>
      <c r="W133">
        <v>2</v>
      </c>
      <c r="X133">
        <v>1</v>
      </c>
    </row>
    <row r="134" spans="1:24" x14ac:dyDescent="0.2">
      <c r="A134">
        <v>16</v>
      </c>
      <c r="B134">
        <v>218</v>
      </c>
      <c r="C134">
        <v>126</v>
      </c>
      <c r="D134">
        <v>225</v>
      </c>
      <c r="E134">
        <v>133</v>
      </c>
      <c r="F134">
        <v>750</v>
      </c>
      <c r="G134">
        <v>3</v>
      </c>
      <c r="H134">
        <v>2</v>
      </c>
      <c r="I134">
        <v>13.625</v>
      </c>
      <c r="J134">
        <v>14.0625</v>
      </c>
      <c r="K134">
        <v>46.875</v>
      </c>
      <c r="L134">
        <v>1.032110091743119</v>
      </c>
      <c r="M134">
        <v>3.4403669724770638</v>
      </c>
      <c r="N134">
        <v>0.1022222222222222</v>
      </c>
      <c r="O134">
        <v>0.34862385321100919</v>
      </c>
      <c r="P134">
        <v>0.16055045871559631</v>
      </c>
      <c r="Q134">
        <v>2.7522935779816519E-2</v>
      </c>
      <c r="R134">
        <v>1.0597990825688079</v>
      </c>
      <c r="S134">
        <v>10.25573394495413</v>
      </c>
      <c r="T134">
        <v>17.24659403669725</v>
      </c>
      <c r="U134">
        <v>4</v>
      </c>
      <c r="V134" t="s">
        <v>156</v>
      </c>
      <c r="W134">
        <v>2</v>
      </c>
      <c r="X134">
        <v>1</v>
      </c>
    </row>
    <row r="135" spans="1:24" x14ac:dyDescent="0.2">
      <c r="A135">
        <v>18</v>
      </c>
      <c r="B135">
        <v>242</v>
      </c>
      <c r="C135">
        <v>141</v>
      </c>
      <c r="D135">
        <v>242</v>
      </c>
      <c r="E135">
        <v>145</v>
      </c>
      <c r="F135">
        <v>761</v>
      </c>
      <c r="G135">
        <v>0</v>
      </c>
      <c r="H135">
        <v>0</v>
      </c>
      <c r="I135">
        <v>13.444444444444439</v>
      </c>
      <c r="J135">
        <v>13.444444444444439</v>
      </c>
      <c r="K135">
        <v>42.277777777777779</v>
      </c>
      <c r="L135">
        <v>1</v>
      </c>
      <c r="M135">
        <v>3.1446280991735538</v>
      </c>
      <c r="N135">
        <v>1.239669421487603E-2</v>
      </c>
      <c r="O135">
        <v>0.31404958677685951</v>
      </c>
      <c r="P135">
        <v>0.21487603305785119</v>
      </c>
      <c r="Q135">
        <v>6.6115702479338845E-2</v>
      </c>
      <c r="R135">
        <v>0.89121317722681348</v>
      </c>
      <c r="S135">
        <v>8.7448117539026633</v>
      </c>
      <c r="T135">
        <v>15.715449954086321</v>
      </c>
      <c r="U135">
        <v>4</v>
      </c>
      <c r="V135" t="s">
        <v>157</v>
      </c>
      <c r="W135">
        <v>2</v>
      </c>
      <c r="X135">
        <v>1</v>
      </c>
    </row>
    <row r="136" spans="1:24" x14ac:dyDescent="0.2">
      <c r="A136">
        <v>17</v>
      </c>
      <c r="B136">
        <v>225</v>
      </c>
      <c r="C136">
        <v>146</v>
      </c>
      <c r="D136">
        <v>202</v>
      </c>
      <c r="E136">
        <v>143</v>
      </c>
      <c r="F136">
        <v>675</v>
      </c>
      <c r="G136">
        <v>5</v>
      </c>
      <c r="H136">
        <v>2</v>
      </c>
      <c r="I136">
        <v>13.23529411764706</v>
      </c>
      <c r="J136">
        <v>11.882352941176469</v>
      </c>
      <c r="K136">
        <v>39.705882352941167</v>
      </c>
      <c r="L136">
        <v>0.89777777777777779</v>
      </c>
      <c r="M136">
        <v>3</v>
      </c>
      <c r="N136">
        <v>5.9405940594059403E-2</v>
      </c>
      <c r="O136">
        <v>0.27555555555555561</v>
      </c>
      <c r="P136">
        <v>0.1066666666666667</v>
      </c>
      <c r="Q136">
        <v>0.04</v>
      </c>
      <c r="R136">
        <v>0.74887419607843131</v>
      </c>
      <c r="S136">
        <v>7.9411764705882364</v>
      </c>
      <c r="T136">
        <v>14.341764705882349</v>
      </c>
      <c r="U136">
        <v>4</v>
      </c>
      <c r="V136" t="s">
        <v>158</v>
      </c>
      <c r="W136">
        <v>2</v>
      </c>
      <c r="X136">
        <v>1</v>
      </c>
    </row>
    <row r="137" spans="1:24" x14ac:dyDescent="0.2">
      <c r="A137">
        <v>14</v>
      </c>
      <c r="B137">
        <v>237</v>
      </c>
      <c r="C137">
        <v>146</v>
      </c>
      <c r="D137">
        <v>241</v>
      </c>
      <c r="E137">
        <v>150</v>
      </c>
      <c r="F137">
        <v>801</v>
      </c>
      <c r="G137">
        <v>5</v>
      </c>
      <c r="H137">
        <v>1</v>
      </c>
      <c r="I137">
        <v>16.928571428571431</v>
      </c>
      <c r="J137">
        <v>17.214285714285719</v>
      </c>
      <c r="K137">
        <v>57.214285714285722</v>
      </c>
      <c r="L137">
        <v>1.0168776371308019</v>
      </c>
      <c r="M137">
        <v>3.3797468354430382</v>
      </c>
      <c r="N137">
        <v>2.0746887966804978E-2</v>
      </c>
      <c r="O137">
        <v>0.24894514767932491</v>
      </c>
      <c r="P137">
        <v>0.1476793248945148</v>
      </c>
      <c r="Q137">
        <v>5.0632911392405063E-2</v>
      </c>
      <c r="R137">
        <v>0.81901030741410508</v>
      </c>
      <c r="S137">
        <v>12.20235081374322</v>
      </c>
      <c r="T137">
        <v>15.89937613019892</v>
      </c>
      <c r="U137">
        <v>4</v>
      </c>
      <c r="V137" t="s">
        <v>159</v>
      </c>
      <c r="W137">
        <v>2</v>
      </c>
      <c r="X137">
        <v>1</v>
      </c>
    </row>
    <row r="138" spans="1:24" x14ac:dyDescent="0.2">
      <c r="A138">
        <v>36</v>
      </c>
      <c r="B138">
        <v>491</v>
      </c>
      <c r="C138">
        <v>196</v>
      </c>
      <c r="D138">
        <v>454</v>
      </c>
      <c r="E138">
        <v>182</v>
      </c>
      <c r="F138">
        <v>1471</v>
      </c>
      <c r="G138">
        <v>8</v>
      </c>
      <c r="H138">
        <v>6</v>
      </c>
      <c r="I138">
        <v>13.638888888888889</v>
      </c>
      <c r="J138">
        <v>12.611111111111111</v>
      </c>
      <c r="K138">
        <v>40.861111111111107</v>
      </c>
      <c r="L138">
        <v>0.92464358452138495</v>
      </c>
      <c r="M138">
        <v>2.9959266802443989</v>
      </c>
      <c r="N138">
        <v>3.083700440528634E-2</v>
      </c>
      <c r="O138">
        <v>0.3014256619144603</v>
      </c>
      <c r="P138">
        <v>0.18126272912423619</v>
      </c>
      <c r="Q138">
        <v>7.5356415478615074E-2</v>
      </c>
      <c r="R138">
        <v>0.82294872143018805</v>
      </c>
      <c r="S138">
        <v>8.1640755827110212</v>
      </c>
      <c r="T138">
        <v>15.19043731613487</v>
      </c>
      <c r="U138">
        <v>4</v>
      </c>
      <c r="V138" t="s">
        <v>160</v>
      </c>
      <c r="W138">
        <v>2</v>
      </c>
      <c r="X138">
        <v>1</v>
      </c>
    </row>
    <row r="139" spans="1:24" x14ac:dyDescent="0.2">
      <c r="A139">
        <v>18</v>
      </c>
      <c r="B139">
        <v>215</v>
      </c>
      <c r="C139">
        <v>124</v>
      </c>
      <c r="D139">
        <v>217</v>
      </c>
      <c r="E139">
        <v>132</v>
      </c>
      <c r="F139">
        <v>703</v>
      </c>
      <c r="G139">
        <v>0</v>
      </c>
      <c r="H139">
        <v>0</v>
      </c>
      <c r="I139">
        <v>11.944444444444439</v>
      </c>
      <c r="J139">
        <v>12.055555555555561</v>
      </c>
      <c r="K139">
        <v>39.055555555555557</v>
      </c>
      <c r="L139">
        <v>1.0093023255813951</v>
      </c>
      <c r="M139">
        <v>3.269767441860465</v>
      </c>
      <c r="N139">
        <v>7.3732718894009217E-2</v>
      </c>
      <c r="O139">
        <v>0.31627906976744191</v>
      </c>
      <c r="P139">
        <v>0.12093023255813951</v>
      </c>
      <c r="Q139">
        <v>2.3255813953488368E-2</v>
      </c>
      <c r="R139">
        <v>0.90821571059431538</v>
      </c>
      <c r="S139">
        <v>8.3506459948320426</v>
      </c>
      <c r="T139">
        <v>15.356757105943149</v>
      </c>
      <c r="U139">
        <v>4</v>
      </c>
      <c r="V139" t="s">
        <v>161</v>
      </c>
      <c r="W139">
        <v>2</v>
      </c>
      <c r="X139">
        <v>1</v>
      </c>
    </row>
    <row r="140" spans="1:24" x14ac:dyDescent="0.2">
      <c r="A140">
        <v>12</v>
      </c>
      <c r="B140">
        <v>194</v>
      </c>
      <c r="C140">
        <v>114</v>
      </c>
      <c r="D140">
        <v>202</v>
      </c>
      <c r="E140">
        <v>122</v>
      </c>
      <c r="F140">
        <v>687</v>
      </c>
      <c r="G140">
        <v>7</v>
      </c>
      <c r="H140">
        <v>7</v>
      </c>
      <c r="I140">
        <v>16.166666666666671</v>
      </c>
      <c r="J140">
        <v>16.833333333333329</v>
      </c>
      <c r="K140">
        <v>57.25</v>
      </c>
      <c r="L140">
        <v>1.0412371134020619</v>
      </c>
      <c r="M140">
        <v>3.5412371134020622</v>
      </c>
      <c r="N140">
        <v>9.9009900990099011E-3</v>
      </c>
      <c r="O140">
        <v>0.24742268041237109</v>
      </c>
      <c r="P140">
        <v>0.2061855670103093</v>
      </c>
      <c r="Q140">
        <v>7.2164948453608241E-2</v>
      </c>
      <c r="R140">
        <v>0.84578402061855673</v>
      </c>
      <c r="S140">
        <v>12.53247422680413</v>
      </c>
      <c r="T140">
        <v>15.862912371134019</v>
      </c>
      <c r="U140">
        <v>4</v>
      </c>
      <c r="V140" t="s">
        <v>162</v>
      </c>
      <c r="W140">
        <v>2</v>
      </c>
      <c r="X140">
        <v>1</v>
      </c>
    </row>
    <row r="141" spans="1:24" x14ac:dyDescent="0.2">
      <c r="A141">
        <v>16</v>
      </c>
      <c r="B141">
        <v>261</v>
      </c>
      <c r="C141">
        <v>159</v>
      </c>
      <c r="D141">
        <v>249</v>
      </c>
      <c r="E141">
        <v>159</v>
      </c>
      <c r="F141">
        <v>806</v>
      </c>
      <c r="G141">
        <v>5</v>
      </c>
      <c r="H141">
        <v>4</v>
      </c>
      <c r="I141">
        <v>16.3125</v>
      </c>
      <c r="J141">
        <v>15.5625</v>
      </c>
      <c r="K141">
        <v>50.375</v>
      </c>
      <c r="L141">
        <v>0.95402298850574707</v>
      </c>
      <c r="M141">
        <v>3.088122605363985</v>
      </c>
      <c r="N141">
        <v>3.614457831325301E-2</v>
      </c>
      <c r="O141">
        <v>0.22988505747126439</v>
      </c>
      <c r="P141">
        <v>0.22988505747126439</v>
      </c>
      <c r="Q141">
        <v>8.8122605363984668E-2</v>
      </c>
      <c r="R141">
        <v>0.68435632183908046</v>
      </c>
      <c r="S141">
        <v>10.251245210727969</v>
      </c>
      <c r="T141">
        <v>14.495646551724141</v>
      </c>
      <c r="U141">
        <v>4</v>
      </c>
      <c r="V141" t="s">
        <v>163</v>
      </c>
      <c r="W141">
        <v>2</v>
      </c>
      <c r="X141">
        <v>1</v>
      </c>
    </row>
    <row r="142" spans="1:24" x14ac:dyDescent="0.2">
      <c r="A142">
        <v>23</v>
      </c>
      <c r="B142">
        <v>321</v>
      </c>
      <c r="C142">
        <v>189</v>
      </c>
      <c r="D142">
        <v>299</v>
      </c>
      <c r="E142">
        <v>188</v>
      </c>
      <c r="F142">
        <v>1065</v>
      </c>
      <c r="G142">
        <v>11</v>
      </c>
      <c r="H142">
        <v>7</v>
      </c>
      <c r="I142">
        <v>13.956521739130441</v>
      </c>
      <c r="J142">
        <v>13</v>
      </c>
      <c r="K142">
        <v>46.304347826086953</v>
      </c>
      <c r="L142">
        <v>0.93146417445482865</v>
      </c>
      <c r="M142">
        <v>3.3177570093457942</v>
      </c>
      <c r="N142">
        <v>0.1103678929765886</v>
      </c>
      <c r="O142">
        <v>0.33956386292834889</v>
      </c>
      <c r="P142">
        <v>0.18068535825545171</v>
      </c>
      <c r="Q142">
        <v>5.6074766355140193E-2</v>
      </c>
      <c r="R142">
        <v>1.0095641202763099</v>
      </c>
      <c r="S142">
        <v>9.8963835839089782</v>
      </c>
      <c r="T142">
        <v>16.92778951645672</v>
      </c>
      <c r="U142">
        <v>4</v>
      </c>
      <c r="V142" t="s">
        <v>164</v>
      </c>
      <c r="W142">
        <v>2</v>
      </c>
      <c r="X142">
        <v>1</v>
      </c>
    </row>
    <row r="143" spans="1:24" x14ac:dyDescent="0.2">
      <c r="A143">
        <v>35</v>
      </c>
      <c r="B143">
        <v>450</v>
      </c>
      <c r="C143">
        <v>265</v>
      </c>
      <c r="D143">
        <v>439</v>
      </c>
      <c r="E143">
        <v>267</v>
      </c>
      <c r="F143">
        <v>1401</v>
      </c>
      <c r="G143">
        <v>6</v>
      </c>
      <c r="H143">
        <v>2</v>
      </c>
      <c r="I143">
        <v>12.857142857142859</v>
      </c>
      <c r="J143">
        <v>12.542857142857139</v>
      </c>
      <c r="K143">
        <v>40.028571428571432</v>
      </c>
      <c r="L143">
        <v>0.97555555555555551</v>
      </c>
      <c r="M143">
        <v>3.1133333333333328</v>
      </c>
      <c r="N143">
        <v>8.656036446469248E-2</v>
      </c>
      <c r="O143">
        <v>0.33555555555555561</v>
      </c>
      <c r="P143">
        <v>0.1466666666666667</v>
      </c>
      <c r="Q143">
        <v>4.4444444444444453E-2</v>
      </c>
      <c r="R143">
        <v>0.93463695238095235</v>
      </c>
      <c r="S143">
        <v>8.2323809523809537</v>
      </c>
      <c r="T143">
        <v>16.003714285714281</v>
      </c>
      <c r="U143">
        <v>4</v>
      </c>
      <c r="V143" t="s">
        <v>165</v>
      </c>
      <c r="W143">
        <v>2</v>
      </c>
      <c r="X143">
        <v>1</v>
      </c>
    </row>
    <row r="144" spans="1:24" x14ac:dyDescent="0.2">
      <c r="A144">
        <v>39</v>
      </c>
      <c r="B144">
        <v>594</v>
      </c>
      <c r="C144">
        <v>245</v>
      </c>
      <c r="D144">
        <v>622</v>
      </c>
      <c r="E144">
        <v>241</v>
      </c>
      <c r="F144">
        <v>2035</v>
      </c>
      <c r="G144">
        <v>0</v>
      </c>
      <c r="H144">
        <v>0</v>
      </c>
      <c r="I144">
        <v>15.23076923076923</v>
      </c>
      <c r="J144">
        <v>15.948717948717951</v>
      </c>
      <c r="K144">
        <v>52.179487179487182</v>
      </c>
      <c r="L144">
        <v>1.0471380471380469</v>
      </c>
      <c r="M144">
        <v>3.425925925925926</v>
      </c>
      <c r="N144">
        <v>1.2861736334405139E-2</v>
      </c>
      <c r="O144">
        <v>0.26262626262626271</v>
      </c>
      <c r="P144">
        <v>0.14983164983164979</v>
      </c>
      <c r="Q144">
        <v>6.3973063973063973E-2</v>
      </c>
      <c r="R144">
        <v>0.84480835275835298</v>
      </c>
      <c r="S144">
        <v>11.287749287749291</v>
      </c>
      <c r="T144">
        <v>15.61424242424243</v>
      </c>
      <c r="U144">
        <v>4</v>
      </c>
      <c r="V144" t="s">
        <v>166</v>
      </c>
      <c r="W144">
        <v>2</v>
      </c>
      <c r="X144">
        <v>1</v>
      </c>
    </row>
    <row r="145" spans="1:24" x14ac:dyDescent="0.2">
      <c r="A145">
        <v>13</v>
      </c>
      <c r="B145">
        <v>193</v>
      </c>
      <c r="C145">
        <v>111</v>
      </c>
      <c r="D145">
        <v>233</v>
      </c>
      <c r="E145">
        <v>126</v>
      </c>
      <c r="F145">
        <v>784</v>
      </c>
      <c r="G145">
        <v>24</v>
      </c>
      <c r="H145">
        <v>12</v>
      </c>
      <c r="I145">
        <v>14.84615384615385</v>
      </c>
      <c r="J145">
        <v>17.92307692307692</v>
      </c>
      <c r="K145">
        <v>60.307692307692307</v>
      </c>
      <c r="L145">
        <v>1.207253886010363</v>
      </c>
      <c r="M145">
        <v>4.062176165803109</v>
      </c>
      <c r="N145">
        <v>2.575107296137339E-2</v>
      </c>
      <c r="O145">
        <v>0.43523316062176159</v>
      </c>
      <c r="P145">
        <v>0.18652849740932639</v>
      </c>
      <c r="Q145">
        <v>2.5906735751295339E-2</v>
      </c>
      <c r="R145">
        <v>1.4671027899561579</v>
      </c>
      <c r="S145">
        <v>14.185890793144679</v>
      </c>
      <c r="T145">
        <v>21.331295336787569</v>
      </c>
      <c r="U145">
        <v>4</v>
      </c>
      <c r="V145" t="s">
        <v>167</v>
      </c>
      <c r="W145">
        <v>2</v>
      </c>
      <c r="X145">
        <v>1</v>
      </c>
    </row>
    <row r="146" spans="1:24" x14ac:dyDescent="0.2">
      <c r="A146">
        <v>19</v>
      </c>
      <c r="B146">
        <v>268</v>
      </c>
      <c r="C146">
        <v>155</v>
      </c>
      <c r="D146">
        <v>255</v>
      </c>
      <c r="E146">
        <v>157</v>
      </c>
      <c r="F146">
        <v>815</v>
      </c>
      <c r="G146">
        <v>4</v>
      </c>
      <c r="H146">
        <v>1</v>
      </c>
      <c r="I146">
        <v>14.10526315789474</v>
      </c>
      <c r="J146">
        <v>13.42105263157895</v>
      </c>
      <c r="K146">
        <v>42.89473684210526</v>
      </c>
      <c r="L146">
        <v>0.95149253731343286</v>
      </c>
      <c r="M146">
        <v>3.0410447761194028</v>
      </c>
      <c r="N146">
        <v>3.5294117647058823E-2</v>
      </c>
      <c r="O146">
        <v>0.27238805970149249</v>
      </c>
      <c r="P146">
        <v>0.12686567164179111</v>
      </c>
      <c r="Q146">
        <v>4.1044776119402993E-2</v>
      </c>
      <c r="R146">
        <v>0.76084984289080926</v>
      </c>
      <c r="S146">
        <v>8.6610369206598588</v>
      </c>
      <c r="T146">
        <v>14.670793401413979</v>
      </c>
      <c r="U146">
        <v>4</v>
      </c>
      <c r="V146" t="s">
        <v>168</v>
      </c>
      <c r="W146">
        <v>2</v>
      </c>
      <c r="X146">
        <v>1</v>
      </c>
    </row>
    <row r="147" spans="1:24" x14ac:dyDescent="0.2">
      <c r="A147">
        <v>14</v>
      </c>
      <c r="B147">
        <v>174</v>
      </c>
      <c r="C147">
        <v>115</v>
      </c>
      <c r="D147">
        <v>179</v>
      </c>
      <c r="E147">
        <v>124</v>
      </c>
      <c r="F147">
        <v>600</v>
      </c>
      <c r="G147">
        <v>1</v>
      </c>
      <c r="H147">
        <v>1</v>
      </c>
      <c r="I147">
        <v>12.428571428571431</v>
      </c>
      <c r="J147">
        <v>12.78571428571429</v>
      </c>
      <c r="K147">
        <v>42.857142857142847</v>
      </c>
      <c r="L147">
        <v>1.0287356321839081</v>
      </c>
      <c r="M147">
        <v>3.4482758620689649</v>
      </c>
      <c r="N147">
        <v>5.027932960893855E-2</v>
      </c>
      <c r="O147">
        <v>0.36206896551724138</v>
      </c>
      <c r="P147">
        <v>0.22413793103448279</v>
      </c>
      <c r="Q147">
        <v>3.4482758620689648E-2</v>
      </c>
      <c r="R147">
        <v>1.0817337438423651</v>
      </c>
      <c r="S147">
        <v>9.4679802955665018</v>
      </c>
      <c r="T147">
        <v>17.087290640394091</v>
      </c>
      <c r="U147">
        <v>4</v>
      </c>
      <c r="V147" t="s">
        <v>169</v>
      </c>
      <c r="W147">
        <v>2</v>
      </c>
      <c r="X147">
        <v>1</v>
      </c>
    </row>
    <row r="148" spans="1:24" x14ac:dyDescent="0.2">
      <c r="A148">
        <v>14</v>
      </c>
      <c r="B148">
        <v>249</v>
      </c>
      <c r="C148">
        <v>159</v>
      </c>
      <c r="D148">
        <v>259</v>
      </c>
      <c r="E148">
        <v>173</v>
      </c>
      <c r="F148">
        <v>877</v>
      </c>
      <c r="G148">
        <v>14</v>
      </c>
      <c r="H148">
        <v>10</v>
      </c>
      <c r="I148">
        <v>17.785714285714281</v>
      </c>
      <c r="J148">
        <v>18.5</v>
      </c>
      <c r="K148">
        <v>62.642857142857153</v>
      </c>
      <c r="L148">
        <v>1.040160642570281</v>
      </c>
      <c r="M148">
        <v>3.522088353413654</v>
      </c>
      <c r="N148">
        <v>7.7220077220077222E-3</v>
      </c>
      <c r="O148">
        <v>0.33734939759036142</v>
      </c>
      <c r="P148">
        <v>0.1887550200803213</v>
      </c>
      <c r="Q148">
        <v>1.204819277108434E-2</v>
      </c>
      <c r="R148">
        <v>1.1078316695352839</v>
      </c>
      <c r="S148">
        <v>13.57274813539874</v>
      </c>
      <c r="T148">
        <v>18.992005163511191</v>
      </c>
      <c r="U148">
        <v>4</v>
      </c>
      <c r="V148" t="s">
        <v>170</v>
      </c>
      <c r="W148">
        <v>2</v>
      </c>
      <c r="X148">
        <v>1</v>
      </c>
    </row>
    <row r="149" spans="1:24" x14ac:dyDescent="0.2">
      <c r="A149">
        <v>44</v>
      </c>
      <c r="B149">
        <v>505</v>
      </c>
      <c r="C149">
        <v>261</v>
      </c>
      <c r="D149">
        <v>472</v>
      </c>
      <c r="E149">
        <v>246</v>
      </c>
      <c r="F149">
        <v>1547</v>
      </c>
      <c r="G149">
        <v>8</v>
      </c>
      <c r="H149">
        <v>4</v>
      </c>
      <c r="I149">
        <v>11.47727272727273</v>
      </c>
      <c r="J149">
        <v>10.72727272727273</v>
      </c>
      <c r="K149">
        <v>35.159090909090907</v>
      </c>
      <c r="L149">
        <v>0.93465346534653471</v>
      </c>
      <c r="M149">
        <v>3.063366336633663</v>
      </c>
      <c r="N149">
        <v>6.1440677966101698E-2</v>
      </c>
      <c r="O149">
        <v>0.3584158415841584</v>
      </c>
      <c r="P149">
        <v>0.18415841584158421</v>
      </c>
      <c r="Q149">
        <v>4.1584158415841593E-2</v>
      </c>
      <c r="R149">
        <v>0.96769913591359136</v>
      </c>
      <c r="S149">
        <v>7.1585508550855081</v>
      </c>
      <c r="T149">
        <v>15.987909540954099</v>
      </c>
      <c r="U149">
        <v>4</v>
      </c>
      <c r="V149" t="s">
        <v>171</v>
      </c>
      <c r="W149">
        <v>2</v>
      </c>
      <c r="X149">
        <v>1</v>
      </c>
    </row>
    <row r="150" spans="1:24" x14ac:dyDescent="0.2">
      <c r="A150">
        <v>13</v>
      </c>
      <c r="B150">
        <v>219</v>
      </c>
      <c r="C150">
        <v>137</v>
      </c>
      <c r="D150">
        <v>233</v>
      </c>
      <c r="E150">
        <v>153</v>
      </c>
      <c r="F150">
        <v>819</v>
      </c>
      <c r="G150">
        <v>11</v>
      </c>
      <c r="H150">
        <v>4</v>
      </c>
      <c r="I150">
        <v>16.84615384615385</v>
      </c>
      <c r="J150">
        <v>17.92307692307692</v>
      </c>
      <c r="K150">
        <v>63</v>
      </c>
      <c r="L150">
        <v>1.06392694063927</v>
      </c>
      <c r="M150">
        <v>3.7397260273972601</v>
      </c>
      <c r="N150">
        <v>6.0085836909871237E-2</v>
      </c>
      <c r="O150">
        <v>0.27853881278538811</v>
      </c>
      <c r="P150">
        <v>0.23287671232876711</v>
      </c>
      <c r="Q150">
        <v>8.2191780821917804E-2</v>
      </c>
      <c r="R150">
        <v>0.9910671232876711</v>
      </c>
      <c r="S150">
        <v>14.079452054794521</v>
      </c>
      <c r="T150">
        <v>17.450547945205479</v>
      </c>
      <c r="U150">
        <v>4</v>
      </c>
      <c r="V150" t="s">
        <v>172</v>
      </c>
      <c r="W150">
        <v>2</v>
      </c>
      <c r="X150">
        <v>1</v>
      </c>
    </row>
    <row r="151" spans="1:24" x14ac:dyDescent="0.2">
      <c r="A151">
        <v>12</v>
      </c>
      <c r="B151">
        <v>224</v>
      </c>
      <c r="C151">
        <v>144</v>
      </c>
      <c r="D151">
        <v>230</v>
      </c>
      <c r="E151">
        <v>152</v>
      </c>
      <c r="F151">
        <v>747</v>
      </c>
      <c r="G151">
        <v>6</v>
      </c>
      <c r="H151">
        <v>3</v>
      </c>
      <c r="I151">
        <v>18.666666666666671</v>
      </c>
      <c r="J151">
        <v>19.166666666666671</v>
      </c>
      <c r="K151">
        <v>62.25</v>
      </c>
      <c r="L151">
        <v>1.026785714285714</v>
      </c>
      <c r="M151">
        <v>3.3348214285714279</v>
      </c>
      <c r="N151">
        <v>8.6956521739130436E-3</v>
      </c>
      <c r="O151">
        <v>0.2544642857142857</v>
      </c>
      <c r="P151">
        <v>0.17410714285714279</v>
      </c>
      <c r="Q151">
        <v>5.8035714285714288E-2</v>
      </c>
      <c r="R151">
        <v>0.84557767857142863</v>
      </c>
      <c r="S151">
        <v>13.11964285714286</v>
      </c>
      <c r="T151">
        <v>16.703035714285711</v>
      </c>
      <c r="U151">
        <v>4</v>
      </c>
      <c r="V151" t="s">
        <v>173</v>
      </c>
      <c r="W151">
        <v>2</v>
      </c>
      <c r="X151">
        <v>1</v>
      </c>
    </row>
    <row r="152" spans="1:24" x14ac:dyDescent="0.2">
      <c r="A152">
        <v>15</v>
      </c>
      <c r="B152">
        <v>220</v>
      </c>
      <c r="C152">
        <v>139</v>
      </c>
      <c r="D152">
        <v>222</v>
      </c>
      <c r="E152">
        <v>135</v>
      </c>
      <c r="F152">
        <v>806</v>
      </c>
      <c r="G152">
        <v>8</v>
      </c>
      <c r="H152">
        <v>3</v>
      </c>
      <c r="I152">
        <v>14.66666666666667</v>
      </c>
      <c r="J152">
        <v>14.8</v>
      </c>
      <c r="K152">
        <v>53.733333333333327</v>
      </c>
      <c r="L152">
        <v>1.009090909090909</v>
      </c>
      <c r="M152">
        <v>3.663636363636364</v>
      </c>
      <c r="N152">
        <v>5.8558558558558557E-2</v>
      </c>
      <c r="O152">
        <v>0.3</v>
      </c>
      <c r="P152">
        <v>0.2136363636363636</v>
      </c>
      <c r="Q152">
        <v>2.2727272727272731E-2</v>
      </c>
      <c r="R152">
        <v>0.99776606060606055</v>
      </c>
      <c r="S152">
        <v>12.073939393939391</v>
      </c>
      <c r="T152">
        <v>16.825333333333329</v>
      </c>
      <c r="U152">
        <v>4</v>
      </c>
      <c r="V152" t="s">
        <v>174</v>
      </c>
      <c r="W152">
        <v>2</v>
      </c>
      <c r="X152">
        <v>1</v>
      </c>
    </row>
    <row r="153" spans="1:24" x14ac:dyDescent="0.2">
      <c r="A153">
        <v>11</v>
      </c>
      <c r="B153">
        <v>191</v>
      </c>
      <c r="C153">
        <v>119</v>
      </c>
      <c r="D153">
        <v>209</v>
      </c>
      <c r="E153">
        <v>129</v>
      </c>
      <c r="F153">
        <v>712</v>
      </c>
      <c r="G153">
        <v>3</v>
      </c>
      <c r="H153">
        <v>3</v>
      </c>
      <c r="I153">
        <v>17.36363636363636</v>
      </c>
      <c r="J153">
        <v>19</v>
      </c>
      <c r="K153">
        <v>64.727272727272734</v>
      </c>
      <c r="L153">
        <v>1.0942408376963351</v>
      </c>
      <c r="M153">
        <v>3.7277486910994759</v>
      </c>
      <c r="N153">
        <v>2.870813397129187E-2</v>
      </c>
      <c r="O153">
        <v>0.29842931937172767</v>
      </c>
      <c r="P153">
        <v>0.1256544502617801</v>
      </c>
      <c r="Q153">
        <v>3.6649214659685861E-2</v>
      </c>
      <c r="R153">
        <v>1.0496912898619699</v>
      </c>
      <c r="S153">
        <v>14.4009519276535</v>
      </c>
      <c r="T153">
        <v>18.212137077582099</v>
      </c>
      <c r="U153">
        <v>4</v>
      </c>
      <c r="V153" t="s">
        <v>175</v>
      </c>
      <c r="W153">
        <v>2</v>
      </c>
      <c r="X153">
        <v>1</v>
      </c>
    </row>
    <row r="154" spans="1:24" x14ac:dyDescent="0.2">
      <c r="A154">
        <v>12</v>
      </c>
      <c r="B154">
        <v>126</v>
      </c>
      <c r="C154">
        <v>92</v>
      </c>
      <c r="D154">
        <v>131</v>
      </c>
      <c r="E154">
        <v>99</v>
      </c>
      <c r="F154">
        <v>456</v>
      </c>
      <c r="G154">
        <v>4</v>
      </c>
      <c r="H154">
        <v>3</v>
      </c>
      <c r="I154">
        <v>10.5</v>
      </c>
      <c r="J154">
        <v>10.91666666666667</v>
      </c>
      <c r="K154">
        <v>38</v>
      </c>
      <c r="L154">
        <v>1.03968253968254</v>
      </c>
      <c r="M154">
        <v>3.6190476190476191</v>
      </c>
      <c r="N154">
        <v>6.1068702290076327E-2</v>
      </c>
      <c r="O154">
        <v>0.30158730158730163</v>
      </c>
      <c r="P154">
        <v>0.2142857142857143</v>
      </c>
      <c r="Q154">
        <v>3.968253968253968E-2</v>
      </c>
      <c r="R154">
        <v>0.93064761904761895</v>
      </c>
      <c r="S154">
        <v>8.8380952380952387</v>
      </c>
      <c r="T154">
        <v>14.82285714285714</v>
      </c>
      <c r="U154">
        <v>3</v>
      </c>
      <c r="V154" t="s">
        <v>176</v>
      </c>
      <c r="W154">
        <v>1</v>
      </c>
      <c r="X154">
        <v>1</v>
      </c>
    </row>
    <row r="155" spans="1:24" x14ac:dyDescent="0.2">
      <c r="A155">
        <v>16</v>
      </c>
      <c r="B155">
        <v>209</v>
      </c>
      <c r="C155">
        <v>127</v>
      </c>
      <c r="D155">
        <v>198</v>
      </c>
      <c r="E155">
        <v>128</v>
      </c>
      <c r="F155">
        <v>647</v>
      </c>
      <c r="G155">
        <v>11</v>
      </c>
      <c r="H155">
        <v>5</v>
      </c>
      <c r="I155">
        <v>13.0625</v>
      </c>
      <c r="J155">
        <v>12.375</v>
      </c>
      <c r="K155">
        <v>40.4375</v>
      </c>
      <c r="L155">
        <v>0.94736842105263153</v>
      </c>
      <c r="M155">
        <v>3.0956937799043058</v>
      </c>
      <c r="N155">
        <v>2.5252525252525249E-2</v>
      </c>
      <c r="O155">
        <v>0.28229665071770332</v>
      </c>
      <c r="P155">
        <v>0.24880382775119619</v>
      </c>
      <c r="Q155">
        <v>2.3923444976076551E-2</v>
      </c>
      <c r="R155">
        <v>0.78833038277511958</v>
      </c>
      <c r="S155">
        <v>8.2788875598086129</v>
      </c>
      <c r="T155">
        <v>14.61888456937799</v>
      </c>
      <c r="U155">
        <v>3</v>
      </c>
      <c r="V155" t="s">
        <v>177</v>
      </c>
      <c r="W155">
        <v>1</v>
      </c>
      <c r="X155">
        <v>1</v>
      </c>
    </row>
    <row r="156" spans="1:24" x14ac:dyDescent="0.2">
      <c r="A156">
        <v>20</v>
      </c>
      <c r="B156">
        <v>263</v>
      </c>
      <c r="C156">
        <v>190</v>
      </c>
      <c r="D156">
        <v>287</v>
      </c>
      <c r="E156">
        <v>212</v>
      </c>
      <c r="F156">
        <v>994</v>
      </c>
      <c r="G156">
        <v>13</v>
      </c>
      <c r="H156">
        <v>7</v>
      </c>
      <c r="I156">
        <v>13.15</v>
      </c>
      <c r="J156">
        <v>14.35</v>
      </c>
      <c r="K156">
        <v>49.7</v>
      </c>
      <c r="L156">
        <v>1.0912547528517109</v>
      </c>
      <c r="M156">
        <v>3.7794676806083651</v>
      </c>
      <c r="N156">
        <v>2.787456445993031E-2</v>
      </c>
      <c r="O156">
        <v>0.40304182509505698</v>
      </c>
      <c r="P156">
        <v>0.2281368821292776</v>
      </c>
      <c r="Q156">
        <v>4.5627376425855508E-2</v>
      </c>
      <c r="R156">
        <v>1.283426235741445</v>
      </c>
      <c r="S156">
        <v>11.498935361216731</v>
      </c>
      <c r="T156">
        <v>19.083129277566542</v>
      </c>
      <c r="U156">
        <v>3</v>
      </c>
      <c r="V156" t="s">
        <v>178</v>
      </c>
      <c r="W156">
        <v>1</v>
      </c>
      <c r="X156">
        <v>1</v>
      </c>
    </row>
    <row r="157" spans="1:24" x14ac:dyDescent="0.2">
      <c r="A157">
        <v>7</v>
      </c>
      <c r="B157">
        <v>172</v>
      </c>
      <c r="C157">
        <v>121</v>
      </c>
      <c r="D157">
        <v>175</v>
      </c>
      <c r="E157">
        <v>125</v>
      </c>
      <c r="F157">
        <v>599</v>
      </c>
      <c r="G157">
        <v>2</v>
      </c>
      <c r="H157">
        <v>2</v>
      </c>
      <c r="I157">
        <v>24.571428571428569</v>
      </c>
      <c r="J157">
        <v>25</v>
      </c>
      <c r="K157">
        <v>85.571428571428569</v>
      </c>
      <c r="L157">
        <v>1.0174418604651161</v>
      </c>
      <c r="M157">
        <v>3.4825581395348841</v>
      </c>
      <c r="N157">
        <v>5.1428571428571428E-2</v>
      </c>
      <c r="O157">
        <v>0.27325581395348841</v>
      </c>
      <c r="P157">
        <v>0.16860465116279069</v>
      </c>
      <c r="Q157">
        <v>6.3953488372093026E-2</v>
      </c>
      <c r="R157">
        <v>1.018020598006645</v>
      </c>
      <c r="S157">
        <v>18.079401993355479</v>
      </c>
      <c r="T157">
        <v>20.242192691029899</v>
      </c>
      <c r="U157">
        <v>3</v>
      </c>
      <c r="V157" t="s">
        <v>179</v>
      </c>
      <c r="W157">
        <v>1</v>
      </c>
      <c r="X157">
        <v>1</v>
      </c>
    </row>
    <row r="158" spans="1:24" x14ac:dyDescent="0.2">
      <c r="A158">
        <v>14</v>
      </c>
      <c r="B158">
        <v>202</v>
      </c>
      <c r="C158">
        <v>124</v>
      </c>
      <c r="D158">
        <v>194</v>
      </c>
      <c r="E158">
        <v>123</v>
      </c>
      <c r="F158">
        <v>622</v>
      </c>
      <c r="G158">
        <v>0</v>
      </c>
      <c r="H158">
        <v>0</v>
      </c>
      <c r="I158">
        <v>14.428571428571431</v>
      </c>
      <c r="J158">
        <v>13.857142857142859</v>
      </c>
      <c r="K158">
        <v>44.428571428571431</v>
      </c>
      <c r="L158">
        <v>0.96039603960396036</v>
      </c>
      <c r="M158">
        <v>3.0792079207920788</v>
      </c>
      <c r="N158">
        <v>6.1855670103092793E-2</v>
      </c>
      <c r="O158">
        <v>0.28712871287128711</v>
      </c>
      <c r="P158">
        <v>0.15346534653465349</v>
      </c>
      <c r="Q158">
        <v>7.9207920792079209E-2</v>
      </c>
      <c r="R158">
        <v>0.81427171145686006</v>
      </c>
      <c r="S158">
        <v>9.0441301272984447</v>
      </c>
      <c r="T158">
        <v>15.26818953323904</v>
      </c>
      <c r="U158">
        <v>3</v>
      </c>
      <c r="V158" t="s">
        <v>180</v>
      </c>
      <c r="W158">
        <v>1</v>
      </c>
      <c r="X158">
        <v>1</v>
      </c>
    </row>
    <row r="159" spans="1:24" x14ac:dyDescent="0.2">
      <c r="A159">
        <v>25</v>
      </c>
      <c r="B159">
        <v>311</v>
      </c>
      <c r="C159">
        <v>180</v>
      </c>
      <c r="D159">
        <v>315</v>
      </c>
      <c r="E159">
        <v>180</v>
      </c>
      <c r="F159">
        <v>1009</v>
      </c>
      <c r="G159">
        <v>9</v>
      </c>
      <c r="H159">
        <v>4</v>
      </c>
      <c r="I159">
        <v>12.44</v>
      </c>
      <c r="J159">
        <v>12.6</v>
      </c>
      <c r="K159">
        <v>40.36</v>
      </c>
      <c r="L159">
        <v>1.012861736334405</v>
      </c>
      <c r="M159">
        <v>3.244372990353698</v>
      </c>
      <c r="N159">
        <v>5.7142857142857141E-2</v>
      </c>
      <c r="O159">
        <v>0.2861736334405145</v>
      </c>
      <c r="P159">
        <v>0.1897106109324759</v>
      </c>
      <c r="Q159">
        <v>2.8938906752411571E-2</v>
      </c>
      <c r="R159">
        <v>0.82686861736334394</v>
      </c>
      <c r="S159">
        <v>8.5607459807073951</v>
      </c>
      <c r="T159">
        <v>14.713488102893891</v>
      </c>
      <c r="U159">
        <v>3</v>
      </c>
      <c r="V159" t="s">
        <v>181</v>
      </c>
      <c r="W159">
        <v>1</v>
      </c>
      <c r="X159">
        <v>1</v>
      </c>
    </row>
    <row r="160" spans="1:24" x14ac:dyDescent="0.2">
      <c r="A160">
        <v>8</v>
      </c>
      <c r="B160">
        <v>158</v>
      </c>
      <c r="C160">
        <v>111</v>
      </c>
      <c r="D160">
        <v>178</v>
      </c>
      <c r="E160">
        <v>135</v>
      </c>
      <c r="F160">
        <v>638</v>
      </c>
      <c r="G160">
        <v>7</v>
      </c>
      <c r="H160">
        <v>4</v>
      </c>
      <c r="I160">
        <v>19.75</v>
      </c>
      <c r="J160">
        <v>22.25</v>
      </c>
      <c r="K160">
        <v>79.75</v>
      </c>
      <c r="L160">
        <v>1.1265822784810131</v>
      </c>
      <c r="M160">
        <v>4.037974683544304</v>
      </c>
      <c r="N160">
        <v>4.49438202247191E-2</v>
      </c>
      <c r="O160">
        <v>0.34810126582278478</v>
      </c>
      <c r="P160">
        <v>0.24683544303797469</v>
      </c>
      <c r="Q160">
        <v>2.5316455696202531E-2</v>
      </c>
      <c r="R160">
        <v>1.3037246835443039</v>
      </c>
      <c r="S160">
        <v>18.025949367088611</v>
      </c>
      <c r="T160">
        <v>21.506234177215191</v>
      </c>
      <c r="U160">
        <v>3</v>
      </c>
      <c r="V160" t="s">
        <v>182</v>
      </c>
      <c r="W160">
        <v>1</v>
      </c>
      <c r="X160">
        <v>1</v>
      </c>
    </row>
    <row r="161" spans="1:24" x14ac:dyDescent="0.2">
      <c r="A161">
        <v>10</v>
      </c>
      <c r="B161">
        <v>174</v>
      </c>
      <c r="C161">
        <v>113</v>
      </c>
      <c r="D161">
        <v>194</v>
      </c>
      <c r="E161">
        <v>135</v>
      </c>
      <c r="F161">
        <v>671</v>
      </c>
      <c r="G161">
        <v>12</v>
      </c>
      <c r="H161">
        <v>9</v>
      </c>
      <c r="I161">
        <v>17.399999999999999</v>
      </c>
      <c r="J161">
        <v>19.399999999999999</v>
      </c>
      <c r="K161">
        <v>67.099999999999994</v>
      </c>
      <c r="L161">
        <v>1.114942528735632</v>
      </c>
      <c r="M161">
        <v>3.8563218390804601</v>
      </c>
      <c r="N161">
        <v>5.6701030927835051E-2</v>
      </c>
      <c r="O161">
        <v>0.31609195402298851</v>
      </c>
      <c r="P161">
        <v>0.31034482758620691</v>
      </c>
      <c r="Q161">
        <v>1.7241379310344831E-2</v>
      </c>
      <c r="R161">
        <v>1.1316241379310339</v>
      </c>
      <c r="S161">
        <v>15.132643678160919</v>
      </c>
      <c r="T161">
        <v>18.997482758620691</v>
      </c>
      <c r="U161">
        <v>3</v>
      </c>
      <c r="V161" t="s">
        <v>183</v>
      </c>
      <c r="W161">
        <v>1</v>
      </c>
      <c r="X161">
        <v>1</v>
      </c>
    </row>
    <row r="162" spans="1:24" x14ac:dyDescent="0.2">
      <c r="A162">
        <v>11</v>
      </c>
      <c r="B162">
        <v>169</v>
      </c>
      <c r="C162">
        <v>117</v>
      </c>
      <c r="D162">
        <v>180</v>
      </c>
      <c r="E162">
        <v>134</v>
      </c>
      <c r="F162">
        <v>588</v>
      </c>
      <c r="G162">
        <v>1</v>
      </c>
      <c r="H162">
        <v>1</v>
      </c>
      <c r="I162">
        <v>15.36363636363636</v>
      </c>
      <c r="J162">
        <v>16.36363636363636</v>
      </c>
      <c r="K162">
        <v>53.454545454545453</v>
      </c>
      <c r="L162">
        <v>1.06508875739645</v>
      </c>
      <c r="M162">
        <v>3.4792899408284019</v>
      </c>
      <c r="N162">
        <v>1.666666666666667E-2</v>
      </c>
      <c r="O162">
        <v>0.24260355029585801</v>
      </c>
      <c r="P162">
        <v>0.15384615384615391</v>
      </c>
      <c r="Q162">
        <v>4.7337278106508868E-2</v>
      </c>
      <c r="R162">
        <v>0.80571877353415799</v>
      </c>
      <c r="S162">
        <v>11.6494889725659</v>
      </c>
      <c r="T162">
        <v>15.239386767079081</v>
      </c>
      <c r="U162">
        <v>3</v>
      </c>
      <c r="V162" t="s">
        <v>184</v>
      </c>
      <c r="W162">
        <v>1</v>
      </c>
      <c r="X162">
        <v>1</v>
      </c>
    </row>
    <row r="163" spans="1:24" x14ac:dyDescent="0.2">
      <c r="A163">
        <v>12</v>
      </c>
      <c r="B163">
        <v>166</v>
      </c>
      <c r="C163">
        <v>129</v>
      </c>
      <c r="D163">
        <v>163</v>
      </c>
      <c r="E163">
        <v>137</v>
      </c>
      <c r="F163">
        <v>555</v>
      </c>
      <c r="G163">
        <v>3</v>
      </c>
      <c r="H163">
        <v>3</v>
      </c>
      <c r="I163">
        <v>13.83333333333333</v>
      </c>
      <c r="J163">
        <v>13.58333333333333</v>
      </c>
      <c r="K163">
        <v>46.25</v>
      </c>
      <c r="L163">
        <v>0.98192771084337349</v>
      </c>
      <c r="M163">
        <v>3.343373493975903</v>
      </c>
      <c r="N163">
        <v>5.5214723926380369E-2</v>
      </c>
      <c r="O163">
        <v>0.28313253012048201</v>
      </c>
      <c r="P163">
        <v>0.16867469879518071</v>
      </c>
      <c r="Q163">
        <v>6.6265060240963861E-2</v>
      </c>
      <c r="R163">
        <v>0.8610325301204822</v>
      </c>
      <c r="S163">
        <v>9.9367469879518069</v>
      </c>
      <c r="T163">
        <v>15.39707831325301</v>
      </c>
      <c r="U163">
        <v>3</v>
      </c>
      <c r="V163" t="s">
        <v>185</v>
      </c>
      <c r="W163">
        <v>1</v>
      </c>
      <c r="X163">
        <v>1</v>
      </c>
    </row>
    <row r="164" spans="1:24" x14ac:dyDescent="0.2">
      <c r="A164">
        <v>21</v>
      </c>
      <c r="B164">
        <v>319</v>
      </c>
      <c r="C164">
        <v>163</v>
      </c>
      <c r="D164">
        <v>303</v>
      </c>
      <c r="E164">
        <v>171</v>
      </c>
      <c r="F164">
        <v>998</v>
      </c>
      <c r="G164">
        <v>11</v>
      </c>
      <c r="H164">
        <v>1</v>
      </c>
      <c r="I164">
        <v>15.19047619047619</v>
      </c>
      <c r="J164">
        <v>14.428571428571431</v>
      </c>
      <c r="K164">
        <v>47.523809523809533</v>
      </c>
      <c r="L164">
        <v>0.94984326018808773</v>
      </c>
      <c r="M164">
        <v>3.1285266457680252</v>
      </c>
      <c r="N164">
        <v>0.11881188118811881</v>
      </c>
      <c r="O164">
        <v>0.36050156739811912</v>
      </c>
      <c r="P164">
        <v>0.14106583072100309</v>
      </c>
      <c r="Q164">
        <v>5.6426332288401257E-2</v>
      </c>
      <c r="R164">
        <v>1.035233169129721</v>
      </c>
      <c r="S164">
        <v>9.761815196297956</v>
      </c>
      <c r="T164">
        <v>17.65163755784446</v>
      </c>
      <c r="U164">
        <v>3</v>
      </c>
      <c r="V164" t="s">
        <v>186</v>
      </c>
      <c r="W164">
        <v>1</v>
      </c>
      <c r="X164">
        <v>1</v>
      </c>
    </row>
    <row r="165" spans="1:24" x14ac:dyDescent="0.2">
      <c r="A165">
        <v>13</v>
      </c>
      <c r="B165">
        <v>158</v>
      </c>
      <c r="C165">
        <v>117</v>
      </c>
      <c r="D165">
        <v>163</v>
      </c>
      <c r="E165">
        <v>127</v>
      </c>
      <c r="F165">
        <v>580</v>
      </c>
      <c r="G165">
        <v>2</v>
      </c>
      <c r="H165">
        <v>2</v>
      </c>
      <c r="I165">
        <v>12.15384615384615</v>
      </c>
      <c r="J165">
        <v>12.53846153846154</v>
      </c>
      <c r="K165">
        <v>44.615384615384613</v>
      </c>
      <c r="L165">
        <v>1.0316455696202529</v>
      </c>
      <c r="M165">
        <v>3.6708860759493671</v>
      </c>
      <c r="N165">
        <v>4.2944785276073622E-2</v>
      </c>
      <c r="O165">
        <v>0.32911392405063289</v>
      </c>
      <c r="P165">
        <v>0.189873417721519</v>
      </c>
      <c r="Q165">
        <v>3.1645569620253167E-2</v>
      </c>
      <c r="R165">
        <v>1.0417109055501459</v>
      </c>
      <c r="S165">
        <v>10.264849074975659</v>
      </c>
      <c r="T165">
        <v>16.426075949367089</v>
      </c>
      <c r="U165">
        <v>3</v>
      </c>
      <c r="V165" t="s">
        <v>187</v>
      </c>
      <c r="W165">
        <v>1</v>
      </c>
      <c r="X165">
        <v>1</v>
      </c>
    </row>
    <row r="166" spans="1:24" x14ac:dyDescent="0.2">
      <c r="A166">
        <v>9</v>
      </c>
      <c r="B166">
        <v>176</v>
      </c>
      <c r="C166">
        <v>118</v>
      </c>
      <c r="D166">
        <v>191</v>
      </c>
      <c r="E166">
        <v>137</v>
      </c>
      <c r="F166">
        <v>645</v>
      </c>
      <c r="G166">
        <v>12</v>
      </c>
      <c r="H166">
        <v>10</v>
      </c>
      <c r="I166">
        <v>19.555555555555561</v>
      </c>
      <c r="J166">
        <v>21.222222222222221</v>
      </c>
      <c r="K166">
        <v>71.666666666666671</v>
      </c>
      <c r="L166">
        <v>1.0852272727272729</v>
      </c>
      <c r="M166">
        <v>3.6647727272727271</v>
      </c>
      <c r="N166">
        <v>3.1413612565445018E-2</v>
      </c>
      <c r="O166">
        <v>0.32386363636363641</v>
      </c>
      <c r="P166">
        <v>0.1931818181818182</v>
      </c>
      <c r="Q166">
        <v>2.8409090909090912E-2</v>
      </c>
      <c r="R166">
        <v>1.1344984848484849</v>
      </c>
      <c r="S166">
        <v>15.662878787878791</v>
      </c>
      <c r="T166">
        <v>19.800984848484848</v>
      </c>
      <c r="U166">
        <v>3</v>
      </c>
      <c r="V166" t="s">
        <v>188</v>
      </c>
      <c r="W166">
        <v>1</v>
      </c>
      <c r="X166">
        <v>1</v>
      </c>
    </row>
    <row r="167" spans="1:24" x14ac:dyDescent="0.2">
      <c r="A167">
        <v>7</v>
      </c>
      <c r="B167">
        <v>168</v>
      </c>
      <c r="C167">
        <v>107</v>
      </c>
      <c r="D167">
        <v>174</v>
      </c>
      <c r="E167">
        <v>116</v>
      </c>
      <c r="F167">
        <v>608</v>
      </c>
      <c r="G167">
        <v>1</v>
      </c>
      <c r="H167">
        <v>1</v>
      </c>
      <c r="I167">
        <v>24</v>
      </c>
      <c r="J167">
        <v>24.857142857142861</v>
      </c>
      <c r="K167">
        <v>86.857142857142861</v>
      </c>
      <c r="L167">
        <v>1.035714285714286</v>
      </c>
      <c r="M167">
        <v>3.6190476190476191</v>
      </c>
      <c r="N167">
        <v>5.1724137931034482E-2</v>
      </c>
      <c r="O167">
        <v>0.26190476190476192</v>
      </c>
      <c r="P167">
        <v>0.119047619047619</v>
      </c>
      <c r="Q167">
        <v>2.976190476190476E-2</v>
      </c>
      <c r="R167">
        <v>1.0183500000000001</v>
      </c>
      <c r="S167">
        <v>18.609523809523811</v>
      </c>
      <c r="T167">
        <v>20.10285714285714</v>
      </c>
      <c r="U167">
        <v>3</v>
      </c>
      <c r="V167" t="s">
        <v>189</v>
      </c>
      <c r="W167">
        <v>1</v>
      </c>
      <c r="X167">
        <v>1</v>
      </c>
    </row>
    <row r="168" spans="1:24" x14ac:dyDescent="0.2">
      <c r="A168">
        <v>19</v>
      </c>
      <c r="B168">
        <v>271</v>
      </c>
      <c r="C168">
        <v>161</v>
      </c>
      <c r="D168">
        <v>267</v>
      </c>
      <c r="E168">
        <v>169</v>
      </c>
      <c r="F168">
        <v>864</v>
      </c>
      <c r="G168">
        <v>11</v>
      </c>
      <c r="H168">
        <v>4</v>
      </c>
      <c r="I168">
        <v>14.263157894736841</v>
      </c>
      <c r="J168">
        <v>14.05263157894737</v>
      </c>
      <c r="K168">
        <v>45.473684210526322</v>
      </c>
      <c r="L168">
        <v>0.98523985239852396</v>
      </c>
      <c r="M168">
        <v>3.1881918819188191</v>
      </c>
      <c r="N168">
        <v>2.6217228464419481E-2</v>
      </c>
      <c r="O168">
        <v>0.2250922509225092</v>
      </c>
      <c r="P168">
        <v>0.21033210332103319</v>
      </c>
      <c r="Q168">
        <v>5.1660516605166053E-2</v>
      </c>
      <c r="R168">
        <v>0.67080322392697611</v>
      </c>
      <c r="S168">
        <v>9.4711206059429003</v>
      </c>
      <c r="T168">
        <v>13.72906972227617</v>
      </c>
      <c r="U168">
        <v>3</v>
      </c>
      <c r="V168" t="s">
        <v>190</v>
      </c>
      <c r="W168">
        <v>1</v>
      </c>
      <c r="X168">
        <v>1</v>
      </c>
    </row>
    <row r="169" spans="1:24" x14ac:dyDescent="0.2">
      <c r="A169">
        <v>20</v>
      </c>
      <c r="B169">
        <v>281</v>
      </c>
      <c r="C169">
        <v>166</v>
      </c>
      <c r="D169">
        <v>278</v>
      </c>
      <c r="E169">
        <v>177</v>
      </c>
      <c r="F169">
        <v>936</v>
      </c>
      <c r="G169">
        <v>12</v>
      </c>
      <c r="H169">
        <v>3</v>
      </c>
      <c r="I169">
        <v>14.05</v>
      </c>
      <c r="J169">
        <v>13.9</v>
      </c>
      <c r="K169">
        <v>46.8</v>
      </c>
      <c r="L169">
        <v>0.98932384341637014</v>
      </c>
      <c r="M169">
        <v>3.3309608540925271</v>
      </c>
      <c r="N169">
        <v>7.5539568345323743E-2</v>
      </c>
      <c r="O169">
        <v>0.36298932384341642</v>
      </c>
      <c r="P169">
        <v>0.10676156583629889</v>
      </c>
      <c r="Q169">
        <v>2.491103202846975E-2</v>
      </c>
      <c r="R169">
        <v>1.077655160142349</v>
      </c>
      <c r="S169">
        <v>10.021921708185049</v>
      </c>
      <c r="T169">
        <v>17.624711743772242</v>
      </c>
      <c r="U169">
        <v>3</v>
      </c>
      <c r="V169" t="s">
        <v>191</v>
      </c>
      <c r="W169">
        <v>1</v>
      </c>
      <c r="X169">
        <v>1</v>
      </c>
    </row>
    <row r="170" spans="1:24" x14ac:dyDescent="0.2">
      <c r="A170">
        <v>8</v>
      </c>
      <c r="B170">
        <v>125</v>
      </c>
      <c r="C170">
        <v>94</v>
      </c>
      <c r="D170">
        <v>140</v>
      </c>
      <c r="E170">
        <v>106</v>
      </c>
      <c r="F170">
        <v>479</v>
      </c>
      <c r="G170">
        <v>1</v>
      </c>
      <c r="H170">
        <v>1</v>
      </c>
      <c r="I170">
        <v>15.625</v>
      </c>
      <c r="J170">
        <v>17.5</v>
      </c>
      <c r="K170">
        <v>59.875</v>
      </c>
      <c r="L170">
        <v>1.1200000000000001</v>
      </c>
      <c r="M170">
        <v>3.8319999999999999</v>
      </c>
      <c r="N170">
        <v>7.857142857142857E-2</v>
      </c>
      <c r="O170">
        <v>0.4</v>
      </c>
      <c r="P170">
        <v>0.184</v>
      </c>
      <c r="Q170">
        <v>2.4E-2</v>
      </c>
      <c r="R170">
        <v>1.3258760000000001</v>
      </c>
      <c r="S170">
        <v>13.638999999999999</v>
      </c>
      <c r="T170">
        <v>20.32375</v>
      </c>
      <c r="U170">
        <v>3</v>
      </c>
      <c r="V170" t="s">
        <v>192</v>
      </c>
      <c r="W170">
        <v>1</v>
      </c>
      <c r="X170">
        <v>1</v>
      </c>
    </row>
    <row r="171" spans="1:24" x14ac:dyDescent="0.2">
      <c r="A171">
        <v>8</v>
      </c>
      <c r="B171">
        <v>156</v>
      </c>
      <c r="C171">
        <v>96</v>
      </c>
      <c r="D171">
        <v>161</v>
      </c>
      <c r="E171">
        <v>120</v>
      </c>
      <c r="F171">
        <v>519</v>
      </c>
      <c r="G171">
        <v>8</v>
      </c>
      <c r="H171">
        <v>8</v>
      </c>
      <c r="I171">
        <v>19.5</v>
      </c>
      <c r="J171">
        <v>20.125</v>
      </c>
      <c r="K171">
        <v>64.875</v>
      </c>
      <c r="L171">
        <v>1.0320512820512819</v>
      </c>
      <c r="M171">
        <v>3.3269230769230771</v>
      </c>
      <c r="N171">
        <v>4.9689440993788823E-2</v>
      </c>
      <c r="O171">
        <v>0.41025641025641019</v>
      </c>
      <c r="P171">
        <v>0.2371794871794872</v>
      </c>
      <c r="Q171">
        <v>6.4102564102564097E-2</v>
      </c>
      <c r="R171">
        <v>1.2775019230769229</v>
      </c>
      <c r="S171">
        <v>13.628846153846149</v>
      </c>
      <c r="T171">
        <v>21.250673076923071</v>
      </c>
      <c r="U171">
        <v>3</v>
      </c>
      <c r="V171" t="s">
        <v>193</v>
      </c>
      <c r="W171">
        <v>1</v>
      </c>
      <c r="X171">
        <v>1</v>
      </c>
    </row>
    <row r="172" spans="1:24" x14ac:dyDescent="0.2">
      <c r="A172">
        <v>18</v>
      </c>
      <c r="B172">
        <v>305</v>
      </c>
      <c r="C172">
        <v>176</v>
      </c>
      <c r="D172">
        <v>296</v>
      </c>
      <c r="E172">
        <v>180</v>
      </c>
      <c r="F172">
        <v>974</v>
      </c>
      <c r="G172">
        <v>10</v>
      </c>
      <c r="H172">
        <v>6</v>
      </c>
      <c r="I172">
        <v>16.944444444444439</v>
      </c>
      <c r="J172">
        <v>16.444444444444439</v>
      </c>
      <c r="K172">
        <v>54.111111111111107</v>
      </c>
      <c r="L172">
        <v>0.97049180327868856</v>
      </c>
      <c r="M172">
        <v>3.193442622950819</v>
      </c>
      <c r="N172">
        <v>5.4054054054054057E-2</v>
      </c>
      <c r="O172">
        <v>0.35737704918032792</v>
      </c>
      <c r="P172">
        <v>0.16721311475409839</v>
      </c>
      <c r="Q172">
        <v>4.9180327868852458E-2</v>
      </c>
      <c r="R172">
        <v>1.0654667395264119</v>
      </c>
      <c r="S172">
        <v>11.209107468123859</v>
      </c>
      <c r="T172">
        <v>18.4236247723133</v>
      </c>
      <c r="U172">
        <v>3</v>
      </c>
      <c r="V172" t="s">
        <v>194</v>
      </c>
      <c r="W172">
        <v>1</v>
      </c>
      <c r="X172">
        <v>1</v>
      </c>
    </row>
    <row r="173" spans="1:24" x14ac:dyDescent="0.2">
      <c r="A173">
        <v>9</v>
      </c>
      <c r="B173">
        <v>115</v>
      </c>
      <c r="C173">
        <v>72</v>
      </c>
      <c r="D173">
        <v>134</v>
      </c>
      <c r="E173">
        <v>82</v>
      </c>
      <c r="F173">
        <v>431</v>
      </c>
      <c r="G173">
        <v>0</v>
      </c>
      <c r="H173">
        <v>0</v>
      </c>
      <c r="I173">
        <v>12.77777777777778</v>
      </c>
      <c r="J173">
        <v>14.888888888888889</v>
      </c>
      <c r="K173">
        <v>47.888888888888893</v>
      </c>
      <c r="L173">
        <v>1.165217391304348</v>
      </c>
      <c r="M173">
        <v>3.7478260869565219</v>
      </c>
      <c r="N173">
        <v>2.9850746268656719E-2</v>
      </c>
      <c r="O173">
        <v>0.4</v>
      </c>
      <c r="P173">
        <v>0.1217391304347826</v>
      </c>
      <c r="Q173">
        <v>8.6956521739130436E-3</v>
      </c>
      <c r="R173">
        <v>1.2618964251207729</v>
      </c>
      <c r="S173">
        <v>11.073429951690819</v>
      </c>
      <c r="T173">
        <v>18.765555555555551</v>
      </c>
      <c r="U173">
        <v>3</v>
      </c>
      <c r="V173" t="s">
        <v>195</v>
      </c>
      <c r="W173">
        <v>1</v>
      </c>
      <c r="X173">
        <v>1</v>
      </c>
    </row>
    <row r="174" spans="1:24" x14ac:dyDescent="0.2">
      <c r="A174">
        <v>15</v>
      </c>
      <c r="B174">
        <v>286</v>
      </c>
      <c r="C174">
        <v>179</v>
      </c>
      <c r="D174">
        <v>287</v>
      </c>
      <c r="E174">
        <v>188</v>
      </c>
      <c r="F174">
        <v>956</v>
      </c>
      <c r="G174">
        <v>12</v>
      </c>
      <c r="H174">
        <v>7</v>
      </c>
      <c r="I174">
        <v>19.06666666666667</v>
      </c>
      <c r="J174">
        <v>19.133333333333329</v>
      </c>
      <c r="K174">
        <v>63.733333333333327</v>
      </c>
      <c r="L174">
        <v>1.003496503496504</v>
      </c>
      <c r="M174">
        <v>3.342657342657342</v>
      </c>
      <c r="N174">
        <v>5.2264808362369339E-2</v>
      </c>
      <c r="O174">
        <v>0.31468531468531469</v>
      </c>
      <c r="P174">
        <v>0.17832167832167831</v>
      </c>
      <c r="Q174">
        <v>5.944055944055944E-2</v>
      </c>
      <c r="R174">
        <v>1.016485780885781</v>
      </c>
      <c r="S174">
        <v>13.431981351981349</v>
      </c>
      <c r="T174">
        <v>18.521836829836829</v>
      </c>
      <c r="U174">
        <v>3</v>
      </c>
      <c r="V174" t="s">
        <v>196</v>
      </c>
      <c r="W174">
        <v>1</v>
      </c>
      <c r="X174">
        <v>1</v>
      </c>
    </row>
    <row r="175" spans="1:24" x14ac:dyDescent="0.2">
      <c r="A175">
        <v>26</v>
      </c>
      <c r="B175">
        <v>275</v>
      </c>
      <c r="C175">
        <v>182</v>
      </c>
      <c r="D175">
        <v>295</v>
      </c>
      <c r="E175">
        <v>207</v>
      </c>
      <c r="F175">
        <v>997</v>
      </c>
      <c r="G175">
        <v>6</v>
      </c>
      <c r="H175">
        <v>5</v>
      </c>
      <c r="I175">
        <v>10.57692307692308</v>
      </c>
      <c r="J175">
        <v>11.34615384615385</v>
      </c>
      <c r="K175">
        <v>38.346153846153847</v>
      </c>
      <c r="L175">
        <v>1.072727272727273</v>
      </c>
      <c r="M175">
        <v>3.625454545454545</v>
      </c>
      <c r="N175">
        <v>6.7796610169491525E-2</v>
      </c>
      <c r="O175">
        <v>0.35636363636363638</v>
      </c>
      <c r="P175">
        <v>0.20363636363636359</v>
      </c>
      <c r="Q175">
        <v>3.6363636363636362E-2</v>
      </c>
      <c r="R175">
        <v>1.08195406993007</v>
      </c>
      <c r="S175">
        <v>8.9201398601398605</v>
      </c>
      <c r="T175">
        <v>16.346818181818179</v>
      </c>
      <c r="U175">
        <v>3</v>
      </c>
      <c r="V175" t="s">
        <v>197</v>
      </c>
      <c r="W175">
        <v>1</v>
      </c>
      <c r="X175">
        <v>1</v>
      </c>
    </row>
    <row r="176" spans="1:24" x14ac:dyDescent="0.2">
      <c r="A176">
        <v>15</v>
      </c>
      <c r="B176">
        <v>243</v>
      </c>
      <c r="C176">
        <v>143</v>
      </c>
      <c r="D176">
        <v>240</v>
      </c>
      <c r="E176">
        <v>150</v>
      </c>
      <c r="F176">
        <v>773</v>
      </c>
      <c r="G176">
        <v>8</v>
      </c>
      <c r="H176">
        <v>7</v>
      </c>
      <c r="I176">
        <v>16.2</v>
      </c>
      <c r="J176">
        <v>16</v>
      </c>
      <c r="K176">
        <v>51.533333333333331</v>
      </c>
      <c r="L176">
        <v>0.98765432098765427</v>
      </c>
      <c r="M176">
        <v>3.1810699588477371</v>
      </c>
      <c r="N176">
        <v>4.583333333333333E-2</v>
      </c>
      <c r="O176">
        <v>0.33744855967078191</v>
      </c>
      <c r="P176">
        <v>0.2098765432098765</v>
      </c>
      <c r="Q176">
        <v>5.7613168724279837E-2</v>
      </c>
      <c r="R176">
        <v>0.9986987654320989</v>
      </c>
      <c r="S176">
        <v>10.668806584362139</v>
      </c>
      <c r="T176">
        <v>17.550444444444441</v>
      </c>
      <c r="U176">
        <v>3</v>
      </c>
      <c r="V176" t="s">
        <v>198</v>
      </c>
      <c r="W176">
        <v>1</v>
      </c>
      <c r="X176">
        <v>1</v>
      </c>
    </row>
    <row r="177" spans="1:24" x14ac:dyDescent="0.2">
      <c r="A177">
        <v>25</v>
      </c>
      <c r="B177">
        <v>268</v>
      </c>
      <c r="C177">
        <v>148</v>
      </c>
      <c r="D177">
        <v>262</v>
      </c>
      <c r="E177">
        <v>148</v>
      </c>
      <c r="F177">
        <v>911</v>
      </c>
      <c r="G177">
        <v>3</v>
      </c>
      <c r="H177">
        <v>1</v>
      </c>
      <c r="I177">
        <v>10.72</v>
      </c>
      <c r="J177">
        <v>10.48</v>
      </c>
      <c r="K177">
        <v>36.44</v>
      </c>
      <c r="L177">
        <v>0.97761194029850751</v>
      </c>
      <c r="M177">
        <v>3.399253731343284</v>
      </c>
      <c r="N177">
        <v>5.3435114503816793E-2</v>
      </c>
      <c r="O177">
        <v>0.30970149253731338</v>
      </c>
      <c r="P177">
        <v>0.13059701492537309</v>
      </c>
      <c r="Q177">
        <v>5.5970149253731352E-2</v>
      </c>
      <c r="R177">
        <v>0.90456447761194037</v>
      </c>
      <c r="S177">
        <v>8.0865074626865674</v>
      </c>
      <c r="T177">
        <v>14.839140298507459</v>
      </c>
      <c r="U177">
        <v>3</v>
      </c>
      <c r="V177" t="s">
        <v>199</v>
      </c>
      <c r="W177">
        <v>1</v>
      </c>
      <c r="X177">
        <v>1</v>
      </c>
    </row>
    <row r="178" spans="1:24" x14ac:dyDescent="0.2">
      <c r="A178">
        <v>26</v>
      </c>
      <c r="B178">
        <v>340</v>
      </c>
      <c r="C178">
        <v>185</v>
      </c>
      <c r="D178">
        <v>307</v>
      </c>
      <c r="E178">
        <v>187</v>
      </c>
      <c r="F178">
        <v>977</v>
      </c>
      <c r="G178">
        <v>27</v>
      </c>
      <c r="H178">
        <v>10</v>
      </c>
      <c r="I178">
        <v>13.07692307692308</v>
      </c>
      <c r="J178">
        <v>11.80769230769231</v>
      </c>
      <c r="K178">
        <v>37.57692307692308</v>
      </c>
      <c r="L178">
        <v>0.90294117647058825</v>
      </c>
      <c r="M178">
        <v>2.8735294117647059</v>
      </c>
      <c r="N178">
        <v>4.5602605863192182E-2</v>
      </c>
      <c r="O178">
        <v>0.37941176470588228</v>
      </c>
      <c r="P178">
        <v>0.15</v>
      </c>
      <c r="Q178">
        <v>5.5882352941176473E-2</v>
      </c>
      <c r="R178">
        <v>0.9982041628959275</v>
      </c>
      <c r="S178">
        <v>7.262443438914028</v>
      </c>
      <c r="T178">
        <v>16.869117647058822</v>
      </c>
      <c r="U178">
        <v>3</v>
      </c>
      <c r="V178" t="s">
        <v>200</v>
      </c>
      <c r="W178">
        <v>1</v>
      </c>
      <c r="X178">
        <v>1</v>
      </c>
    </row>
    <row r="179" spans="1:24" x14ac:dyDescent="0.2">
      <c r="A179">
        <v>11</v>
      </c>
      <c r="B179">
        <v>160</v>
      </c>
      <c r="C179">
        <v>113</v>
      </c>
      <c r="D179">
        <v>165</v>
      </c>
      <c r="E179">
        <v>118</v>
      </c>
      <c r="F179">
        <v>539</v>
      </c>
      <c r="G179">
        <v>6</v>
      </c>
      <c r="H179">
        <v>5</v>
      </c>
      <c r="I179">
        <v>14.54545454545454</v>
      </c>
      <c r="J179">
        <v>15</v>
      </c>
      <c r="K179">
        <v>49</v>
      </c>
      <c r="L179">
        <v>1.03125</v>
      </c>
      <c r="M179">
        <v>3.3687499999999999</v>
      </c>
      <c r="N179">
        <v>2.4242424242424239E-2</v>
      </c>
      <c r="O179">
        <v>0.28125</v>
      </c>
      <c r="P179">
        <v>0.21875</v>
      </c>
      <c r="Q179">
        <v>3.125E-2</v>
      </c>
      <c r="R179">
        <v>0.87175625000000001</v>
      </c>
      <c r="S179">
        <v>10.5375</v>
      </c>
      <c r="T179">
        <v>15.703749999999999</v>
      </c>
      <c r="U179">
        <v>3</v>
      </c>
      <c r="V179" t="s">
        <v>201</v>
      </c>
      <c r="W179">
        <v>1</v>
      </c>
      <c r="X179">
        <v>1</v>
      </c>
    </row>
    <row r="180" spans="1:24" x14ac:dyDescent="0.2">
      <c r="A180">
        <v>18</v>
      </c>
      <c r="B180">
        <v>244</v>
      </c>
      <c r="C180">
        <v>159</v>
      </c>
      <c r="D180">
        <v>261</v>
      </c>
      <c r="E180">
        <v>180</v>
      </c>
      <c r="F180">
        <v>887</v>
      </c>
      <c r="G180">
        <v>5</v>
      </c>
      <c r="H180">
        <v>3</v>
      </c>
      <c r="I180">
        <v>13.555555555555561</v>
      </c>
      <c r="J180">
        <v>14.5</v>
      </c>
      <c r="K180">
        <v>49.277777777777779</v>
      </c>
      <c r="L180">
        <v>1.069672131147541</v>
      </c>
      <c r="M180">
        <v>3.6352459016393439</v>
      </c>
      <c r="N180">
        <v>2.681992337164751E-2</v>
      </c>
      <c r="O180">
        <v>0.29508196721311469</v>
      </c>
      <c r="P180">
        <v>0.18852459016393441</v>
      </c>
      <c r="Q180">
        <v>2.049180327868852E-2</v>
      </c>
      <c r="R180">
        <v>0.96118447176684874</v>
      </c>
      <c r="S180">
        <v>11.126047358834249</v>
      </c>
      <c r="T180">
        <v>16.11332422586521</v>
      </c>
      <c r="U180">
        <v>3</v>
      </c>
      <c r="V180" t="s">
        <v>202</v>
      </c>
      <c r="W180">
        <v>1</v>
      </c>
      <c r="X180">
        <v>1</v>
      </c>
    </row>
    <row r="181" spans="1:24" x14ac:dyDescent="0.2">
      <c r="A181">
        <v>22</v>
      </c>
      <c r="B181">
        <v>316</v>
      </c>
      <c r="C181">
        <v>176</v>
      </c>
      <c r="D181">
        <v>320</v>
      </c>
      <c r="E181">
        <v>185</v>
      </c>
      <c r="F181">
        <v>1035</v>
      </c>
      <c r="G181">
        <v>5</v>
      </c>
      <c r="H181">
        <v>5</v>
      </c>
      <c r="I181">
        <v>14.36363636363636</v>
      </c>
      <c r="J181">
        <v>14.54545454545454</v>
      </c>
      <c r="K181">
        <v>47.045454545454547</v>
      </c>
      <c r="L181">
        <v>1.0126582278481009</v>
      </c>
      <c r="M181">
        <v>3.2753164556962031</v>
      </c>
      <c r="N181">
        <v>2.1874999999999999E-2</v>
      </c>
      <c r="O181">
        <v>0.30696202531645572</v>
      </c>
      <c r="P181">
        <v>0.13924050632911389</v>
      </c>
      <c r="Q181">
        <v>3.4810126582278479E-2</v>
      </c>
      <c r="R181">
        <v>0.915939413118527</v>
      </c>
      <c r="S181">
        <v>9.9597238204833154</v>
      </c>
      <c r="T181">
        <v>16.143883774453389</v>
      </c>
      <c r="U181">
        <v>3</v>
      </c>
      <c r="V181" t="s">
        <v>203</v>
      </c>
      <c r="W181">
        <v>1</v>
      </c>
      <c r="X181">
        <v>1</v>
      </c>
    </row>
    <row r="182" spans="1:24" x14ac:dyDescent="0.2">
      <c r="A182">
        <v>21</v>
      </c>
      <c r="B182">
        <v>231</v>
      </c>
      <c r="C182">
        <v>148</v>
      </c>
      <c r="D182">
        <v>211</v>
      </c>
      <c r="E182">
        <v>146</v>
      </c>
      <c r="F182">
        <v>725</v>
      </c>
      <c r="G182">
        <v>21</v>
      </c>
      <c r="H182">
        <v>11</v>
      </c>
      <c r="I182">
        <v>11</v>
      </c>
      <c r="J182">
        <v>10.047619047619049</v>
      </c>
      <c r="K182">
        <v>34.523809523809533</v>
      </c>
      <c r="L182">
        <v>0.91341991341991347</v>
      </c>
      <c r="M182">
        <v>3.1385281385281392</v>
      </c>
      <c r="N182">
        <v>5.2132701421800938E-2</v>
      </c>
      <c r="O182">
        <v>0.29870129870129869</v>
      </c>
      <c r="P182">
        <v>0.13419913419913421</v>
      </c>
      <c r="Q182">
        <v>2.5974025974025979E-2</v>
      </c>
      <c r="R182">
        <v>0.81736926406926425</v>
      </c>
      <c r="S182">
        <v>7.1818181818181834</v>
      </c>
      <c r="T182">
        <v>14.293030303030299</v>
      </c>
      <c r="U182">
        <v>3</v>
      </c>
      <c r="V182" t="s">
        <v>204</v>
      </c>
      <c r="W182">
        <v>1</v>
      </c>
      <c r="X182">
        <v>1</v>
      </c>
    </row>
    <row r="183" spans="1:24" x14ac:dyDescent="0.2">
      <c r="A183">
        <v>11</v>
      </c>
      <c r="B183">
        <v>249</v>
      </c>
      <c r="C183">
        <v>142</v>
      </c>
      <c r="D183">
        <v>248</v>
      </c>
      <c r="E183">
        <v>150</v>
      </c>
      <c r="F183">
        <v>833</v>
      </c>
      <c r="G183">
        <v>19</v>
      </c>
      <c r="H183">
        <v>7</v>
      </c>
      <c r="I183">
        <v>22.63636363636364</v>
      </c>
      <c r="J183">
        <v>22.54545454545455</v>
      </c>
      <c r="K183">
        <v>75.727272727272734</v>
      </c>
      <c r="L183">
        <v>0.99598393574297184</v>
      </c>
      <c r="M183">
        <v>3.345381526104418</v>
      </c>
      <c r="N183">
        <v>2.8225806451612899E-2</v>
      </c>
      <c r="O183">
        <v>0.3534136546184739</v>
      </c>
      <c r="P183">
        <v>0.15261044176706831</v>
      </c>
      <c r="Q183">
        <v>4.8192771084337352E-2</v>
      </c>
      <c r="R183">
        <v>1.1701163198247539</v>
      </c>
      <c r="S183">
        <v>15.83621759766338</v>
      </c>
      <c r="T183">
        <v>21.126714129244249</v>
      </c>
      <c r="U183">
        <v>3</v>
      </c>
      <c r="V183" t="s">
        <v>205</v>
      </c>
      <c r="W183">
        <v>1</v>
      </c>
      <c r="X183">
        <v>1</v>
      </c>
    </row>
    <row r="184" spans="1:24" x14ac:dyDescent="0.2">
      <c r="A184">
        <v>18</v>
      </c>
      <c r="B184">
        <v>252</v>
      </c>
      <c r="C184">
        <v>134</v>
      </c>
      <c r="D184">
        <v>242</v>
      </c>
      <c r="E184">
        <v>137</v>
      </c>
      <c r="F184">
        <v>761</v>
      </c>
      <c r="G184">
        <v>1</v>
      </c>
      <c r="H184">
        <v>1</v>
      </c>
      <c r="I184">
        <v>14</v>
      </c>
      <c r="J184">
        <v>13.444444444444439</v>
      </c>
      <c r="K184">
        <v>42.277777777777779</v>
      </c>
      <c r="L184">
        <v>0.96031746031746035</v>
      </c>
      <c r="M184">
        <v>3.0198412698412702</v>
      </c>
      <c r="N184">
        <v>4.5454545454545463E-2</v>
      </c>
      <c r="O184">
        <v>0.28968253968253971</v>
      </c>
      <c r="P184">
        <v>0.13095238095238099</v>
      </c>
      <c r="Q184">
        <v>5.5555555555555552E-2</v>
      </c>
      <c r="R184">
        <v>0.8012920634920635</v>
      </c>
      <c r="S184">
        <v>8.4952380952380953</v>
      </c>
      <c r="T184">
        <v>15.057539682539691</v>
      </c>
      <c r="U184">
        <v>3</v>
      </c>
      <c r="V184" t="s">
        <v>206</v>
      </c>
      <c r="W184">
        <v>1</v>
      </c>
      <c r="X184">
        <v>1</v>
      </c>
    </row>
    <row r="185" spans="1:24" x14ac:dyDescent="0.2">
      <c r="A185">
        <v>16</v>
      </c>
      <c r="B185">
        <v>189</v>
      </c>
      <c r="C185">
        <v>105</v>
      </c>
      <c r="D185">
        <v>180</v>
      </c>
      <c r="E185">
        <v>100</v>
      </c>
      <c r="F185">
        <v>568</v>
      </c>
      <c r="G185">
        <v>5</v>
      </c>
      <c r="H185">
        <v>2</v>
      </c>
      <c r="I185">
        <v>11.8125</v>
      </c>
      <c r="J185">
        <v>11.25</v>
      </c>
      <c r="K185">
        <v>35.5</v>
      </c>
      <c r="L185">
        <v>0.95238095238095233</v>
      </c>
      <c r="M185">
        <v>3.0052910052910051</v>
      </c>
      <c r="N185">
        <v>5.5555555555555558E-3</v>
      </c>
      <c r="O185">
        <v>0.26984126984126983</v>
      </c>
      <c r="P185">
        <v>0.16402116402116401</v>
      </c>
      <c r="Q185">
        <v>6.8783068783068779E-2</v>
      </c>
      <c r="R185">
        <v>0.71754603174603182</v>
      </c>
      <c r="S185">
        <v>7.1105820105820108</v>
      </c>
      <c r="T185">
        <v>13.64071428571429</v>
      </c>
      <c r="U185">
        <v>3</v>
      </c>
      <c r="V185" t="s">
        <v>207</v>
      </c>
      <c r="W185">
        <v>1</v>
      </c>
      <c r="X185">
        <v>1</v>
      </c>
    </row>
    <row r="186" spans="1:24" x14ac:dyDescent="0.2">
      <c r="A186">
        <v>20</v>
      </c>
      <c r="B186">
        <v>288</v>
      </c>
      <c r="C186">
        <v>156</v>
      </c>
      <c r="D186">
        <v>270</v>
      </c>
      <c r="E186">
        <v>161</v>
      </c>
      <c r="F186">
        <v>896</v>
      </c>
      <c r="G186">
        <v>20</v>
      </c>
      <c r="H186">
        <v>11</v>
      </c>
      <c r="I186">
        <v>14.4</v>
      </c>
      <c r="J186">
        <v>13.5</v>
      </c>
      <c r="K186">
        <v>44.8</v>
      </c>
      <c r="L186">
        <v>0.9375</v>
      </c>
      <c r="M186">
        <v>3.1111111111111112</v>
      </c>
      <c r="N186">
        <v>5.9259259259259262E-2</v>
      </c>
      <c r="O186">
        <v>0.3125</v>
      </c>
      <c r="P186">
        <v>0.16319444444444439</v>
      </c>
      <c r="Q186">
        <v>4.1666666666666657E-2</v>
      </c>
      <c r="R186">
        <v>0.89071041666666662</v>
      </c>
      <c r="S186">
        <v>9.1822222222222223</v>
      </c>
      <c r="T186">
        <v>16.0015</v>
      </c>
      <c r="U186">
        <v>3</v>
      </c>
      <c r="V186" t="s">
        <v>208</v>
      </c>
      <c r="W186">
        <v>1</v>
      </c>
      <c r="X186">
        <v>1</v>
      </c>
    </row>
    <row r="187" spans="1:24" x14ac:dyDescent="0.2">
      <c r="A187">
        <v>23</v>
      </c>
      <c r="B187">
        <v>297</v>
      </c>
      <c r="C187">
        <v>160</v>
      </c>
      <c r="D187">
        <v>282</v>
      </c>
      <c r="E187">
        <v>158</v>
      </c>
      <c r="F187">
        <v>886</v>
      </c>
      <c r="G187">
        <v>6</v>
      </c>
      <c r="H187">
        <v>2</v>
      </c>
      <c r="I187">
        <v>12.913043478260869</v>
      </c>
      <c r="J187">
        <v>12.260869565217391</v>
      </c>
      <c r="K187">
        <v>38.521739130434781</v>
      </c>
      <c r="L187">
        <v>0.9494949494949495</v>
      </c>
      <c r="M187">
        <v>2.9831649831649831</v>
      </c>
      <c r="N187">
        <v>2.8368794326241131E-2</v>
      </c>
      <c r="O187">
        <v>0.25252525252525249</v>
      </c>
      <c r="P187">
        <v>0.14141414141414141</v>
      </c>
      <c r="Q187">
        <v>6.0606060606060608E-2</v>
      </c>
      <c r="R187">
        <v>0.6784101888449714</v>
      </c>
      <c r="S187">
        <v>7.6706777924169227</v>
      </c>
      <c r="T187">
        <v>13.56600790513834</v>
      </c>
      <c r="U187">
        <v>3</v>
      </c>
      <c r="V187" t="s">
        <v>209</v>
      </c>
      <c r="W187">
        <v>1</v>
      </c>
      <c r="X187">
        <v>1</v>
      </c>
    </row>
    <row r="188" spans="1:24" x14ac:dyDescent="0.2">
      <c r="A188">
        <v>7</v>
      </c>
      <c r="B188">
        <v>189</v>
      </c>
      <c r="C188">
        <v>120</v>
      </c>
      <c r="D188">
        <v>181</v>
      </c>
      <c r="E188">
        <v>116</v>
      </c>
      <c r="F188">
        <v>595</v>
      </c>
      <c r="G188">
        <v>6</v>
      </c>
      <c r="H188">
        <v>3</v>
      </c>
      <c r="I188">
        <v>27</v>
      </c>
      <c r="J188">
        <v>25.857142857142861</v>
      </c>
      <c r="K188">
        <v>85</v>
      </c>
      <c r="L188">
        <v>0.95767195767195767</v>
      </c>
      <c r="M188">
        <v>3.1481481481481479</v>
      </c>
      <c r="N188">
        <v>6.6298342541436461E-2</v>
      </c>
      <c r="O188">
        <v>0.26984126984126983</v>
      </c>
      <c r="P188">
        <v>0.13756613756613759</v>
      </c>
      <c r="Q188">
        <v>8.9947089947089942E-2</v>
      </c>
      <c r="R188">
        <v>0.94276031746031763</v>
      </c>
      <c r="S188">
        <v>17.296296296296301</v>
      </c>
      <c r="T188">
        <v>20.075714285714291</v>
      </c>
      <c r="U188">
        <v>3</v>
      </c>
      <c r="V188" t="s">
        <v>210</v>
      </c>
      <c r="W188">
        <v>1</v>
      </c>
      <c r="X188">
        <v>1</v>
      </c>
    </row>
    <row r="189" spans="1:24" x14ac:dyDescent="0.2">
      <c r="A189">
        <v>23</v>
      </c>
      <c r="B189">
        <v>302</v>
      </c>
      <c r="C189">
        <v>155</v>
      </c>
      <c r="D189">
        <v>275</v>
      </c>
      <c r="E189">
        <v>141</v>
      </c>
      <c r="F189">
        <v>823</v>
      </c>
      <c r="G189">
        <v>13</v>
      </c>
      <c r="H189">
        <v>4</v>
      </c>
      <c r="I189">
        <v>13.130434782608701</v>
      </c>
      <c r="J189">
        <v>11.956521739130441</v>
      </c>
      <c r="K189">
        <v>35.782608695652172</v>
      </c>
      <c r="L189">
        <v>0.91059602649006621</v>
      </c>
      <c r="M189">
        <v>2.7251655629139071</v>
      </c>
      <c r="N189">
        <v>1.8181818181818181E-2</v>
      </c>
      <c r="O189">
        <v>0.22847682119205301</v>
      </c>
      <c r="P189">
        <v>9.602649006622517E-2</v>
      </c>
      <c r="Q189">
        <v>4.3046357615894038E-2</v>
      </c>
      <c r="R189">
        <v>0.55302050100777422</v>
      </c>
      <c r="S189">
        <v>6.606852864958249</v>
      </c>
      <c r="T189">
        <v>12.56061330262021</v>
      </c>
      <c r="U189">
        <v>3</v>
      </c>
      <c r="V189" t="s">
        <v>211</v>
      </c>
      <c r="W189">
        <v>1</v>
      </c>
      <c r="X189">
        <v>1</v>
      </c>
    </row>
    <row r="190" spans="1:24" x14ac:dyDescent="0.2">
      <c r="A190">
        <v>11</v>
      </c>
      <c r="B190">
        <v>187</v>
      </c>
      <c r="C190">
        <v>127</v>
      </c>
      <c r="D190">
        <v>179</v>
      </c>
      <c r="E190">
        <v>126</v>
      </c>
      <c r="F190">
        <v>596</v>
      </c>
      <c r="G190">
        <v>1</v>
      </c>
      <c r="H190">
        <v>1</v>
      </c>
      <c r="I190">
        <v>17</v>
      </c>
      <c r="J190">
        <v>16.27272727272727</v>
      </c>
      <c r="K190">
        <v>54.18181818181818</v>
      </c>
      <c r="L190">
        <v>0.95721925133689845</v>
      </c>
      <c r="M190">
        <v>3.1871657754010689</v>
      </c>
      <c r="N190">
        <v>6.7039106145251395E-2</v>
      </c>
      <c r="O190">
        <v>0.31016042780748659</v>
      </c>
      <c r="P190">
        <v>0.14438502673796791</v>
      </c>
      <c r="Q190">
        <v>4.8128342245989303E-2</v>
      </c>
      <c r="R190">
        <v>0.93637486631016054</v>
      </c>
      <c r="S190">
        <v>11.210695187165779</v>
      </c>
      <c r="T190">
        <v>17.157967914438501</v>
      </c>
      <c r="U190">
        <v>3</v>
      </c>
      <c r="V190" t="s">
        <v>212</v>
      </c>
      <c r="W190">
        <v>1</v>
      </c>
      <c r="X190">
        <v>1</v>
      </c>
    </row>
    <row r="191" spans="1:24" x14ac:dyDescent="0.2">
      <c r="A191">
        <v>6</v>
      </c>
      <c r="B191">
        <v>113</v>
      </c>
      <c r="C191">
        <v>73</v>
      </c>
      <c r="D191">
        <v>132</v>
      </c>
      <c r="E191">
        <v>83</v>
      </c>
      <c r="F191">
        <v>438</v>
      </c>
      <c r="G191">
        <v>11</v>
      </c>
      <c r="H191">
        <v>8</v>
      </c>
      <c r="I191">
        <v>18.833333333333329</v>
      </c>
      <c r="J191">
        <v>22</v>
      </c>
      <c r="K191">
        <v>73</v>
      </c>
      <c r="L191">
        <v>1.168141592920354</v>
      </c>
      <c r="M191">
        <v>3.8761061946902649</v>
      </c>
      <c r="N191">
        <v>6.0606060606060608E-2</v>
      </c>
      <c r="O191">
        <v>0.37168141592920362</v>
      </c>
      <c r="P191">
        <v>0.1238938053097345</v>
      </c>
      <c r="Q191">
        <v>4.4247787610619468E-2</v>
      </c>
      <c r="R191">
        <v>1.309901769911505</v>
      </c>
      <c r="S191">
        <v>16.352212389380529</v>
      </c>
      <c r="T191">
        <v>21.2653982300885</v>
      </c>
      <c r="U191">
        <v>3</v>
      </c>
      <c r="V191" t="s">
        <v>213</v>
      </c>
      <c r="W191">
        <v>1</v>
      </c>
      <c r="X191">
        <v>1</v>
      </c>
    </row>
    <row r="192" spans="1:24" x14ac:dyDescent="0.2">
      <c r="A192">
        <v>10</v>
      </c>
      <c r="B192">
        <v>175</v>
      </c>
      <c r="C192">
        <v>117</v>
      </c>
      <c r="D192">
        <v>177</v>
      </c>
      <c r="E192">
        <v>121</v>
      </c>
      <c r="F192">
        <v>595</v>
      </c>
      <c r="G192">
        <v>2</v>
      </c>
      <c r="H192">
        <v>2</v>
      </c>
      <c r="I192">
        <v>17.5</v>
      </c>
      <c r="J192">
        <v>17.7</v>
      </c>
      <c r="K192">
        <v>59.5</v>
      </c>
      <c r="L192">
        <v>1.0114285714285709</v>
      </c>
      <c r="M192">
        <v>3.4</v>
      </c>
      <c r="N192">
        <v>7.3446327683615822E-2</v>
      </c>
      <c r="O192">
        <v>0.26857142857142863</v>
      </c>
      <c r="P192">
        <v>0.22285714285714289</v>
      </c>
      <c r="Q192">
        <v>6.8571428571428575E-2</v>
      </c>
      <c r="R192">
        <v>0.88529085714285705</v>
      </c>
      <c r="S192">
        <v>12.7</v>
      </c>
      <c r="T192">
        <v>16.726428571428571</v>
      </c>
      <c r="U192">
        <v>3</v>
      </c>
      <c r="V192" t="s">
        <v>214</v>
      </c>
      <c r="W192">
        <v>1</v>
      </c>
      <c r="X192">
        <v>1</v>
      </c>
    </row>
    <row r="193" spans="1:24" x14ac:dyDescent="0.2">
      <c r="A193">
        <v>17</v>
      </c>
      <c r="B193">
        <v>306</v>
      </c>
      <c r="C193">
        <v>163</v>
      </c>
      <c r="D193">
        <v>286</v>
      </c>
      <c r="E193">
        <v>153</v>
      </c>
      <c r="F193">
        <v>906</v>
      </c>
      <c r="G193">
        <v>8</v>
      </c>
      <c r="H193">
        <v>4</v>
      </c>
      <c r="I193">
        <v>18</v>
      </c>
      <c r="J193">
        <v>16.82352941176471</v>
      </c>
      <c r="K193">
        <v>53.294117647058833</v>
      </c>
      <c r="L193">
        <v>0.934640522875817</v>
      </c>
      <c r="M193">
        <v>2.9607843137254899</v>
      </c>
      <c r="N193">
        <v>3.1468531468531472E-2</v>
      </c>
      <c r="O193">
        <v>0.22875816993464049</v>
      </c>
      <c r="P193">
        <v>0.13071895424836599</v>
      </c>
      <c r="Q193">
        <v>4.9019607843137247E-2</v>
      </c>
      <c r="R193">
        <v>0.66871568627450984</v>
      </c>
      <c r="S193">
        <v>10.58039215686275</v>
      </c>
      <c r="T193">
        <v>14.84470588235294</v>
      </c>
      <c r="U193">
        <v>3</v>
      </c>
      <c r="V193" t="s">
        <v>215</v>
      </c>
      <c r="W193">
        <v>1</v>
      </c>
      <c r="X193">
        <v>1</v>
      </c>
    </row>
    <row r="194" spans="1:24" x14ac:dyDescent="0.2">
      <c r="A194">
        <v>12</v>
      </c>
      <c r="B194">
        <v>163</v>
      </c>
      <c r="C194">
        <v>106</v>
      </c>
      <c r="D194">
        <v>165</v>
      </c>
      <c r="E194">
        <v>117</v>
      </c>
      <c r="F194">
        <v>537</v>
      </c>
      <c r="G194">
        <v>4</v>
      </c>
      <c r="H194">
        <v>3</v>
      </c>
      <c r="I194">
        <v>13.58333333333333</v>
      </c>
      <c r="J194">
        <v>13.75</v>
      </c>
      <c r="K194">
        <v>44.75</v>
      </c>
      <c r="L194">
        <v>1.0122699386503069</v>
      </c>
      <c r="M194">
        <v>3.294478527607362</v>
      </c>
      <c r="N194">
        <v>5.4545454545454543E-2</v>
      </c>
      <c r="O194">
        <v>0.35582822085889571</v>
      </c>
      <c r="P194">
        <v>0.1595092024539877</v>
      </c>
      <c r="Q194">
        <v>6.7484662576687116E-2</v>
      </c>
      <c r="R194">
        <v>1.043065030674847</v>
      </c>
      <c r="S194">
        <v>9.5389570552147251</v>
      </c>
      <c r="T194">
        <v>17.16486196319018</v>
      </c>
      <c r="U194">
        <v>3</v>
      </c>
      <c r="V194" t="s">
        <v>216</v>
      </c>
      <c r="W194">
        <v>1</v>
      </c>
      <c r="X194">
        <v>1</v>
      </c>
    </row>
    <row r="195" spans="1:24" x14ac:dyDescent="0.2">
      <c r="A195">
        <v>10</v>
      </c>
      <c r="B195">
        <v>137</v>
      </c>
      <c r="C195">
        <v>99</v>
      </c>
      <c r="D195">
        <v>151</v>
      </c>
      <c r="E195">
        <v>115</v>
      </c>
      <c r="F195">
        <v>507</v>
      </c>
      <c r="G195">
        <v>8</v>
      </c>
      <c r="H195">
        <v>5</v>
      </c>
      <c r="I195">
        <v>13.7</v>
      </c>
      <c r="J195">
        <v>15.1</v>
      </c>
      <c r="K195">
        <v>50.7</v>
      </c>
      <c r="L195">
        <v>1.1021897810218979</v>
      </c>
      <c r="M195">
        <v>3.7007299270072989</v>
      </c>
      <c r="N195">
        <v>5.2980132450331133E-2</v>
      </c>
      <c r="O195">
        <v>0.32116788321167877</v>
      </c>
      <c r="P195">
        <v>0.18248175182481749</v>
      </c>
      <c r="Q195">
        <v>5.1094890510948912E-2</v>
      </c>
      <c r="R195">
        <v>1.0501635036496351</v>
      </c>
      <c r="S195">
        <v>11.541459854014599</v>
      </c>
      <c r="T195">
        <v>17.002532846715329</v>
      </c>
      <c r="U195">
        <v>3</v>
      </c>
      <c r="V195" t="s">
        <v>217</v>
      </c>
      <c r="W195">
        <v>1</v>
      </c>
      <c r="X195">
        <v>1</v>
      </c>
    </row>
    <row r="196" spans="1:24" x14ac:dyDescent="0.2">
      <c r="A196">
        <v>15</v>
      </c>
      <c r="B196">
        <v>179</v>
      </c>
      <c r="C196">
        <v>108</v>
      </c>
      <c r="D196">
        <v>182</v>
      </c>
      <c r="E196">
        <v>117</v>
      </c>
      <c r="F196">
        <v>624</v>
      </c>
      <c r="G196">
        <v>7</v>
      </c>
      <c r="H196">
        <v>1</v>
      </c>
      <c r="I196">
        <v>11.93333333333333</v>
      </c>
      <c r="J196">
        <v>12.133333333333329</v>
      </c>
      <c r="K196">
        <v>41.6</v>
      </c>
      <c r="L196">
        <v>1.016759776536313</v>
      </c>
      <c r="M196">
        <v>3.4860335195530729</v>
      </c>
      <c r="N196">
        <v>5.4945054945054949E-3</v>
      </c>
      <c r="O196">
        <v>0.35754189944134079</v>
      </c>
      <c r="P196">
        <v>0.1787709497206704</v>
      </c>
      <c r="Q196">
        <v>3.3519553072625698E-2</v>
      </c>
      <c r="R196">
        <v>1.0716083798882681</v>
      </c>
      <c r="S196">
        <v>9.2920670391061453</v>
      </c>
      <c r="T196">
        <v>16.801631284916201</v>
      </c>
      <c r="U196">
        <v>3</v>
      </c>
      <c r="V196" t="s">
        <v>218</v>
      </c>
      <c r="W196">
        <v>1</v>
      </c>
      <c r="X196">
        <v>1</v>
      </c>
    </row>
    <row r="197" spans="1:24" x14ac:dyDescent="0.2">
      <c r="A197">
        <v>11</v>
      </c>
      <c r="B197">
        <v>189</v>
      </c>
      <c r="C197">
        <v>119</v>
      </c>
      <c r="D197">
        <v>185</v>
      </c>
      <c r="E197">
        <v>124</v>
      </c>
      <c r="F197">
        <v>649</v>
      </c>
      <c r="G197">
        <v>0</v>
      </c>
      <c r="H197">
        <v>0</v>
      </c>
      <c r="I197">
        <v>17.18181818181818</v>
      </c>
      <c r="J197">
        <v>16.81818181818182</v>
      </c>
      <c r="K197">
        <v>59</v>
      </c>
      <c r="L197">
        <v>0.97883597883597884</v>
      </c>
      <c r="M197">
        <v>3.4338624338624339</v>
      </c>
      <c r="N197">
        <v>1.6216216216216221E-2</v>
      </c>
      <c r="O197">
        <v>0.2275132275132275</v>
      </c>
      <c r="P197">
        <v>0.19576719576719581</v>
      </c>
      <c r="Q197">
        <v>5.8201058201058198E-2</v>
      </c>
      <c r="R197">
        <v>0.77828095238095218</v>
      </c>
      <c r="S197">
        <v>12.667724867724869</v>
      </c>
      <c r="T197">
        <v>15.552857142857141</v>
      </c>
      <c r="U197">
        <v>3</v>
      </c>
      <c r="V197" t="s">
        <v>219</v>
      </c>
      <c r="W197">
        <v>1</v>
      </c>
      <c r="X197">
        <v>1</v>
      </c>
    </row>
    <row r="198" spans="1:24" x14ac:dyDescent="0.2">
      <c r="A198">
        <v>12</v>
      </c>
      <c r="B198">
        <v>184</v>
      </c>
      <c r="C198">
        <v>106</v>
      </c>
      <c r="D198">
        <v>176</v>
      </c>
      <c r="E198">
        <v>103</v>
      </c>
      <c r="F198">
        <v>564</v>
      </c>
      <c r="G198">
        <v>20</v>
      </c>
      <c r="H198">
        <v>6</v>
      </c>
      <c r="I198">
        <v>15.33333333333333</v>
      </c>
      <c r="J198">
        <v>14.66666666666667</v>
      </c>
      <c r="K198">
        <v>47</v>
      </c>
      <c r="L198">
        <v>0.95652173913043481</v>
      </c>
      <c r="M198">
        <v>3.0652173913043481</v>
      </c>
      <c r="N198">
        <v>5.6818181818181823E-2</v>
      </c>
      <c r="O198">
        <v>0.27173913043478259</v>
      </c>
      <c r="P198">
        <v>0.108695652173913</v>
      </c>
      <c r="Q198">
        <v>5.434782608695652E-2</v>
      </c>
      <c r="R198">
        <v>0.7801141304347825</v>
      </c>
      <c r="S198">
        <v>9.5304347826086957</v>
      </c>
      <c r="T198">
        <v>15.18695652173913</v>
      </c>
      <c r="U198">
        <v>3</v>
      </c>
      <c r="V198" t="s">
        <v>220</v>
      </c>
      <c r="W198">
        <v>1</v>
      </c>
      <c r="X198">
        <v>1</v>
      </c>
    </row>
    <row r="199" spans="1:24" x14ac:dyDescent="0.2">
      <c r="A199">
        <v>21</v>
      </c>
      <c r="B199">
        <v>292</v>
      </c>
      <c r="C199">
        <v>172</v>
      </c>
      <c r="D199">
        <v>286</v>
      </c>
      <c r="E199">
        <v>167</v>
      </c>
      <c r="F199">
        <v>982</v>
      </c>
      <c r="G199">
        <v>2</v>
      </c>
      <c r="H199">
        <v>2</v>
      </c>
      <c r="I199">
        <v>13.90476190476191</v>
      </c>
      <c r="J199">
        <v>13.61904761904762</v>
      </c>
      <c r="K199">
        <v>46.761904761904759</v>
      </c>
      <c r="L199">
        <v>0.97945205479452058</v>
      </c>
      <c r="M199">
        <v>3.3630136986301369</v>
      </c>
      <c r="N199">
        <v>3.1468531468531472E-2</v>
      </c>
      <c r="O199">
        <v>0.31164383561643838</v>
      </c>
      <c r="P199">
        <v>0.19863013698630139</v>
      </c>
      <c r="Q199">
        <v>2.7397260273972601E-2</v>
      </c>
      <c r="R199">
        <v>0.94422124918460537</v>
      </c>
      <c r="S199">
        <v>10.078408349641229</v>
      </c>
      <c r="T199">
        <v>16.233431180691451</v>
      </c>
      <c r="U199">
        <v>3</v>
      </c>
      <c r="V199" t="s">
        <v>221</v>
      </c>
      <c r="W199">
        <v>1</v>
      </c>
      <c r="X199">
        <v>1</v>
      </c>
    </row>
    <row r="200" spans="1:24" x14ac:dyDescent="0.2">
      <c r="A200">
        <v>26</v>
      </c>
      <c r="B200">
        <v>317</v>
      </c>
      <c r="C200">
        <v>190</v>
      </c>
      <c r="D200">
        <v>297</v>
      </c>
      <c r="E200">
        <v>198</v>
      </c>
      <c r="F200">
        <v>957</v>
      </c>
      <c r="G200">
        <v>18</v>
      </c>
      <c r="H200">
        <v>4</v>
      </c>
      <c r="I200">
        <v>12.19230769230769</v>
      </c>
      <c r="J200">
        <v>11.42307692307692</v>
      </c>
      <c r="K200">
        <v>36.807692307692307</v>
      </c>
      <c r="L200">
        <v>0.93690851735015768</v>
      </c>
      <c r="M200">
        <v>3.018927444794953</v>
      </c>
      <c r="N200">
        <v>3.7037037037037028E-2</v>
      </c>
      <c r="O200">
        <v>0.31230283911671919</v>
      </c>
      <c r="P200">
        <v>0.18611987381703471</v>
      </c>
      <c r="Q200">
        <v>5.362776025236593E-2</v>
      </c>
      <c r="R200">
        <v>0.84064496481436546</v>
      </c>
      <c r="S200">
        <v>7.3993933511283672</v>
      </c>
      <c r="T200">
        <v>14.95717665615142</v>
      </c>
      <c r="U200">
        <v>3</v>
      </c>
      <c r="V200" t="s">
        <v>222</v>
      </c>
      <c r="W200">
        <v>1</v>
      </c>
      <c r="X200">
        <v>1</v>
      </c>
    </row>
    <row r="201" spans="1:24" x14ac:dyDescent="0.2">
      <c r="A201">
        <v>31</v>
      </c>
      <c r="B201">
        <v>294</v>
      </c>
      <c r="C201">
        <v>179</v>
      </c>
      <c r="D201">
        <v>280</v>
      </c>
      <c r="E201">
        <v>179</v>
      </c>
      <c r="F201">
        <v>932</v>
      </c>
      <c r="G201">
        <v>20</v>
      </c>
      <c r="H201">
        <v>9</v>
      </c>
      <c r="I201">
        <v>9.4838709677419359</v>
      </c>
      <c r="J201">
        <v>9.0322580645161299</v>
      </c>
      <c r="K201">
        <v>30.06451612903226</v>
      </c>
      <c r="L201">
        <v>0.95238095238095233</v>
      </c>
      <c r="M201">
        <v>3.1700680272108839</v>
      </c>
      <c r="N201">
        <v>0.05</v>
      </c>
      <c r="O201">
        <v>0.30952380952380948</v>
      </c>
      <c r="P201">
        <v>0.12585034013605439</v>
      </c>
      <c r="Q201">
        <v>3.7414965986394558E-2</v>
      </c>
      <c r="R201">
        <v>0.83492030941408824</v>
      </c>
      <c r="S201">
        <v>6.3530392802282201</v>
      </c>
      <c r="T201">
        <v>14.005529953917049</v>
      </c>
      <c r="U201">
        <v>3</v>
      </c>
      <c r="V201" t="s">
        <v>223</v>
      </c>
      <c r="W201">
        <v>1</v>
      </c>
      <c r="X201">
        <v>1</v>
      </c>
    </row>
    <row r="202" spans="1:24" x14ac:dyDescent="0.2">
      <c r="A202">
        <v>23</v>
      </c>
      <c r="B202">
        <v>262</v>
      </c>
      <c r="C202">
        <v>165</v>
      </c>
      <c r="D202">
        <v>246</v>
      </c>
      <c r="E202">
        <v>166</v>
      </c>
      <c r="F202">
        <v>821</v>
      </c>
      <c r="G202">
        <v>10</v>
      </c>
      <c r="H202">
        <v>7</v>
      </c>
      <c r="I202">
        <v>11.39130434782609</v>
      </c>
      <c r="J202">
        <v>10.695652173913039</v>
      </c>
      <c r="K202">
        <v>35.695652173913047</v>
      </c>
      <c r="L202">
        <v>0.93893129770992367</v>
      </c>
      <c r="M202">
        <v>3.1335877862595418</v>
      </c>
      <c r="N202">
        <v>6.097560975609756E-2</v>
      </c>
      <c r="O202">
        <v>0.29770992366412208</v>
      </c>
      <c r="P202">
        <v>0.1717557251908397</v>
      </c>
      <c r="Q202">
        <v>7.2519083969465645E-2</v>
      </c>
      <c r="R202">
        <v>0.81842421174908719</v>
      </c>
      <c r="S202">
        <v>7.4063060073016942</v>
      </c>
      <c r="T202">
        <v>14.418602721539999</v>
      </c>
      <c r="U202">
        <v>3</v>
      </c>
      <c r="V202" t="s">
        <v>224</v>
      </c>
      <c r="W202">
        <v>1</v>
      </c>
      <c r="X202">
        <v>1</v>
      </c>
    </row>
    <row r="203" spans="1:24" x14ac:dyDescent="0.2">
      <c r="A203">
        <v>25</v>
      </c>
      <c r="B203">
        <v>298</v>
      </c>
      <c r="C203">
        <v>171</v>
      </c>
      <c r="D203">
        <v>288</v>
      </c>
      <c r="E203">
        <v>174</v>
      </c>
      <c r="F203">
        <v>991</v>
      </c>
      <c r="G203">
        <v>10</v>
      </c>
      <c r="H203">
        <v>3</v>
      </c>
      <c r="I203">
        <v>11.92</v>
      </c>
      <c r="J203">
        <v>11.52</v>
      </c>
      <c r="K203">
        <v>39.64</v>
      </c>
      <c r="L203">
        <v>0.96644295302013428</v>
      </c>
      <c r="M203">
        <v>3.325503355704698</v>
      </c>
      <c r="N203">
        <v>3.8194444444444448E-2</v>
      </c>
      <c r="O203">
        <v>0.2651006711409396</v>
      </c>
      <c r="P203">
        <v>0.15436241610738249</v>
      </c>
      <c r="Q203">
        <v>3.3557046979865772E-2</v>
      </c>
      <c r="R203">
        <v>0.78223718120805374</v>
      </c>
      <c r="S203">
        <v>8.5790067114093969</v>
      </c>
      <c r="T203">
        <v>14.05091812080537</v>
      </c>
      <c r="U203">
        <v>3</v>
      </c>
      <c r="V203" t="s">
        <v>225</v>
      </c>
      <c r="W203">
        <v>1</v>
      </c>
      <c r="X203">
        <v>1</v>
      </c>
    </row>
    <row r="204" spans="1:24" x14ac:dyDescent="0.2">
      <c r="A204">
        <v>9</v>
      </c>
      <c r="B204">
        <v>146</v>
      </c>
      <c r="C204">
        <v>107</v>
      </c>
      <c r="D204">
        <v>162</v>
      </c>
      <c r="E204">
        <v>122</v>
      </c>
      <c r="F204">
        <v>549</v>
      </c>
      <c r="G204">
        <v>9</v>
      </c>
      <c r="H204">
        <v>6</v>
      </c>
      <c r="I204">
        <v>16.222222222222221</v>
      </c>
      <c r="J204">
        <v>18</v>
      </c>
      <c r="K204">
        <v>61</v>
      </c>
      <c r="L204">
        <v>1.10958904109589</v>
      </c>
      <c r="M204">
        <v>3.7602739726027399</v>
      </c>
      <c r="N204">
        <v>3.7037037037037028E-2</v>
      </c>
      <c r="O204">
        <v>0.4178082191780822</v>
      </c>
      <c r="P204">
        <v>0.23287671232876711</v>
      </c>
      <c r="Q204">
        <v>1.3698630136986301E-2</v>
      </c>
      <c r="R204">
        <v>1.3650561643835619</v>
      </c>
      <c r="S204">
        <v>13.72054794520548</v>
      </c>
      <c r="T204">
        <v>20.95082191780822</v>
      </c>
      <c r="U204">
        <v>3</v>
      </c>
      <c r="V204" t="s">
        <v>226</v>
      </c>
      <c r="W204">
        <v>1</v>
      </c>
      <c r="X204">
        <v>1</v>
      </c>
    </row>
    <row r="205" spans="1:24" x14ac:dyDescent="0.2">
      <c r="A205">
        <v>25</v>
      </c>
      <c r="B205">
        <v>296</v>
      </c>
      <c r="C205">
        <v>157</v>
      </c>
      <c r="D205">
        <v>272</v>
      </c>
      <c r="E205">
        <v>160</v>
      </c>
      <c r="F205">
        <v>936</v>
      </c>
      <c r="G205">
        <v>3</v>
      </c>
      <c r="H205">
        <v>1</v>
      </c>
      <c r="I205">
        <v>11.84</v>
      </c>
      <c r="J205">
        <v>10.88</v>
      </c>
      <c r="K205">
        <v>37.44</v>
      </c>
      <c r="L205">
        <v>0.91891891891891897</v>
      </c>
      <c r="M205">
        <v>3.1621621621621618</v>
      </c>
      <c r="N205">
        <v>5.8823529411764712E-2</v>
      </c>
      <c r="O205">
        <v>0.32432432432432429</v>
      </c>
      <c r="P205">
        <v>0.16891891891891889</v>
      </c>
      <c r="Q205">
        <v>4.72972972972973E-2</v>
      </c>
      <c r="R205">
        <v>0.90309513513513529</v>
      </c>
      <c r="S205">
        <v>7.8123243243243241</v>
      </c>
      <c r="T205">
        <v>15.36395675675676</v>
      </c>
      <c r="U205">
        <v>3</v>
      </c>
      <c r="V205" t="s">
        <v>227</v>
      </c>
      <c r="W205">
        <v>1</v>
      </c>
      <c r="X205">
        <v>1</v>
      </c>
    </row>
    <row r="206" spans="1:24" x14ac:dyDescent="0.2">
      <c r="A206">
        <v>23</v>
      </c>
      <c r="B206">
        <v>311</v>
      </c>
      <c r="C206">
        <v>146</v>
      </c>
      <c r="D206">
        <v>302</v>
      </c>
      <c r="E206">
        <v>141</v>
      </c>
      <c r="F206">
        <v>985</v>
      </c>
      <c r="G206">
        <v>7</v>
      </c>
      <c r="H206">
        <v>3</v>
      </c>
      <c r="I206">
        <v>13.52173913043478</v>
      </c>
      <c r="J206">
        <v>13.130434782608701</v>
      </c>
      <c r="K206">
        <v>42.826086956521742</v>
      </c>
      <c r="L206">
        <v>0.97106109324758838</v>
      </c>
      <c r="M206">
        <v>3.167202572347267</v>
      </c>
      <c r="N206">
        <v>1.6556291390728482E-2</v>
      </c>
      <c r="O206">
        <v>0.27652733118971062</v>
      </c>
      <c r="P206">
        <v>0.17363344051446949</v>
      </c>
      <c r="Q206">
        <v>6.1093247588424437E-2</v>
      </c>
      <c r="R206">
        <v>0.79584518383894864</v>
      </c>
      <c r="S206">
        <v>8.8996225359988834</v>
      </c>
      <c r="T206">
        <v>14.77362924647001</v>
      </c>
      <c r="U206">
        <v>3</v>
      </c>
      <c r="V206" t="s">
        <v>228</v>
      </c>
      <c r="W206">
        <v>1</v>
      </c>
      <c r="X206">
        <v>1</v>
      </c>
    </row>
    <row r="207" spans="1:24" x14ac:dyDescent="0.2">
      <c r="A207">
        <v>12</v>
      </c>
      <c r="B207">
        <v>181</v>
      </c>
      <c r="C207">
        <v>111</v>
      </c>
      <c r="D207">
        <v>173</v>
      </c>
      <c r="E207">
        <v>110</v>
      </c>
      <c r="F207">
        <v>567</v>
      </c>
      <c r="G207">
        <v>4</v>
      </c>
      <c r="H207">
        <v>3</v>
      </c>
      <c r="I207">
        <v>15.08333333333333</v>
      </c>
      <c r="J207">
        <v>14.41666666666667</v>
      </c>
      <c r="K207">
        <v>47.25</v>
      </c>
      <c r="L207">
        <v>0.95580110497237569</v>
      </c>
      <c r="M207">
        <v>3.132596685082873</v>
      </c>
      <c r="N207">
        <v>3.4682080924855488E-2</v>
      </c>
      <c r="O207">
        <v>0.26519337016574579</v>
      </c>
      <c r="P207">
        <v>0.20994475138121549</v>
      </c>
      <c r="Q207">
        <v>4.4198895027624308E-2</v>
      </c>
      <c r="R207">
        <v>0.77618011049723745</v>
      </c>
      <c r="S207">
        <v>9.7151933701657462</v>
      </c>
      <c r="T207">
        <v>15.04272099447514</v>
      </c>
      <c r="U207">
        <v>3</v>
      </c>
      <c r="V207" t="s">
        <v>229</v>
      </c>
      <c r="W207">
        <v>1</v>
      </c>
      <c r="X207">
        <v>1</v>
      </c>
    </row>
    <row r="208" spans="1:24" x14ac:dyDescent="0.2">
      <c r="A208">
        <v>14</v>
      </c>
      <c r="B208">
        <v>156</v>
      </c>
      <c r="C208">
        <v>93</v>
      </c>
      <c r="D208">
        <v>144</v>
      </c>
      <c r="E208">
        <v>91</v>
      </c>
      <c r="F208">
        <v>470</v>
      </c>
      <c r="G208">
        <v>0</v>
      </c>
      <c r="H208">
        <v>0</v>
      </c>
      <c r="I208">
        <v>11.142857142857141</v>
      </c>
      <c r="J208">
        <v>10.28571428571429</v>
      </c>
      <c r="K208">
        <v>33.571428571428569</v>
      </c>
      <c r="L208">
        <v>0.92307692307692313</v>
      </c>
      <c r="M208">
        <v>3.0128205128205132</v>
      </c>
      <c r="N208">
        <v>2.0833333333333329E-2</v>
      </c>
      <c r="O208">
        <v>0.26923076923076922</v>
      </c>
      <c r="P208">
        <v>0.12179487179487181</v>
      </c>
      <c r="Q208">
        <v>1.9230769230769228E-2</v>
      </c>
      <c r="R208">
        <v>0.70960879120879117</v>
      </c>
      <c r="S208">
        <v>6.7399267399267409</v>
      </c>
      <c r="T208">
        <v>13.373516483516481</v>
      </c>
      <c r="U208">
        <v>3</v>
      </c>
      <c r="V208" t="s">
        <v>230</v>
      </c>
      <c r="W208">
        <v>1</v>
      </c>
      <c r="X208">
        <v>1</v>
      </c>
    </row>
    <row r="209" spans="1:24" x14ac:dyDescent="0.2">
      <c r="A209">
        <v>18</v>
      </c>
      <c r="B209">
        <v>183</v>
      </c>
      <c r="C209">
        <v>118</v>
      </c>
      <c r="D209">
        <v>185</v>
      </c>
      <c r="E209">
        <v>111</v>
      </c>
      <c r="F209">
        <v>578</v>
      </c>
      <c r="G209">
        <v>7</v>
      </c>
      <c r="H209">
        <v>3</v>
      </c>
      <c r="I209">
        <v>10.16666666666667</v>
      </c>
      <c r="J209">
        <v>10.27777777777778</v>
      </c>
      <c r="K209">
        <v>32.111111111111107</v>
      </c>
      <c r="L209">
        <v>1.0109289617486339</v>
      </c>
      <c r="M209">
        <v>3.1584699453551912</v>
      </c>
      <c r="N209">
        <v>2.7027027027027029E-2</v>
      </c>
      <c r="O209">
        <v>0.31693989071038248</v>
      </c>
      <c r="P209">
        <v>0.1475409836065574</v>
      </c>
      <c r="Q209">
        <v>4.3715846994535519E-2</v>
      </c>
      <c r="R209">
        <v>0.8610296903460839</v>
      </c>
      <c r="S209">
        <v>6.7391621129326058</v>
      </c>
      <c r="T209">
        <v>14.47182149362477</v>
      </c>
      <c r="U209">
        <v>3</v>
      </c>
      <c r="V209" t="s">
        <v>231</v>
      </c>
      <c r="W209">
        <v>1</v>
      </c>
      <c r="X209">
        <v>1</v>
      </c>
    </row>
    <row r="210" spans="1:24" x14ac:dyDescent="0.2">
      <c r="A210">
        <v>21</v>
      </c>
      <c r="B210">
        <v>291</v>
      </c>
      <c r="C210">
        <v>155</v>
      </c>
      <c r="D210">
        <v>271</v>
      </c>
      <c r="E210">
        <v>145</v>
      </c>
      <c r="F210">
        <v>876</v>
      </c>
      <c r="G210">
        <v>1</v>
      </c>
      <c r="H210">
        <v>1</v>
      </c>
      <c r="I210">
        <v>13.857142857142859</v>
      </c>
      <c r="J210">
        <v>12.90476190476191</v>
      </c>
      <c r="K210">
        <v>41.714285714285722</v>
      </c>
      <c r="L210">
        <v>0.93127147766323026</v>
      </c>
      <c r="M210">
        <v>3.010309278350515</v>
      </c>
      <c r="N210">
        <v>7.0110701107011064E-2</v>
      </c>
      <c r="O210">
        <v>0.22680412371134021</v>
      </c>
      <c r="P210">
        <v>0.14776632302405501</v>
      </c>
      <c r="Q210">
        <v>4.1237113402061848E-2</v>
      </c>
      <c r="R210">
        <v>0.62652621502209116</v>
      </c>
      <c r="S210">
        <v>8.3634756995581743</v>
      </c>
      <c r="T210">
        <v>13.286568483063331</v>
      </c>
      <c r="U210">
        <v>3</v>
      </c>
      <c r="V210" t="s">
        <v>232</v>
      </c>
      <c r="W210">
        <v>1</v>
      </c>
      <c r="X210">
        <v>1</v>
      </c>
    </row>
    <row r="211" spans="1:24" x14ac:dyDescent="0.2">
      <c r="A211">
        <v>8</v>
      </c>
      <c r="B211">
        <v>176</v>
      </c>
      <c r="C211">
        <v>123</v>
      </c>
      <c r="D211">
        <v>183</v>
      </c>
      <c r="E211">
        <v>133</v>
      </c>
      <c r="F211">
        <v>612</v>
      </c>
      <c r="G211">
        <v>1</v>
      </c>
      <c r="H211">
        <v>1</v>
      </c>
      <c r="I211">
        <v>22</v>
      </c>
      <c r="J211">
        <v>22.875</v>
      </c>
      <c r="K211">
        <v>76.5</v>
      </c>
      <c r="L211">
        <v>1.0397727272727271</v>
      </c>
      <c r="M211">
        <v>3.4772727272727271</v>
      </c>
      <c r="N211">
        <v>3.2786885245901641E-2</v>
      </c>
      <c r="O211">
        <v>0.22727272727272729</v>
      </c>
      <c r="P211">
        <v>0.1818181818181818</v>
      </c>
      <c r="Q211">
        <v>2.8409090909090912E-2</v>
      </c>
      <c r="R211">
        <v>0.85589772727272728</v>
      </c>
      <c r="S211">
        <v>16.25454545454545</v>
      </c>
      <c r="T211">
        <v>17.821363636363639</v>
      </c>
      <c r="U211">
        <v>3</v>
      </c>
      <c r="V211" t="s">
        <v>233</v>
      </c>
      <c r="W211">
        <v>1</v>
      </c>
      <c r="X211">
        <v>1</v>
      </c>
    </row>
    <row r="212" spans="1:24" x14ac:dyDescent="0.2">
      <c r="A212">
        <v>16</v>
      </c>
      <c r="B212">
        <v>231</v>
      </c>
      <c r="C212">
        <v>125</v>
      </c>
      <c r="D212">
        <v>232</v>
      </c>
      <c r="E212">
        <v>132</v>
      </c>
      <c r="F212">
        <v>830</v>
      </c>
      <c r="G212">
        <v>5</v>
      </c>
      <c r="H212">
        <v>1</v>
      </c>
      <c r="I212">
        <v>14.4375</v>
      </c>
      <c r="J212">
        <v>14.5</v>
      </c>
      <c r="K212">
        <v>51.875</v>
      </c>
      <c r="L212">
        <v>1.0043290043290041</v>
      </c>
      <c r="M212">
        <v>3.5930735930735929</v>
      </c>
      <c r="N212">
        <v>4.3103448275862072E-2</v>
      </c>
      <c r="O212">
        <v>0.24675324675324681</v>
      </c>
      <c r="P212">
        <v>0.22510822510822509</v>
      </c>
      <c r="Q212">
        <v>3.896103896103896E-2</v>
      </c>
      <c r="R212">
        <v>0.83234155844155855</v>
      </c>
      <c r="S212">
        <v>11.56114718614718</v>
      </c>
      <c r="T212">
        <v>15.14608766233766</v>
      </c>
      <c r="U212">
        <v>3</v>
      </c>
      <c r="V212" t="s">
        <v>234</v>
      </c>
      <c r="W212">
        <v>1</v>
      </c>
      <c r="X212">
        <v>1</v>
      </c>
    </row>
    <row r="213" spans="1:24" x14ac:dyDescent="0.2">
      <c r="A213">
        <v>27</v>
      </c>
      <c r="B213">
        <v>294</v>
      </c>
      <c r="C213">
        <v>173</v>
      </c>
      <c r="D213">
        <v>277</v>
      </c>
      <c r="E213">
        <v>177</v>
      </c>
      <c r="F213">
        <v>914</v>
      </c>
      <c r="G213">
        <v>9</v>
      </c>
      <c r="H213">
        <v>3</v>
      </c>
      <c r="I213">
        <v>10.888888888888889</v>
      </c>
      <c r="J213">
        <v>10.25925925925926</v>
      </c>
      <c r="K213">
        <v>33.851851851851848</v>
      </c>
      <c r="L213">
        <v>0.94217687074829937</v>
      </c>
      <c r="M213">
        <v>3.1088435374149661</v>
      </c>
      <c r="N213">
        <v>5.4151624548736461E-2</v>
      </c>
      <c r="O213">
        <v>0.29251700680272108</v>
      </c>
      <c r="P213">
        <v>0.1360544217687075</v>
      </c>
      <c r="Q213">
        <v>4.4217687074829932E-2</v>
      </c>
      <c r="R213">
        <v>0.79223801965230534</v>
      </c>
      <c r="S213">
        <v>6.9880574452003046</v>
      </c>
      <c r="T213">
        <v>14.03869992441421</v>
      </c>
      <c r="U213">
        <v>3</v>
      </c>
      <c r="V213" t="s">
        <v>235</v>
      </c>
      <c r="W213">
        <v>1</v>
      </c>
      <c r="X213">
        <v>1</v>
      </c>
    </row>
    <row r="214" spans="1:24" x14ac:dyDescent="0.2">
      <c r="A214">
        <v>13</v>
      </c>
      <c r="B214">
        <v>148</v>
      </c>
      <c r="C214">
        <v>95</v>
      </c>
      <c r="D214">
        <v>137</v>
      </c>
      <c r="E214">
        <v>89</v>
      </c>
      <c r="F214">
        <v>447</v>
      </c>
      <c r="G214">
        <v>2</v>
      </c>
      <c r="H214">
        <v>2</v>
      </c>
      <c r="I214">
        <v>11.38461538461539</v>
      </c>
      <c r="J214">
        <v>10.53846153846154</v>
      </c>
      <c r="K214">
        <v>34.384615384615387</v>
      </c>
      <c r="L214">
        <v>0.92567567567567566</v>
      </c>
      <c r="M214">
        <v>3.0202702702702702</v>
      </c>
      <c r="N214">
        <v>4.3795620437956213E-2</v>
      </c>
      <c r="O214">
        <v>0.25</v>
      </c>
      <c r="P214">
        <v>0.1283783783783784</v>
      </c>
      <c r="Q214">
        <v>4.0540540540540543E-2</v>
      </c>
      <c r="R214">
        <v>0.66207494802494815</v>
      </c>
      <c r="S214">
        <v>6.9174636174636177</v>
      </c>
      <c r="T214">
        <v>12.96</v>
      </c>
      <c r="U214">
        <v>3</v>
      </c>
      <c r="V214" t="s">
        <v>236</v>
      </c>
      <c r="W214">
        <v>1</v>
      </c>
      <c r="X214">
        <v>1</v>
      </c>
    </row>
    <row r="215" spans="1:24" x14ac:dyDescent="0.2">
      <c r="A215">
        <v>23</v>
      </c>
      <c r="B215">
        <v>260</v>
      </c>
      <c r="C215">
        <v>159</v>
      </c>
      <c r="D215">
        <v>247</v>
      </c>
      <c r="E215">
        <v>155</v>
      </c>
      <c r="F215">
        <v>773</v>
      </c>
      <c r="G215">
        <v>0</v>
      </c>
      <c r="H215">
        <v>0</v>
      </c>
      <c r="I215">
        <v>11.304347826086961</v>
      </c>
      <c r="J215">
        <v>10.739130434782609</v>
      </c>
      <c r="K215">
        <v>33.608695652173907</v>
      </c>
      <c r="L215">
        <v>0.95</v>
      </c>
      <c r="M215">
        <v>2.9730769230769232</v>
      </c>
      <c r="N215">
        <v>1.2145748987854249E-2</v>
      </c>
      <c r="O215">
        <v>0.2461538461538462</v>
      </c>
      <c r="P215">
        <v>0.10384615384615389</v>
      </c>
      <c r="Q215">
        <v>4.230769230769231E-2</v>
      </c>
      <c r="R215">
        <v>0.63953978260869571</v>
      </c>
      <c r="S215">
        <v>6.6678929765886288</v>
      </c>
      <c r="T215">
        <v>12.755284280936459</v>
      </c>
      <c r="U215">
        <v>3</v>
      </c>
      <c r="V215" t="s">
        <v>237</v>
      </c>
      <c r="W215">
        <v>1</v>
      </c>
      <c r="X215">
        <v>1</v>
      </c>
    </row>
    <row r="216" spans="1:24" x14ac:dyDescent="0.2">
      <c r="A216">
        <v>18</v>
      </c>
      <c r="B216">
        <v>400</v>
      </c>
      <c r="C216">
        <v>182</v>
      </c>
      <c r="D216">
        <v>461</v>
      </c>
      <c r="E216">
        <v>209</v>
      </c>
      <c r="F216">
        <v>1580</v>
      </c>
      <c r="G216">
        <v>1</v>
      </c>
      <c r="H216">
        <v>1</v>
      </c>
      <c r="I216">
        <v>22.222222222222221</v>
      </c>
      <c r="J216">
        <v>25.611111111111111</v>
      </c>
      <c r="K216">
        <v>87.777777777777771</v>
      </c>
      <c r="L216">
        <v>1.1525000000000001</v>
      </c>
      <c r="M216">
        <v>3.95</v>
      </c>
      <c r="N216">
        <v>8.6767895878524948E-3</v>
      </c>
      <c r="O216">
        <v>0.3075</v>
      </c>
      <c r="P216">
        <v>0.26500000000000001</v>
      </c>
      <c r="Q216">
        <v>1.2500000000000001E-2</v>
      </c>
      <c r="R216">
        <v>1.2088563611111109</v>
      </c>
      <c r="S216">
        <v>19.455555555555559</v>
      </c>
      <c r="T216">
        <v>21.453611111111108</v>
      </c>
      <c r="U216">
        <v>12</v>
      </c>
      <c r="V216" t="s">
        <v>238</v>
      </c>
      <c r="W216">
        <v>6</v>
      </c>
      <c r="X216">
        <v>3</v>
      </c>
    </row>
    <row r="217" spans="1:24" x14ac:dyDescent="0.2">
      <c r="A217">
        <v>46</v>
      </c>
      <c r="B217">
        <v>1022</v>
      </c>
      <c r="C217">
        <v>440</v>
      </c>
      <c r="D217">
        <v>1087</v>
      </c>
      <c r="E217">
        <v>447</v>
      </c>
      <c r="F217">
        <v>3672</v>
      </c>
      <c r="G217">
        <v>37</v>
      </c>
      <c r="H217">
        <v>27</v>
      </c>
      <c r="I217">
        <v>22.217391304347821</v>
      </c>
      <c r="J217">
        <v>23.630434782608699</v>
      </c>
      <c r="K217">
        <v>79.826086956521735</v>
      </c>
      <c r="L217">
        <v>1.0636007827788649</v>
      </c>
      <c r="M217">
        <v>3.5929549902152642</v>
      </c>
      <c r="N217">
        <v>1.471941122355106E-2</v>
      </c>
      <c r="O217">
        <v>0.32778864970645788</v>
      </c>
      <c r="P217">
        <v>0.2084148727984344</v>
      </c>
      <c r="Q217">
        <v>3.131115459882583E-2</v>
      </c>
      <c r="R217">
        <v>1.164110120820216</v>
      </c>
      <c r="S217">
        <v>17.15112737173488</v>
      </c>
      <c r="T217">
        <v>20.967684846422191</v>
      </c>
      <c r="U217">
        <v>12</v>
      </c>
      <c r="V217" t="s">
        <v>239</v>
      </c>
      <c r="W217">
        <v>6</v>
      </c>
      <c r="X217">
        <v>3</v>
      </c>
    </row>
    <row r="218" spans="1:24" x14ac:dyDescent="0.2">
      <c r="A218">
        <v>94</v>
      </c>
      <c r="B218">
        <v>2123</v>
      </c>
      <c r="C218">
        <v>783</v>
      </c>
      <c r="D218">
        <v>2367</v>
      </c>
      <c r="E218">
        <v>754</v>
      </c>
      <c r="F218">
        <v>8044</v>
      </c>
      <c r="G218">
        <v>100</v>
      </c>
      <c r="H218">
        <v>34</v>
      </c>
      <c r="I218">
        <v>22.585106382978719</v>
      </c>
      <c r="J218">
        <v>25.180851063829792</v>
      </c>
      <c r="K218">
        <v>85.574468085106389</v>
      </c>
      <c r="L218">
        <v>1.1149317004239281</v>
      </c>
      <c r="M218">
        <v>3.788977861516722</v>
      </c>
      <c r="N218">
        <v>2.4503591043514999E-2</v>
      </c>
      <c r="O218">
        <v>0.28261893546867639</v>
      </c>
      <c r="P218">
        <v>0.22091380122468199</v>
      </c>
      <c r="Q218">
        <v>3.6740461610927942E-2</v>
      </c>
      <c r="R218">
        <v>1.1018237790761769</v>
      </c>
      <c r="S218">
        <v>18.692849340054721</v>
      </c>
      <c r="T218">
        <v>20.495392108718089</v>
      </c>
      <c r="U218">
        <v>12</v>
      </c>
      <c r="V218" t="s">
        <v>240</v>
      </c>
      <c r="W218">
        <v>6</v>
      </c>
      <c r="X218">
        <v>3</v>
      </c>
    </row>
    <row r="219" spans="1:24" x14ac:dyDescent="0.2">
      <c r="A219">
        <v>89</v>
      </c>
      <c r="B219">
        <v>2011</v>
      </c>
      <c r="C219">
        <v>691</v>
      </c>
      <c r="D219">
        <v>2334</v>
      </c>
      <c r="E219">
        <v>681</v>
      </c>
      <c r="F219">
        <v>8058</v>
      </c>
      <c r="G219">
        <v>90</v>
      </c>
      <c r="H219">
        <v>37</v>
      </c>
      <c r="I219">
        <v>22.59550561797753</v>
      </c>
      <c r="J219">
        <v>26.2247191011236</v>
      </c>
      <c r="K219">
        <v>90.539325842696627</v>
      </c>
      <c r="L219">
        <v>1.1606166086524119</v>
      </c>
      <c r="M219">
        <v>4.006961710591745</v>
      </c>
      <c r="N219">
        <v>3.0419880034275919E-2</v>
      </c>
      <c r="O219">
        <v>0.3654898060666335</v>
      </c>
      <c r="P219">
        <v>0.26852312282446539</v>
      </c>
      <c r="Q219">
        <v>2.5857782197911489E-2</v>
      </c>
      <c r="R219">
        <v>1.3881786857676039</v>
      </c>
      <c r="S219">
        <v>20.121788589722819</v>
      </c>
      <c r="T219">
        <v>23.37833712334967</v>
      </c>
      <c r="U219">
        <v>12</v>
      </c>
      <c r="V219" t="s">
        <v>241</v>
      </c>
      <c r="W219">
        <v>6</v>
      </c>
      <c r="X219">
        <v>3</v>
      </c>
    </row>
    <row r="220" spans="1:24" x14ac:dyDescent="0.2">
      <c r="A220">
        <v>28</v>
      </c>
      <c r="B220">
        <v>1449</v>
      </c>
      <c r="C220">
        <v>486</v>
      </c>
      <c r="D220">
        <v>1822</v>
      </c>
      <c r="E220">
        <v>470</v>
      </c>
      <c r="F220">
        <v>6082</v>
      </c>
      <c r="G220">
        <v>11</v>
      </c>
      <c r="H220">
        <v>11</v>
      </c>
      <c r="I220">
        <v>51.75</v>
      </c>
      <c r="J220">
        <v>65.071428571428569</v>
      </c>
      <c r="K220">
        <v>217.21428571428569</v>
      </c>
      <c r="L220">
        <v>1.257418909592823</v>
      </c>
      <c r="M220">
        <v>4.1973775017253274</v>
      </c>
      <c r="N220">
        <v>2.634467618002195E-2</v>
      </c>
      <c r="O220">
        <v>0.2691511387163561</v>
      </c>
      <c r="P220">
        <v>0.33402346445824699</v>
      </c>
      <c r="Q220">
        <v>2.139406487232574E-2</v>
      </c>
      <c r="R220">
        <v>1.66962215320911</v>
      </c>
      <c r="S220">
        <v>45.837612146307812</v>
      </c>
      <c r="T220">
        <v>37.244937888198763</v>
      </c>
      <c r="U220">
        <v>12</v>
      </c>
      <c r="V220" t="s">
        <v>242</v>
      </c>
      <c r="W220">
        <v>6</v>
      </c>
      <c r="X220">
        <v>3</v>
      </c>
    </row>
    <row r="221" spans="1:24" x14ac:dyDescent="0.2">
      <c r="A221">
        <v>54</v>
      </c>
      <c r="B221">
        <v>1041</v>
      </c>
      <c r="C221">
        <v>429</v>
      </c>
      <c r="D221">
        <v>1207</v>
      </c>
      <c r="E221">
        <v>463</v>
      </c>
      <c r="F221">
        <v>4076</v>
      </c>
      <c r="G221">
        <v>21</v>
      </c>
      <c r="H221">
        <v>10</v>
      </c>
      <c r="I221">
        <v>19.277777777777779</v>
      </c>
      <c r="J221">
        <v>22.351851851851851</v>
      </c>
      <c r="K221">
        <v>75.481481481481481</v>
      </c>
      <c r="L221">
        <v>1.1594620557156581</v>
      </c>
      <c r="M221">
        <v>3.915465898174832</v>
      </c>
      <c r="N221">
        <v>1.574150787075394E-2</v>
      </c>
      <c r="O221">
        <v>0.36791546589817481</v>
      </c>
      <c r="P221">
        <v>0.29106628242074928</v>
      </c>
      <c r="Q221">
        <v>2.0172910662824211E-2</v>
      </c>
      <c r="R221">
        <v>1.317102294802007</v>
      </c>
      <c r="S221">
        <v>16.927228092645962</v>
      </c>
      <c r="T221">
        <v>21.486310171843311</v>
      </c>
      <c r="U221">
        <v>12</v>
      </c>
      <c r="V221" t="s">
        <v>243</v>
      </c>
      <c r="W221">
        <v>6</v>
      </c>
      <c r="X221">
        <v>3</v>
      </c>
    </row>
    <row r="222" spans="1:24" x14ac:dyDescent="0.2">
      <c r="A222">
        <v>174</v>
      </c>
      <c r="B222">
        <v>2995</v>
      </c>
      <c r="C222">
        <v>872</v>
      </c>
      <c r="D222">
        <v>2885</v>
      </c>
      <c r="E222">
        <v>776</v>
      </c>
      <c r="F222">
        <v>9283</v>
      </c>
      <c r="G222">
        <v>138</v>
      </c>
      <c r="H222">
        <v>16</v>
      </c>
      <c r="I222">
        <v>17.212643678160919</v>
      </c>
      <c r="J222">
        <v>16.580459770114938</v>
      </c>
      <c r="K222">
        <v>53.350574712643677</v>
      </c>
      <c r="L222">
        <v>0.96327212020033393</v>
      </c>
      <c r="M222">
        <v>3.0994991652754589</v>
      </c>
      <c r="N222">
        <v>3.6395147313691513E-2</v>
      </c>
      <c r="O222">
        <v>0.29382303839732887</v>
      </c>
      <c r="P222">
        <v>0.17896494156928211</v>
      </c>
      <c r="Q222">
        <v>6.1101836393989993E-2</v>
      </c>
      <c r="R222">
        <v>0.87199829217277824</v>
      </c>
      <c r="S222">
        <v>10.869113273079661</v>
      </c>
      <c r="T222">
        <v>16.60879674937156</v>
      </c>
      <c r="U222">
        <v>12</v>
      </c>
      <c r="V222" t="s">
        <v>244</v>
      </c>
      <c r="W222">
        <v>6</v>
      </c>
      <c r="X222">
        <v>3</v>
      </c>
    </row>
    <row r="223" spans="1:24" x14ac:dyDescent="0.2">
      <c r="A223">
        <v>89</v>
      </c>
      <c r="B223">
        <v>2895</v>
      </c>
      <c r="C223">
        <v>806</v>
      </c>
      <c r="D223">
        <v>3522</v>
      </c>
      <c r="E223">
        <v>695</v>
      </c>
      <c r="F223">
        <v>12022</v>
      </c>
      <c r="G223">
        <v>27</v>
      </c>
      <c r="H223">
        <v>23</v>
      </c>
      <c r="I223">
        <v>32.528089887640448</v>
      </c>
      <c r="J223">
        <v>39.573033707865171</v>
      </c>
      <c r="K223">
        <v>135.07865168539331</v>
      </c>
      <c r="L223">
        <v>1.2165803108808291</v>
      </c>
      <c r="M223">
        <v>4.1526770293609676</v>
      </c>
      <c r="N223">
        <v>1.10732538330494E-2</v>
      </c>
      <c r="O223">
        <v>0.26252158894645938</v>
      </c>
      <c r="P223">
        <v>0.3001727115716753</v>
      </c>
      <c r="Q223">
        <v>2.8670120898100171E-2</v>
      </c>
      <c r="R223">
        <v>1.3145669383477909</v>
      </c>
      <c r="S223">
        <v>29.321084395800579</v>
      </c>
      <c r="T223">
        <v>26.388307620655532</v>
      </c>
      <c r="U223">
        <v>12</v>
      </c>
      <c r="V223" t="s">
        <v>245</v>
      </c>
      <c r="W223">
        <v>6</v>
      </c>
      <c r="X223">
        <v>3</v>
      </c>
    </row>
    <row r="224" spans="1:24" x14ac:dyDescent="0.2">
      <c r="A224">
        <v>332</v>
      </c>
      <c r="B224">
        <v>5346</v>
      </c>
      <c r="C224">
        <v>1105</v>
      </c>
      <c r="D224">
        <v>5000</v>
      </c>
      <c r="E224">
        <v>942</v>
      </c>
      <c r="F224">
        <v>16055</v>
      </c>
      <c r="G224">
        <v>267</v>
      </c>
      <c r="H224">
        <v>26</v>
      </c>
      <c r="I224">
        <v>16.102409638554221</v>
      </c>
      <c r="J224">
        <v>15.060240963855421</v>
      </c>
      <c r="K224">
        <v>48.358433734939759</v>
      </c>
      <c r="L224">
        <v>0.9352787130564908</v>
      </c>
      <c r="M224">
        <v>3.0031799476243921</v>
      </c>
      <c r="N224">
        <v>7.3800000000000004E-2</v>
      </c>
      <c r="O224">
        <v>0.29292929292929287</v>
      </c>
      <c r="P224">
        <v>0.14796109240553679</v>
      </c>
      <c r="Q224">
        <v>4.283576505798728E-2</v>
      </c>
      <c r="R224">
        <v>0.83125466647735724</v>
      </c>
      <c r="S224">
        <v>9.6780466422367368</v>
      </c>
      <c r="T224">
        <v>15.93568729463308</v>
      </c>
      <c r="U224">
        <v>12</v>
      </c>
      <c r="V224" t="s">
        <v>246</v>
      </c>
      <c r="W224">
        <v>6</v>
      </c>
      <c r="X224">
        <v>3</v>
      </c>
    </row>
    <row r="225" spans="1:24" x14ac:dyDescent="0.2">
      <c r="A225">
        <v>228</v>
      </c>
      <c r="B225">
        <v>3701</v>
      </c>
      <c r="C225">
        <v>874</v>
      </c>
      <c r="D225">
        <v>3626</v>
      </c>
      <c r="E225">
        <v>797</v>
      </c>
      <c r="F225">
        <v>11711</v>
      </c>
      <c r="G225">
        <v>6</v>
      </c>
      <c r="H225">
        <v>5</v>
      </c>
      <c r="I225">
        <v>16.23245614035088</v>
      </c>
      <c r="J225">
        <v>15.903508771929831</v>
      </c>
      <c r="K225">
        <v>51.364035087719301</v>
      </c>
      <c r="L225">
        <v>0.97973520670089165</v>
      </c>
      <c r="M225">
        <v>3.1642799243447719</v>
      </c>
      <c r="N225">
        <v>3.1163816878102591E-2</v>
      </c>
      <c r="O225">
        <v>0.23858416644150229</v>
      </c>
      <c r="P225">
        <v>0.21750878141042959</v>
      </c>
      <c r="Q225">
        <v>6.322615509321805E-2</v>
      </c>
      <c r="R225">
        <v>0.72643590257730239</v>
      </c>
      <c r="S225">
        <v>10.601366866233411</v>
      </c>
      <c r="T225">
        <v>14.859097055324071</v>
      </c>
      <c r="U225">
        <v>12</v>
      </c>
      <c r="V225" t="s">
        <v>247</v>
      </c>
      <c r="W225">
        <v>6</v>
      </c>
      <c r="X225">
        <v>3</v>
      </c>
    </row>
    <row r="226" spans="1:24" x14ac:dyDescent="0.2">
      <c r="A226">
        <v>264</v>
      </c>
      <c r="B226">
        <v>3630</v>
      </c>
      <c r="C226">
        <v>1047</v>
      </c>
      <c r="D226">
        <v>3534</v>
      </c>
      <c r="E226">
        <v>963</v>
      </c>
      <c r="F226">
        <v>11443</v>
      </c>
      <c r="G226">
        <v>43</v>
      </c>
      <c r="H226">
        <v>14</v>
      </c>
      <c r="I226">
        <v>13.75</v>
      </c>
      <c r="J226">
        <v>13.38636363636364</v>
      </c>
      <c r="K226">
        <v>43.344696969696969</v>
      </c>
      <c r="L226">
        <v>0.97355371900826448</v>
      </c>
      <c r="M226">
        <v>3.1523415977961431</v>
      </c>
      <c r="N226">
        <v>6.2252405206564797E-2</v>
      </c>
      <c r="O226">
        <v>0.31239669421487598</v>
      </c>
      <c r="P226">
        <v>0.14517906336088149</v>
      </c>
      <c r="Q226">
        <v>3.3608815426997243E-2</v>
      </c>
      <c r="R226">
        <v>0.8924631680440771</v>
      </c>
      <c r="S226">
        <v>8.973622589531681</v>
      </c>
      <c r="T226">
        <v>15.80952134986226</v>
      </c>
      <c r="U226">
        <v>12</v>
      </c>
      <c r="V226" t="s">
        <v>248</v>
      </c>
      <c r="W226">
        <v>6</v>
      </c>
      <c r="X226">
        <v>3</v>
      </c>
    </row>
    <row r="227" spans="1:24" x14ac:dyDescent="0.2">
      <c r="A227">
        <v>25</v>
      </c>
      <c r="B227">
        <v>630</v>
      </c>
      <c r="C227">
        <v>253</v>
      </c>
      <c r="D227">
        <v>771</v>
      </c>
      <c r="E227">
        <v>271</v>
      </c>
      <c r="F227">
        <v>2666</v>
      </c>
      <c r="G227">
        <v>2</v>
      </c>
      <c r="H227">
        <v>1</v>
      </c>
      <c r="I227">
        <v>25.2</v>
      </c>
      <c r="J227">
        <v>30.84</v>
      </c>
      <c r="K227">
        <v>106.64</v>
      </c>
      <c r="L227">
        <v>1.2238095238095239</v>
      </c>
      <c r="M227">
        <v>4.2317460317460318</v>
      </c>
      <c r="N227">
        <v>1.2970168612191959E-2</v>
      </c>
      <c r="O227">
        <v>0.3126984126984127</v>
      </c>
      <c r="P227">
        <v>0.35238095238095241</v>
      </c>
      <c r="Q227">
        <v>3.1746031746031737E-2</v>
      </c>
      <c r="R227">
        <v>1.35209</v>
      </c>
      <c r="S227">
        <v>23.791492063492061</v>
      </c>
      <c r="T227">
        <v>24.046057142857141</v>
      </c>
      <c r="U227">
        <v>12</v>
      </c>
      <c r="V227" t="s">
        <v>249</v>
      </c>
      <c r="W227">
        <v>6</v>
      </c>
      <c r="X227">
        <v>3</v>
      </c>
    </row>
    <row r="228" spans="1:24" x14ac:dyDescent="0.2">
      <c r="A228">
        <v>159</v>
      </c>
      <c r="B228">
        <v>3625</v>
      </c>
      <c r="C228">
        <v>1078</v>
      </c>
      <c r="D228">
        <v>3746</v>
      </c>
      <c r="E228">
        <v>986</v>
      </c>
      <c r="F228">
        <v>12521</v>
      </c>
      <c r="G228">
        <v>33</v>
      </c>
      <c r="H228">
        <v>9</v>
      </c>
      <c r="I228">
        <v>22.79874213836478</v>
      </c>
      <c r="J228">
        <v>23.559748427672961</v>
      </c>
      <c r="K228">
        <v>78.74842767295597</v>
      </c>
      <c r="L228">
        <v>1.0333793103448281</v>
      </c>
      <c r="M228">
        <v>3.4540689655172412</v>
      </c>
      <c r="N228">
        <v>3.6572343833422317E-2</v>
      </c>
      <c r="O228">
        <v>0.25103448275862073</v>
      </c>
      <c r="P228">
        <v>0.20082758620689661</v>
      </c>
      <c r="Q228">
        <v>4.4965517241379309E-2</v>
      </c>
      <c r="R228">
        <v>0.92497715896768562</v>
      </c>
      <c r="S228">
        <v>16.657823465625679</v>
      </c>
      <c r="T228">
        <v>18.75522663196703</v>
      </c>
      <c r="U228">
        <v>12</v>
      </c>
      <c r="V228" t="s">
        <v>250</v>
      </c>
      <c r="W228">
        <v>6</v>
      </c>
      <c r="X228">
        <v>3</v>
      </c>
    </row>
    <row r="229" spans="1:24" x14ac:dyDescent="0.2">
      <c r="A229">
        <v>166</v>
      </c>
      <c r="B229">
        <v>3028</v>
      </c>
      <c r="C229">
        <v>930</v>
      </c>
      <c r="D229">
        <v>2987</v>
      </c>
      <c r="E229">
        <v>867</v>
      </c>
      <c r="F229">
        <v>9641</v>
      </c>
      <c r="G229">
        <v>45</v>
      </c>
      <c r="H229">
        <v>17</v>
      </c>
      <c r="I229">
        <v>18.24096385542169</v>
      </c>
      <c r="J229">
        <v>17.993975903614459</v>
      </c>
      <c r="K229">
        <v>58.078313253012048</v>
      </c>
      <c r="L229">
        <v>0.98645970937912819</v>
      </c>
      <c r="M229">
        <v>3.1839498018494061</v>
      </c>
      <c r="N229">
        <v>4.820890525610981E-2</v>
      </c>
      <c r="O229">
        <v>0.28137384412153238</v>
      </c>
      <c r="P229">
        <v>0.1585204755614267</v>
      </c>
      <c r="Q229">
        <v>5.151915455746367E-2</v>
      </c>
      <c r="R229">
        <v>0.87320126490108385</v>
      </c>
      <c r="S229">
        <v>11.983562254301219</v>
      </c>
      <c r="T229">
        <v>16.88727451417294</v>
      </c>
      <c r="U229">
        <v>12</v>
      </c>
      <c r="V229" t="s">
        <v>251</v>
      </c>
      <c r="W229">
        <v>6</v>
      </c>
      <c r="X229">
        <v>3</v>
      </c>
    </row>
    <row r="230" spans="1:24" x14ac:dyDescent="0.2">
      <c r="A230">
        <v>198</v>
      </c>
      <c r="B230">
        <v>4392</v>
      </c>
      <c r="C230">
        <v>1204</v>
      </c>
      <c r="D230">
        <v>4364</v>
      </c>
      <c r="E230">
        <v>1046</v>
      </c>
      <c r="F230">
        <v>13996</v>
      </c>
      <c r="G230">
        <v>105</v>
      </c>
      <c r="H230">
        <v>28</v>
      </c>
      <c r="I230">
        <v>22.18181818181818</v>
      </c>
      <c r="J230">
        <v>22.040404040404042</v>
      </c>
      <c r="K230">
        <v>70.686868686868692</v>
      </c>
      <c r="L230">
        <v>0.99362477231329693</v>
      </c>
      <c r="M230">
        <v>3.1867030965391621</v>
      </c>
      <c r="N230">
        <v>2.2914757103574698E-2</v>
      </c>
      <c r="O230">
        <v>0.28415300546448091</v>
      </c>
      <c r="P230">
        <v>0.17782331511839711</v>
      </c>
      <c r="Q230">
        <v>3.4380692167577408E-2</v>
      </c>
      <c r="R230">
        <v>0.93170457857261124</v>
      </c>
      <c r="S230">
        <v>14.51077993045206</v>
      </c>
      <c r="T230">
        <v>18.601424076833911</v>
      </c>
      <c r="U230">
        <v>12</v>
      </c>
      <c r="V230" t="s">
        <v>252</v>
      </c>
      <c r="W230">
        <v>6</v>
      </c>
      <c r="X230">
        <v>3</v>
      </c>
    </row>
    <row r="231" spans="1:24" x14ac:dyDescent="0.2">
      <c r="A231">
        <v>244</v>
      </c>
      <c r="B231">
        <v>3552</v>
      </c>
      <c r="C231">
        <v>960</v>
      </c>
      <c r="D231">
        <v>3296</v>
      </c>
      <c r="E231">
        <v>857</v>
      </c>
      <c r="F231">
        <v>10846</v>
      </c>
      <c r="G231">
        <v>86</v>
      </c>
      <c r="H231">
        <v>16</v>
      </c>
      <c r="I231">
        <v>14.55737704918033</v>
      </c>
      <c r="J231">
        <v>13.50819672131148</v>
      </c>
      <c r="K231">
        <v>44.450819672131153</v>
      </c>
      <c r="L231">
        <v>0.92792792792792789</v>
      </c>
      <c r="M231">
        <v>3.0534909909909911</v>
      </c>
      <c r="N231">
        <v>4.6723300970873793E-2</v>
      </c>
      <c r="O231">
        <v>0.30123873873873869</v>
      </c>
      <c r="P231">
        <v>0.14498873873873869</v>
      </c>
      <c r="Q231">
        <v>3.434684684684685E-2</v>
      </c>
      <c r="R231">
        <v>0.84776611652636258</v>
      </c>
      <c r="S231">
        <v>8.9971459164082113</v>
      </c>
      <c r="T231">
        <v>15.652052503323</v>
      </c>
      <c r="U231">
        <v>12</v>
      </c>
      <c r="V231" t="s">
        <v>253</v>
      </c>
      <c r="W231">
        <v>6</v>
      </c>
      <c r="X231">
        <v>3</v>
      </c>
    </row>
    <row r="232" spans="1:24" x14ac:dyDescent="0.2">
      <c r="A232">
        <v>152</v>
      </c>
      <c r="B232">
        <v>2375</v>
      </c>
      <c r="C232">
        <v>935</v>
      </c>
      <c r="D232">
        <v>2292</v>
      </c>
      <c r="E232">
        <v>885</v>
      </c>
      <c r="F232">
        <v>7478</v>
      </c>
      <c r="G232">
        <v>97</v>
      </c>
      <c r="H232">
        <v>22</v>
      </c>
      <c r="I232">
        <v>15.625</v>
      </c>
      <c r="J232">
        <v>15.07894736842105</v>
      </c>
      <c r="K232">
        <v>49.19736842105263</v>
      </c>
      <c r="L232">
        <v>0.96505263157894738</v>
      </c>
      <c r="M232">
        <v>3.1486315789473678</v>
      </c>
      <c r="N232">
        <v>4.4938917975567191E-2</v>
      </c>
      <c r="O232">
        <v>0.33978947368421047</v>
      </c>
      <c r="P232">
        <v>0.1688421052631579</v>
      </c>
      <c r="Q232">
        <v>4.1684210526315789E-2</v>
      </c>
      <c r="R232">
        <v>0.98953027368421043</v>
      </c>
      <c r="S232">
        <v>10.136736842105259</v>
      </c>
      <c r="T232">
        <v>17.309973684210529</v>
      </c>
      <c r="U232">
        <v>12</v>
      </c>
      <c r="V232" t="s">
        <v>254</v>
      </c>
      <c r="W232">
        <v>6</v>
      </c>
      <c r="X232">
        <v>3</v>
      </c>
    </row>
    <row r="233" spans="1:24" x14ac:dyDescent="0.2">
      <c r="A233">
        <v>105</v>
      </c>
      <c r="B233">
        <v>1566</v>
      </c>
      <c r="C233">
        <v>630</v>
      </c>
      <c r="D233">
        <v>1517</v>
      </c>
      <c r="E233">
        <v>597</v>
      </c>
      <c r="F233">
        <v>4889</v>
      </c>
      <c r="G233">
        <v>61</v>
      </c>
      <c r="H233">
        <v>25</v>
      </c>
      <c r="I233">
        <v>14.914285714285709</v>
      </c>
      <c r="J233">
        <v>14.44761904761905</v>
      </c>
      <c r="K233">
        <v>46.561904761904763</v>
      </c>
      <c r="L233">
        <v>0.96871008939974457</v>
      </c>
      <c r="M233">
        <v>3.121966794380588</v>
      </c>
      <c r="N233">
        <v>5.8009228740936059E-2</v>
      </c>
      <c r="O233">
        <v>0.38505747126436779</v>
      </c>
      <c r="P233">
        <v>0.15197956577266919</v>
      </c>
      <c r="Q233">
        <v>6.194125159642401E-2</v>
      </c>
      <c r="R233">
        <v>1.0967978106184999</v>
      </c>
      <c r="S233">
        <v>9.5563145411421289</v>
      </c>
      <c r="T233">
        <v>18.189599343185549</v>
      </c>
      <c r="U233">
        <v>12</v>
      </c>
      <c r="V233" t="s">
        <v>255</v>
      </c>
      <c r="W233">
        <v>6</v>
      </c>
      <c r="X233">
        <v>3</v>
      </c>
    </row>
    <row r="234" spans="1:24" x14ac:dyDescent="0.2">
      <c r="A234">
        <v>374</v>
      </c>
      <c r="B234">
        <v>4971</v>
      </c>
      <c r="C234">
        <v>1120</v>
      </c>
      <c r="D234">
        <v>4603</v>
      </c>
      <c r="E234">
        <v>975</v>
      </c>
      <c r="F234">
        <v>14831</v>
      </c>
      <c r="G234">
        <v>192</v>
      </c>
      <c r="H234">
        <v>27</v>
      </c>
      <c r="I234">
        <v>13.291443850267379</v>
      </c>
      <c r="J234">
        <v>12.30748663101604</v>
      </c>
      <c r="K234">
        <v>39.655080213903737</v>
      </c>
      <c r="L234">
        <v>0.92597062965198151</v>
      </c>
      <c r="M234">
        <v>2.9835043250854958</v>
      </c>
      <c r="N234">
        <v>7.2344123397784052E-2</v>
      </c>
      <c r="O234">
        <v>0.3136189901428284</v>
      </c>
      <c r="P234">
        <v>0.12291289478978069</v>
      </c>
      <c r="Q234">
        <v>5.4717360692013682E-2</v>
      </c>
      <c r="R234">
        <v>0.84885936732513811</v>
      </c>
      <c r="S234">
        <v>7.8980246929517399</v>
      </c>
      <c r="T234">
        <v>15.362873161663851</v>
      </c>
      <c r="U234">
        <v>12</v>
      </c>
      <c r="V234" t="s">
        <v>256</v>
      </c>
      <c r="W234">
        <v>6</v>
      </c>
      <c r="X234">
        <v>3</v>
      </c>
    </row>
    <row r="235" spans="1:24" x14ac:dyDescent="0.2">
      <c r="A235">
        <v>51</v>
      </c>
      <c r="B235">
        <v>1537</v>
      </c>
      <c r="C235">
        <v>525</v>
      </c>
      <c r="D235">
        <v>1927</v>
      </c>
      <c r="E235">
        <v>545</v>
      </c>
      <c r="F235">
        <v>6650</v>
      </c>
      <c r="G235">
        <v>39</v>
      </c>
      <c r="H235">
        <v>24</v>
      </c>
      <c r="I235">
        <v>30.13725490196078</v>
      </c>
      <c r="J235">
        <v>37.784313725490193</v>
      </c>
      <c r="K235">
        <v>130.39215686274511</v>
      </c>
      <c r="L235">
        <v>1.253741054001301</v>
      </c>
      <c r="M235">
        <v>4.3266102797657773</v>
      </c>
      <c r="N235">
        <v>1.2973533990659061E-2</v>
      </c>
      <c r="O235">
        <v>0.29538061158100187</v>
      </c>
      <c r="P235">
        <v>0.32595966167859469</v>
      </c>
      <c r="Q235">
        <v>2.3422251138581651E-2</v>
      </c>
      <c r="R235">
        <v>1.4181576320053071</v>
      </c>
      <c r="S235">
        <v>28.731651932080581</v>
      </c>
      <c r="T235">
        <v>26.66625690484392</v>
      </c>
      <c r="U235">
        <v>12</v>
      </c>
      <c r="V235" t="s">
        <v>257</v>
      </c>
      <c r="W235">
        <v>6</v>
      </c>
      <c r="X235">
        <v>3</v>
      </c>
    </row>
    <row r="236" spans="1:24" x14ac:dyDescent="0.2">
      <c r="A236">
        <v>30</v>
      </c>
      <c r="B236">
        <v>680</v>
      </c>
      <c r="C236">
        <v>304</v>
      </c>
      <c r="D236">
        <v>824</v>
      </c>
      <c r="E236">
        <v>337</v>
      </c>
      <c r="F236">
        <v>2792</v>
      </c>
      <c r="G236">
        <v>9</v>
      </c>
      <c r="H236">
        <v>8</v>
      </c>
      <c r="I236">
        <v>22.666666666666671</v>
      </c>
      <c r="J236">
        <v>27.466666666666669</v>
      </c>
      <c r="K236">
        <v>93.066666666666663</v>
      </c>
      <c r="L236">
        <v>1.2117647058823531</v>
      </c>
      <c r="M236">
        <v>4.1058823529411761</v>
      </c>
      <c r="N236">
        <v>1.0922330097087381E-2</v>
      </c>
      <c r="O236">
        <v>0.25588235294117639</v>
      </c>
      <c r="P236">
        <v>0.27500000000000002</v>
      </c>
      <c r="Q236">
        <v>1.323529411764706E-2</v>
      </c>
      <c r="R236">
        <v>1.119581078431372</v>
      </c>
      <c r="S236">
        <v>20.825098039215689</v>
      </c>
      <c r="T236">
        <v>20.747490196078431</v>
      </c>
      <c r="U236">
        <v>12</v>
      </c>
      <c r="V236" t="s">
        <v>258</v>
      </c>
      <c r="W236">
        <v>6</v>
      </c>
      <c r="X236">
        <v>3</v>
      </c>
    </row>
    <row r="237" spans="1:24" x14ac:dyDescent="0.2">
      <c r="A237">
        <v>36</v>
      </c>
      <c r="B237">
        <v>869</v>
      </c>
      <c r="C237">
        <v>326</v>
      </c>
      <c r="D237">
        <v>966</v>
      </c>
      <c r="E237">
        <v>333</v>
      </c>
      <c r="F237">
        <v>3295</v>
      </c>
      <c r="G237">
        <v>2</v>
      </c>
      <c r="H237">
        <v>2</v>
      </c>
      <c r="I237">
        <v>24.138888888888889</v>
      </c>
      <c r="J237">
        <v>26.833333333333329</v>
      </c>
      <c r="K237">
        <v>91.527777777777771</v>
      </c>
      <c r="L237">
        <v>1.1116225546605289</v>
      </c>
      <c r="M237">
        <v>3.791714614499424</v>
      </c>
      <c r="N237">
        <v>3.5196687370600423E-2</v>
      </c>
      <c r="O237">
        <v>0.3659378596087457</v>
      </c>
      <c r="P237">
        <v>0.33601841196777898</v>
      </c>
      <c r="Q237">
        <v>4.2577675489067893E-2</v>
      </c>
      <c r="R237">
        <v>1.3523442526531131</v>
      </c>
      <c r="S237">
        <v>19.888984784554399</v>
      </c>
      <c r="T237">
        <v>23.518933320547241</v>
      </c>
      <c r="U237">
        <v>12</v>
      </c>
      <c r="V237" t="s">
        <v>259</v>
      </c>
      <c r="W237">
        <v>6</v>
      </c>
      <c r="X237">
        <v>3</v>
      </c>
    </row>
    <row r="238" spans="1:24" x14ac:dyDescent="0.2">
      <c r="A238">
        <v>67</v>
      </c>
      <c r="B238">
        <v>1842</v>
      </c>
      <c r="C238">
        <v>678</v>
      </c>
      <c r="D238">
        <v>2205</v>
      </c>
      <c r="E238">
        <v>631</v>
      </c>
      <c r="F238">
        <v>7561</v>
      </c>
      <c r="G238">
        <v>141</v>
      </c>
      <c r="H238">
        <v>61</v>
      </c>
      <c r="I238">
        <v>27.492537313432841</v>
      </c>
      <c r="J238">
        <v>32.910447761194028</v>
      </c>
      <c r="K238">
        <v>112.85074626865671</v>
      </c>
      <c r="L238">
        <v>1.1970684039087951</v>
      </c>
      <c r="M238">
        <v>4.1047774158523342</v>
      </c>
      <c r="N238">
        <v>3.1292517006802717E-2</v>
      </c>
      <c r="O238">
        <v>0.38545059717698149</v>
      </c>
      <c r="P238">
        <v>0.25298588490770901</v>
      </c>
      <c r="Q238">
        <v>3.1487513572204133E-2</v>
      </c>
      <c r="R238">
        <v>1.550245818950849</v>
      </c>
      <c r="S238">
        <v>24.779704085436009</v>
      </c>
      <c r="T238">
        <v>26.817763138703871</v>
      </c>
      <c r="U238">
        <v>12</v>
      </c>
      <c r="V238" t="s">
        <v>260</v>
      </c>
      <c r="W238">
        <v>6</v>
      </c>
      <c r="X238">
        <v>3</v>
      </c>
    </row>
    <row r="239" spans="1:24" x14ac:dyDescent="0.2">
      <c r="A239">
        <v>65</v>
      </c>
      <c r="B239">
        <v>2397</v>
      </c>
      <c r="C239">
        <v>913</v>
      </c>
      <c r="D239">
        <v>2613</v>
      </c>
      <c r="E239">
        <v>879</v>
      </c>
      <c r="F239">
        <v>8946</v>
      </c>
      <c r="G239">
        <v>130</v>
      </c>
      <c r="H239">
        <v>74</v>
      </c>
      <c r="I239">
        <v>36.876923076923077</v>
      </c>
      <c r="J239">
        <v>40.200000000000003</v>
      </c>
      <c r="K239">
        <v>137.6307692307692</v>
      </c>
      <c r="L239">
        <v>1.0901126408010009</v>
      </c>
      <c r="M239">
        <v>3.7321652065081352</v>
      </c>
      <c r="N239">
        <v>2.9850746268656719E-2</v>
      </c>
      <c r="O239">
        <v>0.28869420108468918</v>
      </c>
      <c r="P239">
        <v>0.2027534418022528</v>
      </c>
      <c r="Q239">
        <v>3.6712557363370882E-2</v>
      </c>
      <c r="R239">
        <v>1.315718696447483</v>
      </c>
      <c r="S239">
        <v>28.99048425917012</v>
      </c>
      <c r="T239">
        <v>27.42674342928661</v>
      </c>
      <c r="U239">
        <v>12</v>
      </c>
      <c r="V239" t="s">
        <v>261</v>
      </c>
      <c r="W239">
        <v>6</v>
      </c>
      <c r="X239">
        <v>3</v>
      </c>
    </row>
    <row r="240" spans="1:24" x14ac:dyDescent="0.2">
      <c r="A240">
        <v>60</v>
      </c>
      <c r="B240">
        <v>1316</v>
      </c>
      <c r="C240">
        <v>602</v>
      </c>
      <c r="D240">
        <v>1439</v>
      </c>
      <c r="E240">
        <v>634</v>
      </c>
      <c r="F240">
        <v>4968</v>
      </c>
      <c r="G240">
        <v>36</v>
      </c>
      <c r="H240">
        <v>20</v>
      </c>
      <c r="I240">
        <v>21.93333333333333</v>
      </c>
      <c r="J240">
        <v>23.983333333333331</v>
      </c>
      <c r="K240">
        <v>82.8</v>
      </c>
      <c r="L240">
        <v>1.0934650455927051</v>
      </c>
      <c r="M240">
        <v>3.7750759878419449</v>
      </c>
      <c r="N240">
        <v>5.0034746351633082E-2</v>
      </c>
      <c r="O240">
        <v>0.31762917933130702</v>
      </c>
      <c r="P240">
        <v>0.21656534954407289</v>
      </c>
      <c r="Q240">
        <v>2.5075987841945289E-2</v>
      </c>
      <c r="R240">
        <v>1.1831199088145901</v>
      </c>
      <c r="S240">
        <v>18.110151975683891</v>
      </c>
      <c r="T240">
        <v>21.07998784194529</v>
      </c>
      <c r="U240">
        <v>12</v>
      </c>
      <c r="V240" t="s">
        <v>262</v>
      </c>
      <c r="W240">
        <v>6</v>
      </c>
      <c r="X240">
        <v>3</v>
      </c>
    </row>
    <row r="241" spans="1:24" x14ac:dyDescent="0.2">
      <c r="A241">
        <v>70</v>
      </c>
      <c r="B241">
        <v>1967</v>
      </c>
      <c r="C241">
        <v>766</v>
      </c>
      <c r="D241">
        <v>2285</v>
      </c>
      <c r="E241">
        <v>718</v>
      </c>
      <c r="F241">
        <v>7906</v>
      </c>
      <c r="G241">
        <v>127</v>
      </c>
      <c r="H241">
        <v>65</v>
      </c>
      <c r="I241">
        <v>28.1</v>
      </c>
      <c r="J241">
        <v>32.642857142857153</v>
      </c>
      <c r="K241">
        <v>112.94285714285709</v>
      </c>
      <c r="L241">
        <v>1.1616675139806809</v>
      </c>
      <c r="M241">
        <v>4.0193187595322826</v>
      </c>
      <c r="N241">
        <v>3.6323851203501102E-2</v>
      </c>
      <c r="O241">
        <v>0.36858159633960352</v>
      </c>
      <c r="P241">
        <v>0.24046771733604469</v>
      </c>
      <c r="Q241">
        <v>2.3894255210981191E-2</v>
      </c>
      <c r="R241">
        <v>1.48854011184545</v>
      </c>
      <c r="S241">
        <v>24.627208947635989</v>
      </c>
      <c r="T241">
        <v>26.37427452974072</v>
      </c>
      <c r="U241">
        <v>12</v>
      </c>
      <c r="V241" t="s">
        <v>263</v>
      </c>
      <c r="W241">
        <v>6</v>
      </c>
      <c r="X241">
        <v>3</v>
      </c>
    </row>
    <row r="242" spans="1:24" x14ac:dyDescent="0.2">
      <c r="A242">
        <v>51</v>
      </c>
      <c r="B242">
        <v>1589</v>
      </c>
      <c r="C242">
        <v>544</v>
      </c>
      <c r="D242">
        <v>2035</v>
      </c>
      <c r="E242">
        <v>547</v>
      </c>
      <c r="F242">
        <v>7072</v>
      </c>
      <c r="G242">
        <v>74</v>
      </c>
      <c r="H242">
        <v>54</v>
      </c>
      <c r="I242">
        <v>31.156862745098039</v>
      </c>
      <c r="J242">
        <v>39.901960784313722</v>
      </c>
      <c r="K242">
        <v>138.66666666666671</v>
      </c>
      <c r="L242">
        <v>1.280679672750157</v>
      </c>
      <c r="M242">
        <v>4.4505978602894896</v>
      </c>
      <c r="N242">
        <v>3.2432432432432427E-2</v>
      </c>
      <c r="O242">
        <v>0.32724984266834489</v>
      </c>
      <c r="P242">
        <v>0.34046570169918189</v>
      </c>
      <c r="Q242">
        <v>1.887979861548144E-2</v>
      </c>
      <c r="R242">
        <v>1.56139070694357</v>
      </c>
      <c r="S242">
        <v>30.634529053912321</v>
      </c>
      <c r="T242">
        <v>28.602412418711982</v>
      </c>
      <c r="U242">
        <v>12</v>
      </c>
      <c r="V242" t="s">
        <v>264</v>
      </c>
      <c r="W242">
        <v>6</v>
      </c>
      <c r="X242">
        <v>3</v>
      </c>
    </row>
    <row r="243" spans="1:24" x14ac:dyDescent="0.2">
      <c r="A243">
        <v>99</v>
      </c>
      <c r="B243">
        <v>3001</v>
      </c>
      <c r="C243">
        <v>929</v>
      </c>
      <c r="D243">
        <v>3634</v>
      </c>
      <c r="E243">
        <v>819</v>
      </c>
      <c r="F243">
        <v>12340</v>
      </c>
      <c r="G243">
        <v>162</v>
      </c>
      <c r="H243">
        <v>65</v>
      </c>
      <c r="I243">
        <v>30.313131313131311</v>
      </c>
      <c r="J243">
        <v>36.707070707070713</v>
      </c>
      <c r="K243">
        <v>124.64646464646469</v>
      </c>
      <c r="L243">
        <v>1.2109296901032991</v>
      </c>
      <c r="M243">
        <v>4.1119626791069646</v>
      </c>
      <c r="N243">
        <v>2.228948816730875E-2</v>
      </c>
      <c r="O243">
        <v>0.35521492835721419</v>
      </c>
      <c r="P243">
        <v>0.26157947350883037</v>
      </c>
      <c r="Q243">
        <v>2.165944685104965E-2</v>
      </c>
      <c r="R243">
        <v>1.5167167149670651</v>
      </c>
      <c r="S243">
        <v>27.15321828750686</v>
      </c>
      <c r="T243">
        <v>27.534843469685189</v>
      </c>
      <c r="U243">
        <v>12</v>
      </c>
      <c r="V243" t="s">
        <v>265</v>
      </c>
      <c r="W243">
        <v>6</v>
      </c>
      <c r="X243">
        <v>3</v>
      </c>
    </row>
    <row r="244" spans="1:24" x14ac:dyDescent="0.2">
      <c r="A244">
        <v>209</v>
      </c>
      <c r="B244">
        <v>6363</v>
      </c>
      <c r="C244">
        <v>1482</v>
      </c>
      <c r="D244">
        <v>7728</v>
      </c>
      <c r="E244">
        <v>1090</v>
      </c>
      <c r="F244">
        <v>26747</v>
      </c>
      <c r="G244">
        <v>336</v>
      </c>
      <c r="H244">
        <v>188</v>
      </c>
      <c r="I244">
        <v>30.444976076555019</v>
      </c>
      <c r="J244">
        <v>36.976076555023923</v>
      </c>
      <c r="K244">
        <v>127.97607655502389</v>
      </c>
      <c r="L244">
        <v>1.214521452145215</v>
      </c>
      <c r="M244">
        <v>4.2035203520352038</v>
      </c>
      <c r="N244">
        <v>2.665631469979296E-2</v>
      </c>
      <c r="O244">
        <v>0.3536067892503536</v>
      </c>
      <c r="P244">
        <v>0.26984126984126983</v>
      </c>
      <c r="Q244">
        <v>1.7916077322017911E-2</v>
      </c>
      <c r="R244">
        <v>1.5431112840607371</v>
      </c>
      <c r="S244">
        <v>28.00225601507519</v>
      </c>
      <c r="T244">
        <v>27.92427326191266</v>
      </c>
      <c r="U244">
        <v>12</v>
      </c>
      <c r="V244" t="s">
        <v>266</v>
      </c>
      <c r="W244">
        <v>6</v>
      </c>
      <c r="X244">
        <v>3</v>
      </c>
    </row>
    <row r="245" spans="1:24" x14ac:dyDescent="0.2">
      <c r="A245">
        <v>124</v>
      </c>
      <c r="B245">
        <v>3018</v>
      </c>
      <c r="C245">
        <v>1053</v>
      </c>
      <c r="D245">
        <v>3147</v>
      </c>
      <c r="E245">
        <v>990</v>
      </c>
      <c r="F245">
        <v>10548</v>
      </c>
      <c r="G245">
        <v>102</v>
      </c>
      <c r="H245">
        <v>32</v>
      </c>
      <c r="I245">
        <v>24.338709677419359</v>
      </c>
      <c r="J245">
        <v>25.37903225806452</v>
      </c>
      <c r="K245">
        <v>85.064516129032256</v>
      </c>
      <c r="L245">
        <v>1.042743538767396</v>
      </c>
      <c r="M245">
        <v>3.4950298210735591</v>
      </c>
      <c r="N245">
        <v>4.7664442326024778E-2</v>
      </c>
      <c r="O245">
        <v>0.27137176938369778</v>
      </c>
      <c r="P245">
        <v>0.19350563286944999</v>
      </c>
      <c r="Q245">
        <v>5.4671968190854868E-2</v>
      </c>
      <c r="R245">
        <v>1.013254187776566</v>
      </c>
      <c r="S245">
        <v>18.00296286795357</v>
      </c>
      <c r="T245">
        <v>20.125424870134029</v>
      </c>
      <c r="U245">
        <v>12</v>
      </c>
      <c r="V245" t="s">
        <v>267</v>
      </c>
      <c r="W245">
        <v>6</v>
      </c>
      <c r="X245">
        <v>3</v>
      </c>
    </row>
    <row r="246" spans="1:24" x14ac:dyDescent="0.2">
      <c r="A246">
        <v>48</v>
      </c>
      <c r="B246">
        <v>889</v>
      </c>
      <c r="C246">
        <v>362</v>
      </c>
      <c r="D246">
        <v>1021</v>
      </c>
      <c r="E246">
        <v>386</v>
      </c>
      <c r="F246">
        <v>3419</v>
      </c>
      <c r="G246">
        <v>71</v>
      </c>
      <c r="H246">
        <v>25</v>
      </c>
      <c r="I246">
        <v>18.520833333333329</v>
      </c>
      <c r="J246">
        <v>21.270833333333329</v>
      </c>
      <c r="K246">
        <v>71.229166666666671</v>
      </c>
      <c r="L246">
        <v>1.148481439820022</v>
      </c>
      <c r="M246">
        <v>3.8458942632170978</v>
      </c>
      <c r="N246">
        <v>2.9382957884427029E-2</v>
      </c>
      <c r="O246">
        <v>0.36782902137232848</v>
      </c>
      <c r="P246">
        <v>0.22047244094488189</v>
      </c>
      <c r="Q246">
        <v>1.799775028121485E-2</v>
      </c>
      <c r="R246">
        <v>1.286604968128984</v>
      </c>
      <c r="S246">
        <v>15.93762185976753</v>
      </c>
      <c r="T246">
        <v>20.93117524371954</v>
      </c>
      <c r="U246">
        <v>12</v>
      </c>
      <c r="V246" t="s">
        <v>268</v>
      </c>
      <c r="W246">
        <v>6</v>
      </c>
      <c r="X246">
        <v>3</v>
      </c>
    </row>
    <row r="247" spans="1:24" x14ac:dyDescent="0.2">
      <c r="A247">
        <v>122</v>
      </c>
      <c r="B247">
        <v>2149</v>
      </c>
      <c r="C247">
        <v>815</v>
      </c>
      <c r="D247">
        <v>2493</v>
      </c>
      <c r="E247">
        <v>743</v>
      </c>
      <c r="F247">
        <v>8503</v>
      </c>
      <c r="G247">
        <v>80</v>
      </c>
      <c r="H247">
        <v>41</v>
      </c>
      <c r="I247">
        <v>17.61475409836066</v>
      </c>
      <c r="J247">
        <v>20.434426229508201</v>
      </c>
      <c r="K247">
        <v>69.696721311475414</v>
      </c>
      <c r="L247">
        <v>1.1600744532340621</v>
      </c>
      <c r="M247">
        <v>3.956724057701257</v>
      </c>
      <c r="N247">
        <v>1.0028078620136381E-2</v>
      </c>
      <c r="O247">
        <v>0.2880409492787343</v>
      </c>
      <c r="P247">
        <v>0.22615169846440211</v>
      </c>
      <c r="Q247">
        <v>3.3969288040949279E-2</v>
      </c>
      <c r="R247">
        <v>1.0849875832449709</v>
      </c>
      <c r="S247">
        <v>15.8527923776976</v>
      </c>
      <c r="T247">
        <v>18.57767940101763</v>
      </c>
      <c r="U247">
        <v>12</v>
      </c>
      <c r="V247" t="s">
        <v>269</v>
      </c>
      <c r="W247">
        <v>6</v>
      </c>
      <c r="X247">
        <v>3</v>
      </c>
    </row>
    <row r="248" spans="1:24" x14ac:dyDescent="0.2">
      <c r="A248">
        <v>123</v>
      </c>
      <c r="B248">
        <v>2550</v>
      </c>
      <c r="C248">
        <v>732</v>
      </c>
      <c r="D248">
        <v>2712</v>
      </c>
      <c r="E248">
        <v>662</v>
      </c>
      <c r="F248">
        <v>9180</v>
      </c>
      <c r="G248">
        <v>15</v>
      </c>
      <c r="H248">
        <v>9</v>
      </c>
      <c r="I248">
        <v>20.73170731707317</v>
      </c>
      <c r="J248">
        <v>22.04878048780488</v>
      </c>
      <c r="K248">
        <v>74.634146341463421</v>
      </c>
      <c r="L248">
        <v>1.0635294117647061</v>
      </c>
      <c r="M248">
        <v>3.6</v>
      </c>
      <c r="N248">
        <v>1.696165191740413E-2</v>
      </c>
      <c r="O248">
        <v>0.2462745098039216</v>
      </c>
      <c r="P248">
        <v>0.19921568627450981</v>
      </c>
      <c r="Q248">
        <v>2.509803921568627E-2</v>
      </c>
      <c r="R248">
        <v>0.9233979971305597</v>
      </c>
      <c r="S248">
        <v>16.126829268292681</v>
      </c>
      <c r="T248">
        <v>18.091850789096121</v>
      </c>
      <c r="U248">
        <v>12</v>
      </c>
      <c r="V248" t="s">
        <v>270</v>
      </c>
      <c r="W248">
        <v>6</v>
      </c>
      <c r="X248">
        <v>3</v>
      </c>
    </row>
    <row r="249" spans="1:24" x14ac:dyDescent="0.2">
      <c r="A249">
        <v>40</v>
      </c>
      <c r="B249">
        <v>1084</v>
      </c>
      <c r="C249">
        <v>419</v>
      </c>
      <c r="D249">
        <v>1314</v>
      </c>
      <c r="E249">
        <v>425</v>
      </c>
      <c r="F249">
        <v>4496</v>
      </c>
      <c r="G249">
        <v>44</v>
      </c>
      <c r="H249">
        <v>16</v>
      </c>
      <c r="I249">
        <v>27.1</v>
      </c>
      <c r="J249">
        <v>32.85</v>
      </c>
      <c r="K249">
        <v>112.4</v>
      </c>
      <c r="L249">
        <v>1.2121771217712181</v>
      </c>
      <c r="M249">
        <v>4.1476014760147599</v>
      </c>
      <c r="N249">
        <v>2.1308980213089801E-2</v>
      </c>
      <c r="O249">
        <v>0.34132841328413283</v>
      </c>
      <c r="P249">
        <v>0.23800738007380071</v>
      </c>
      <c r="Q249">
        <v>2.6752767527675279E-2</v>
      </c>
      <c r="R249">
        <v>1.436822324723247</v>
      </c>
      <c r="S249">
        <v>24.77520295202952</v>
      </c>
      <c r="T249">
        <v>25.567867158671589</v>
      </c>
      <c r="U249">
        <v>12</v>
      </c>
      <c r="V249" t="s">
        <v>271</v>
      </c>
      <c r="W249">
        <v>6</v>
      </c>
      <c r="X249">
        <v>3</v>
      </c>
    </row>
    <row r="250" spans="1:24" x14ac:dyDescent="0.2">
      <c r="A250">
        <v>38</v>
      </c>
      <c r="B250">
        <v>845</v>
      </c>
      <c r="C250">
        <v>334</v>
      </c>
      <c r="D250">
        <v>1010</v>
      </c>
      <c r="E250">
        <v>332</v>
      </c>
      <c r="F250">
        <v>3324</v>
      </c>
      <c r="G250">
        <v>8</v>
      </c>
      <c r="H250">
        <v>8</v>
      </c>
      <c r="I250">
        <v>22.236842105263161</v>
      </c>
      <c r="J250">
        <v>26.578947368421051</v>
      </c>
      <c r="K250">
        <v>87.473684210526315</v>
      </c>
      <c r="L250">
        <v>1.195266272189349</v>
      </c>
      <c r="M250">
        <v>3.9337278106508879</v>
      </c>
      <c r="N250">
        <v>1.089108910891089E-2</v>
      </c>
      <c r="O250">
        <v>0.34201183431952659</v>
      </c>
      <c r="P250">
        <v>0.2804733727810651</v>
      </c>
      <c r="Q250">
        <v>2.7218934911242599E-2</v>
      </c>
      <c r="R250">
        <v>1.2982294113983179</v>
      </c>
      <c r="S250">
        <v>19.362192463407041</v>
      </c>
      <c r="T250">
        <v>22.345898473995639</v>
      </c>
      <c r="U250">
        <v>12</v>
      </c>
      <c r="V250" t="s">
        <v>272</v>
      </c>
      <c r="W250">
        <v>6</v>
      </c>
      <c r="X250">
        <v>3</v>
      </c>
    </row>
    <row r="251" spans="1:24" x14ac:dyDescent="0.2">
      <c r="A251">
        <v>114</v>
      </c>
      <c r="B251">
        <v>4277</v>
      </c>
      <c r="C251">
        <v>1039</v>
      </c>
      <c r="D251">
        <v>5397</v>
      </c>
      <c r="E251">
        <v>868</v>
      </c>
      <c r="F251">
        <v>18343</v>
      </c>
      <c r="G251">
        <v>195</v>
      </c>
      <c r="H251">
        <v>116</v>
      </c>
      <c r="I251">
        <v>37.517543859649123</v>
      </c>
      <c r="J251">
        <v>47.342105263157897</v>
      </c>
      <c r="K251">
        <v>160.90350877192981</v>
      </c>
      <c r="L251">
        <v>1.261865793780687</v>
      </c>
      <c r="M251">
        <v>4.2887537993920972</v>
      </c>
      <c r="N251">
        <v>3.4463590883824349E-2</v>
      </c>
      <c r="O251">
        <v>0.37713350479307928</v>
      </c>
      <c r="P251">
        <v>0.3341126958148235</v>
      </c>
      <c r="Q251">
        <v>1.9639934533551551E-2</v>
      </c>
      <c r="R251">
        <v>1.7549259593336859</v>
      </c>
      <c r="S251">
        <v>34.758209353170173</v>
      </c>
      <c r="T251">
        <v>32.840060769764023</v>
      </c>
      <c r="U251">
        <v>12</v>
      </c>
      <c r="V251" t="s">
        <v>273</v>
      </c>
      <c r="W251">
        <v>6</v>
      </c>
      <c r="X251">
        <v>3</v>
      </c>
    </row>
    <row r="252" spans="1:24" x14ac:dyDescent="0.2">
      <c r="A252">
        <v>15</v>
      </c>
      <c r="B252">
        <v>379</v>
      </c>
      <c r="C252">
        <v>172</v>
      </c>
      <c r="D252">
        <v>399</v>
      </c>
      <c r="E252">
        <v>180</v>
      </c>
      <c r="F252">
        <v>1385</v>
      </c>
      <c r="G252">
        <v>0</v>
      </c>
      <c r="H252">
        <v>0</v>
      </c>
      <c r="I252">
        <v>25.266666666666669</v>
      </c>
      <c r="J252">
        <v>26.6</v>
      </c>
      <c r="K252">
        <v>92.333333333333329</v>
      </c>
      <c r="L252">
        <v>1.052770448548813</v>
      </c>
      <c r="M252">
        <v>3.6543535620052769</v>
      </c>
      <c r="N252">
        <v>3.007518796992481E-2</v>
      </c>
      <c r="O252">
        <v>0.32189973614775719</v>
      </c>
      <c r="P252">
        <v>0.27968337730870713</v>
      </c>
      <c r="Q252">
        <v>4.221635883905013E-2</v>
      </c>
      <c r="R252">
        <v>1.209848900615655</v>
      </c>
      <c r="S252">
        <v>19.775373790677222</v>
      </c>
      <c r="T252">
        <v>22.434626209322779</v>
      </c>
      <c r="U252">
        <v>12</v>
      </c>
      <c r="V252" t="s">
        <v>274</v>
      </c>
      <c r="W252">
        <v>6</v>
      </c>
      <c r="X252">
        <v>3</v>
      </c>
    </row>
    <row r="253" spans="1:24" x14ac:dyDescent="0.2">
      <c r="A253">
        <v>38</v>
      </c>
      <c r="B253">
        <v>855</v>
      </c>
      <c r="C253">
        <v>336</v>
      </c>
      <c r="D253">
        <v>1025</v>
      </c>
      <c r="E253">
        <v>342</v>
      </c>
      <c r="F253">
        <v>3430</v>
      </c>
      <c r="G253">
        <v>36</v>
      </c>
      <c r="H253">
        <v>20</v>
      </c>
      <c r="I253">
        <v>22.5</v>
      </c>
      <c r="J253">
        <v>26.973684210526319</v>
      </c>
      <c r="K253">
        <v>90.263157894736835</v>
      </c>
      <c r="L253">
        <v>1.198830409356725</v>
      </c>
      <c r="M253">
        <v>4.0116959064327489</v>
      </c>
      <c r="N253">
        <v>1.365853658536585E-2</v>
      </c>
      <c r="O253">
        <v>0.34853801169590642</v>
      </c>
      <c r="P253">
        <v>0.34035087719298251</v>
      </c>
      <c r="Q253">
        <v>1.6374269005847951E-2</v>
      </c>
      <c r="R253">
        <v>1.341956842105263</v>
      </c>
      <c r="S253">
        <v>20.076023391812861</v>
      </c>
      <c r="T253">
        <v>22.884736842105259</v>
      </c>
      <c r="U253">
        <v>12</v>
      </c>
      <c r="V253" t="s">
        <v>275</v>
      </c>
      <c r="W253">
        <v>6</v>
      </c>
      <c r="X253">
        <v>3</v>
      </c>
    </row>
    <row r="254" spans="1:24" x14ac:dyDescent="0.2">
      <c r="A254">
        <v>15</v>
      </c>
      <c r="B254">
        <v>428</v>
      </c>
      <c r="C254">
        <v>187</v>
      </c>
      <c r="D254">
        <v>512</v>
      </c>
      <c r="E254">
        <v>218</v>
      </c>
      <c r="F254">
        <v>1789</v>
      </c>
      <c r="G254">
        <v>4</v>
      </c>
      <c r="H254">
        <v>4</v>
      </c>
      <c r="I254">
        <v>28.533333333333331</v>
      </c>
      <c r="J254">
        <v>34.133333333333333</v>
      </c>
      <c r="K254">
        <v>119.26666666666669</v>
      </c>
      <c r="L254">
        <v>1.196261682242991</v>
      </c>
      <c r="M254">
        <v>4.1799065420560746</v>
      </c>
      <c r="N254">
        <v>7.8125E-3</v>
      </c>
      <c r="O254">
        <v>0.34579439252336452</v>
      </c>
      <c r="P254">
        <v>0.35514018691588778</v>
      </c>
      <c r="Q254">
        <v>2.336448598130841E-2</v>
      </c>
      <c r="R254">
        <v>1.482566900311526</v>
      </c>
      <c r="S254">
        <v>26.21314641744549</v>
      </c>
      <c r="T254">
        <v>26.581115264797511</v>
      </c>
      <c r="U254">
        <v>12</v>
      </c>
      <c r="V254" t="s">
        <v>276</v>
      </c>
      <c r="W254">
        <v>6</v>
      </c>
      <c r="X254">
        <v>3</v>
      </c>
    </row>
    <row r="255" spans="1:24" x14ac:dyDescent="0.2">
      <c r="A255">
        <v>60</v>
      </c>
      <c r="B255">
        <v>1348</v>
      </c>
      <c r="C255">
        <v>458</v>
      </c>
      <c r="D255">
        <v>1476</v>
      </c>
      <c r="E255">
        <v>446</v>
      </c>
      <c r="F255">
        <v>4858</v>
      </c>
      <c r="G255">
        <v>14</v>
      </c>
      <c r="H255">
        <v>14</v>
      </c>
      <c r="I255">
        <v>22.466666666666669</v>
      </c>
      <c r="J255">
        <v>24.6</v>
      </c>
      <c r="K255">
        <v>80.966666666666669</v>
      </c>
      <c r="L255">
        <v>1.094955489614243</v>
      </c>
      <c r="M255">
        <v>3.603857566765579</v>
      </c>
      <c r="N255">
        <v>2.2357723577235769E-2</v>
      </c>
      <c r="O255">
        <v>0.27670623145400591</v>
      </c>
      <c r="P255">
        <v>0.26409495548961431</v>
      </c>
      <c r="Q255">
        <v>3.3382789317507419E-2</v>
      </c>
      <c r="R255">
        <v>1.0320759396636989</v>
      </c>
      <c r="S255">
        <v>17.401048466864491</v>
      </c>
      <c r="T255">
        <v>19.736734915924821</v>
      </c>
      <c r="U255">
        <v>12</v>
      </c>
      <c r="V255" t="s">
        <v>277</v>
      </c>
      <c r="W255">
        <v>6</v>
      </c>
      <c r="X255">
        <v>3</v>
      </c>
    </row>
    <row r="256" spans="1:24" x14ac:dyDescent="0.2">
      <c r="A256">
        <v>27</v>
      </c>
      <c r="B256">
        <v>679</v>
      </c>
      <c r="C256">
        <v>291</v>
      </c>
      <c r="D256">
        <v>752</v>
      </c>
      <c r="E256">
        <v>312</v>
      </c>
      <c r="F256">
        <v>2499</v>
      </c>
      <c r="G256">
        <v>14</v>
      </c>
      <c r="H256">
        <v>9</v>
      </c>
      <c r="I256">
        <v>25.148148148148149</v>
      </c>
      <c r="J256">
        <v>27.851851851851851</v>
      </c>
      <c r="K256">
        <v>92.555555555555557</v>
      </c>
      <c r="L256">
        <v>1.1075110456553761</v>
      </c>
      <c r="M256">
        <v>3.68041237113402</v>
      </c>
      <c r="N256">
        <v>2.2606382978723409E-2</v>
      </c>
      <c r="O256">
        <v>0.29749631811487481</v>
      </c>
      <c r="P256">
        <v>0.28424153166421212</v>
      </c>
      <c r="Q256">
        <v>3.3873343151693658E-2</v>
      </c>
      <c r="R256">
        <v>1.1494540337097039</v>
      </c>
      <c r="S256">
        <v>19.871935853379149</v>
      </c>
      <c r="T256">
        <v>21.804622811323839</v>
      </c>
      <c r="U256">
        <v>12</v>
      </c>
      <c r="V256" t="s">
        <v>278</v>
      </c>
      <c r="W256">
        <v>6</v>
      </c>
      <c r="X256">
        <v>3</v>
      </c>
    </row>
    <row r="257" spans="1:24" x14ac:dyDescent="0.2">
      <c r="A257">
        <v>15</v>
      </c>
      <c r="B257">
        <v>664</v>
      </c>
      <c r="C257">
        <v>257</v>
      </c>
      <c r="D257">
        <v>749</v>
      </c>
      <c r="E257">
        <v>288</v>
      </c>
      <c r="F257">
        <v>2489</v>
      </c>
      <c r="G257">
        <v>15</v>
      </c>
      <c r="H257">
        <v>10</v>
      </c>
      <c r="I257">
        <v>44.266666666666673</v>
      </c>
      <c r="J257">
        <v>49.93333333333333</v>
      </c>
      <c r="K257">
        <v>165.93333333333331</v>
      </c>
      <c r="L257">
        <v>1.1280120481927709</v>
      </c>
      <c r="M257">
        <v>3.7484939759036151</v>
      </c>
      <c r="N257">
        <v>2.1361815754339122E-2</v>
      </c>
      <c r="O257">
        <v>0.31626506024096379</v>
      </c>
      <c r="P257">
        <v>0.32680722891566272</v>
      </c>
      <c r="Q257">
        <v>3.1626506024096383E-2</v>
      </c>
      <c r="R257">
        <v>1.5068861947791159</v>
      </c>
      <c r="S257">
        <v>34.683654618473888</v>
      </c>
      <c r="T257">
        <v>31.850489959839361</v>
      </c>
      <c r="U257">
        <v>12</v>
      </c>
      <c r="V257" t="s">
        <v>279</v>
      </c>
      <c r="W257">
        <v>6</v>
      </c>
      <c r="X257">
        <v>3</v>
      </c>
    </row>
    <row r="258" spans="1:24" x14ac:dyDescent="0.2">
      <c r="A258">
        <v>39</v>
      </c>
      <c r="B258">
        <v>840</v>
      </c>
      <c r="C258">
        <v>337</v>
      </c>
      <c r="D258">
        <v>1041</v>
      </c>
      <c r="E258">
        <v>366</v>
      </c>
      <c r="F258">
        <v>3537</v>
      </c>
      <c r="G258">
        <v>0</v>
      </c>
      <c r="H258">
        <v>0</v>
      </c>
      <c r="I258">
        <v>21.53846153846154</v>
      </c>
      <c r="J258">
        <v>26.69230769230769</v>
      </c>
      <c r="K258">
        <v>90.692307692307693</v>
      </c>
      <c r="L258">
        <v>1.2392857142857141</v>
      </c>
      <c r="M258">
        <v>4.2107142857142854</v>
      </c>
      <c r="N258">
        <v>2.5936599423631121E-2</v>
      </c>
      <c r="O258">
        <v>0.30595238095238098</v>
      </c>
      <c r="P258">
        <v>0.35952380952380952</v>
      </c>
      <c r="Q258">
        <v>1.666666666666667E-2</v>
      </c>
      <c r="R258">
        <v>1.265979230769231</v>
      </c>
      <c r="S258">
        <v>20.559890109890109</v>
      </c>
      <c r="T258">
        <v>21.790714285714291</v>
      </c>
      <c r="U258">
        <v>12</v>
      </c>
      <c r="V258" t="s">
        <v>280</v>
      </c>
      <c r="W258">
        <v>6</v>
      </c>
      <c r="X258">
        <v>3</v>
      </c>
    </row>
    <row r="259" spans="1:24" x14ac:dyDescent="0.2">
      <c r="A259">
        <v>13</v>
      </c>
      <c r="B259">
        <v>276</v>
      </c>
      <c r="C259">
        <v>140</v>
      </c>
      <c r="D259">
        <v>314</v>
      </c>
      <c r="E259">
        <v>159</v>
      </c>
      <c r="F259">
        <v>1092</v>
      </c>
      <c r="G259">
        <v>2</v>
      </c>
      <c r="H259">
        <v>2</v>
      </c>
      <c r="I259">
        <v>21.23076923076923</v>
      </c>
      <c r="J259">
        <v>24.15384615384615</v>
      </c>
      <c r="K259">
        <v>84</v>
      </c>
      <c r="L259">
        <v>1.13768115942029</v>
      </c>
      <c r="M259">
        <v>3.956521739130435</v>
      </c>
      <c r="N259">
        <v>9.5541401273885346E-3</v>
      </c>
      <c r="O259">
        <v>0.34420289855072461</v>
      </c>
      <c r="P259">
        <v>0.32246376811594202</v>
      </c>
      <c r="Q259">
        <v>2.1739130434782612E-2</v>
      </c>
      <c r="R259">
        <v>1.2946249999999999</v>
      </c>
      <c r="S259">
        <v>18.713043478260872</v>
      </c>
      <c r="T259">
        <v>21.953478260869559</v>
      </c>
      <c r="U259">
        <v>12</v>
      </c>
      <c r="V259" t="s">
        <v>281</v>
      </c>
      <c r="W259">
        <v>6</v>
      </c>
      <c r="X259">
        <v>3</v>
      </c>
    </row>
    <row r="260" spans="1:24" x14ac:dyDescent="0.2">
      <c r="A260">
        <v>154</v>
      </c>
      <c r="B260">
        <v>2113</v>
      </c>
      <c r="C260">
        <v>720</v>
      </c>
      <c r="D260">
        <v>1995</v>
      </c>
      <c r="E260">
        <v>689</v>
      </c>
      <c r="F260">
        <v>6378</v>
      </c>
      <c r="G260">
        <v>40</v>
      </c>
      <c r="H260">
        <v>11</v>
      </c>
      <c r="I260">
        <v>13.720779220779219</v>
      </c>
      <c r="J260">
        <v>12.95454545454546</v>
      </c>
      <c r="K260">
        <v>41.415584415584412</v>
      </c>
      <c r="L260">
        <v>0.9441552295314718</v>
      </c>
      <c r="M260">
        <v>3.0184571699006151</v>
      </c>
      <c r="N260">
        <v>5.1127819548872182E-2</v>
      </c>
      <c r="O260">
        <v>0.30761949834358732</v>
      </c>
      <c r="P260">
        <v>0.12588736393752961</v>
      </c>
      <c r="Q260">
        <v>5.9630856601987692E-2</v>
      </c>
      <c r="R260">
        <v>0.84627308068174134</v>
      </c>
      <c r="S260">
        <v>8.3200312229181126</v>
      </c>
      <c r="T260">
        <v>15.42975242930283</v>
      </c>
      <c r="U260">
        <v>12</v>
      </c>
      <c r="V260" t="s">
        <v>282</v>
      </c>
      <c r="W260">
        <v>6</v>
      </c>
      <c r="X260">
        <v>3</v>
      </c>
    </row>
    <row r="261" spans="1:24" x14ac:dyDescent="0.2">
      <c r="A261">
        <v>33</v>
      </c>
      <c r="B261">
        <v>706</v>
      </c>
      <c r="C261">
        <v>266</v>
      </c>
      <c r="D261">
        <v>797</v>
      </c>
      <c r="E261">
        <v>285</v>
      </c>
      <c r="F261">
        <v>2742</v>
      </c>
      <c r="G261">
        <v>4</v>
      </c>
      <c r="H261">
        <v>4</v>
      </c>
      <c r="I261">
        <v>21.393939393939391</v>
      </c>
      <c r="J261">
        <v>24.151515151515149</v>
      </c>
      <c r="K261">
        <v>83.090909090909093</v>
      </c>
      <c r="L261">
        <v>1.1288951841359769</v>
      </c>
      <c r="M261">
        <v>3.8838526912181299</v>
      </c>
      <c r="N261">
        <v>2.1329987452948559E-2</v>
      </c>
      <c r="O261">
        <v>0.34277620396600572</v>
      </c>
      <c r="P261">
        <v>0.34277620396600572</v>
      </c>
      <c r="Q261">
        <v>3.9660056657223802E-2</v>
      </c>
      <c r="R261">
        <v>1.273272134947206</v>
      </c>
      <c r="S261">
        <v>18.385887200618079</v>
      </c>
      <c r="T261">
        <v>21.79677568890034</v>
      </c>
      <c r="U261">
        <v>12</v>
      </c>
      <c r="V261" t="s">
        <v>283</v>
      </c>
      <c r="W261">
        <v>6</v>
      </c>
      <c r="X261">
        <v>3</v>
      </c>
    </row>
    <row r="262" spans="1:24" x14ac:dyDescent="0.2">
      <c r="A262">
        <v>45</v>
      </c>
      <c r="B262">
        <v>1314</v>
      </c>
      <c r="C262">
        <v>519</v>
      </c>
      <c r="D262">
        <v>1488</v>
      </c>
      <c r="E262">
        <v>536</v>
      </c>
      <c r="F262">
        <v>5037</v>
      </c>
      <c r="G262">
        <v>51</v>
      </c>
      <c r="H262">
        <v>36</v>
      </c>
      <c r="I262">
        <v>29.2</v>
      </c>
      <c r="J262">
        <v>33.06666666666667</v>
      </c>
      <c r="K262">
        <v>111.93333333333329</v>
      </c>
      <c r="L262">
        <v>1.1324200913242011</v>
      </c>
      <c r="M262">
        <v>3.833333333333333</v>
      </c>
      <c r="N262">
        <v>1.7473118279569891E-2</v>
      </c>
      <c r="O262">
        <v>0.37595129375951292</v>
      </c>
      <c r="P262">
        <v>0.31582952815829529</v>
      </c>
      <c r="Q262">
        <v>3.1202435312024351E-2</v>
      </c>
      <c r="R262">
        <v>1.4690783105022831</v>
      </c>
      <c r="S262">
        <v>24.053333333333342</v>
      </c>
      <c r="T262">
        <v>26.442018264840179</v>
      </c>
      <c r="U262">
        <v>12</v>
      </c>
      <c r="V262" t="s">
        <v>284</v>
      </c>
      <c r="W262">
        <v>6</v>
      </c>
      <c r="X262">
        <v>3</v>
      </c>
    </row>
    <row r="263" spans="1:24" x14ac:dyDescent="0.2">
      <c r="A263">
        <v>28</v>
      </c>
      <c r="B263">
        <v>682</v>
      </c>
      <c r="C263">
        <v>270</v>
      </c>
      <c r="D263">
        <v>752</v>
      </c>
      <c r="E263">
        <v>284</v>
      </c>
      <c r="F263">
        <v>2445</v>
      </c>
      <c r="G263">
        <v>10</v>
      </c>
      <c r="H263">
        <v>6</v>
      </c>
      <c r="I263">
        <v>24.357142857142861</v>
      </c>
      <c r="J263">
        <v>26.857142857142861</v>
      </c>
      <c r="K263">
        <v>87.321428571428569</v>
      </c>
      <c r="L263">
        <v>1.102639296187683</v>
      </c>
      <c r="M263">
        <v>3.5850439882697951</v>
      </c>
      <c r="N263">
        <v>1.7287234042553189E-2</v>
      </c>
      <c r="O263">
        <v>0.28885630498533732</v>
      </c>
      <c r="P263">
        <v>0.26246334310850439</v>
      </c>
      <c r="Q263">
        <v>4.8387096774193547E-2</v>
      </c>
      <c r="R263">
        <v>1.0868948051948051</v>
      </c>
      <c r="S263">
        <v>18.63437369082531</v>
      </c>
      <c r="T263">
        <v>20.89090594888982</v>
      </c>
      <c r="U263">
        <v>12</v>
      </c>
      <c r="V263" t="s">
        <v>285</v>
      </c>
      <c r="W263">
        <v>6</v>
      </c>
      <c r="X263">
        <v>3</v>
      </c>
    </row>
    <row r="264" spans="1:24" x14ac:dyDescent="0.2">
      <c r="A264">
        <v>51</v>
      </c>
      <c r="B264">
        <v>1115</v>
      </c>
      <c r="C264">
        <v>386</v>
      </c>
      <c r="D264">
        <v>1310</v>
      </c>
      <c r="E264">
        <v>389</v>
      </c>
      <c r="F264">
        <v>4484</v>
      </c>
      <c r="G264">
        <v>2</v>
      </c>
      <c r="H264">
        <v>2</v>
      </c>
      <c r="I264">
        <v>21.86274509803922</v>
      </c>
      <c r="J264">
        <v>25.686274509803919</v>
      </c>
      <c r="K264">
        <v>87.921568627450981</v>
      </c>
      <c r="L264">
        <v>1.1748878923766819</v>
      </c>
      <c r="M264">
        <v>4.0215246636771296</v>
      </c>
      <c r="N264">
        <v>5.3435114503816786E-3</v>
      </c>
      <c r="O264">
        <v>0.25381165919282511</v>
      </c>
      <c r="P264">
        <v>0.30852017937219728</v>
      </c>
      <c r="Q264">
        <v>2.5112107623318381E-2</v>
      </c>
      <c r="R264">
        <v>1.0773092341510599</v>
      </c>
      <c r="S264">
        <v>19.627363052844458</v>
      </c>
      <c r="T264">
        <v>20.0227187197749</v>
      </c>
      <c r="U264">
        <v>12</v>
      </c>
      <c r="V264" t="s">
        <v>286</v>
      </c>
      <c r="W264">
        <v>6</v>
      </c>
      <c r="X264">
        <v>3</v>
      </c>
    </row>
    <row r="265" spans="1:24" x14ac:dyDescent="0.2">
      <c r="A265">
        <v>19</v>
      </c>
      <c r="B265">
        <v>251</v>
      </c>
      <c r="C265">
        <v>152</v>
      </c>
      <c r="D265">
        <v>246</v>
      </c>
      <c r="E265">
        <v>155</v>
      </c>
      <c r="F265">
        <v>783</v>
      </c>
      <c r="G265">
        <v>1</v>
      </c>
      <c r="H265">
        <v>1</v>
      </c>
      <c r="I265">
        <v>13.210526315789471</v>
      </c>
      <c r="J265">
        <v>12.94736842105263</v>
      </c>
      <c r="K265">
        <v>41.210526315789473</v>
      </c>
      <c r="L265">
        <v>0.98007968127490042</v>
      </c>
      <c r="M265">
        <v>3.1195219123505979</v>
      </c>
      <c r="N265">
        <v>4.4715447154471552E-2</v>
      </c>
      <c r="O265">
        <v>0.33067729083665343</v>
      </c>
      <c r="P265">
        <v>0.17928286852589639</v>
      </c>
      <c r="Q265">
        <v>3.5856573705179293E-2</v>
      </c>
      <c r="R265">
        <v>0.92730067100020963</v>
      </c>
      <c r="S265">
        <v>8.4811490878590892</v>
      </c>
      <c r="T265">
        <v>16.025655273642268</v>
      </c>
      <c r="U265">
        <v>2</v>
      </c>
      <c r="V265" t="s">
        <v>287</v>
      </c>
      <c r="W265">
        <v>1</v>
      </c>
      <c r="X265">
        <v>1</v>
      </c>
    </row>
    <row r="266" spans="1:24" x14ac:dyDescent="0.2">
      <c r="A266">
        <v>23</v>
      </c>
      <c r="B266">
        <v>314</v>
      </c>
      <c r="C266">
        <v>182</v>
      </c>
      <c r="D266">
        <v>296</v>
      </c>
      <c r="E266">
        <v>185</v>
      </c>
      <c r="F266">
        <v>1004</v>
      </c>
      <c r="G266">
        <v>8</v>
      </c>
      <c r="H266">
        <v>8</v>
      </c>
      <c r="I266">
        <v>13.65217391304348</v>
      </c>
      <c r="J266">
        <v>12.869565217391299</v>
      </c>
      <c r="K266">
        <v>43.652173913043477</v>
      </c>
      <c r="L266">
        <v>0.9426751592356688</v>
      </c>
      <c r="M266">
        <v>3.1974522292993628</v>
      </c>
      <c r="N266">
        <v>7.0945945945945943E-2</v>
      </c>
      <c r="O266">
        <v>0.28343949044585992</v>
      </c>
      <c r="P266">
        <v>0.16242038216560509</v>
      </c>
      <c r="Q266">
        <v>3.1847133757961783E-2</v>
      </c>
      <c r="R266">
        <v>0.8236765300470783</v>
      </c>
      <c r="S266">
        <v>9.1253392412074206</v>
      </c>
      <c r="T266">
        <v>15.067648850733869</v>
      </c>
      <c r="U266">
        <v>2</v>
      </c>
      <c r="V266" t="s">
        <v>288</v>
      </c>
      <c r="W266">
        <v>1</v>
      </c>
      <c r="X266">
        <v>1</v>
      </c>
    </row>
    <row r="267" spans="1:24" x14ac:dyDescent="0.2">
      <c r="A267">
        <v>7</v>
      </c>
      <c r="B267">
        <v>135</v>
      </c>
      <c r="C267">
        <v>89</v>
      </c>
      <c r="D267">
        <v>133</v>
      </c>
      <c r="E267">
        <v>88</v>
      </c>
      <c r="F267">
        <v>425</v>
      </c>
      <c r="G267">
        <v>0</v>
      </c>
      <c r="H267">
        <v>0</v>
      </c>
      <c r="I267">
        <v>19.285714285714281</v>
      </c>
      <c r="J267">
        <v>19</v>
      </c>
      <c r="K267">
        <v>60.714285714285722</v>
      </c>
      <c r="L267">
        <v>0.98518518518518516</v>
      </c>
      <c r="M267">
        <v>3.1481481481481479</v>
      </c>
      <c r="N267">
        <v>8.2706766917293228E-2</v>
      </c>
      <c r="O267">
        <v>0.35555555555555562</v>
      </c>
      <c r="P267">
        <v>0.1037037037037037</v>
      </c>
      <c r="Q267">
        <v>5.185185185185185E-2</v>
      </c>
      <c r="R267">
        <v>1.078306031746032</v>
      </c>
      <c r="S267">
        <v>12.43915343915344</v>
      </c>
      <c r="T267">
        <v>19.232857142857139</v>
      </c>
      <c r="U267">
        <v>2</v>
      </c>
      <c r="V267" t="s">
        <v>289</v>
      </c>
      <c r="W267">
        <v>1</v>
      </c>
      <c r="X267">
        <v>1</v>
      </c>
    </row>
    <row r="268" spans="1:24" x14ac:dyDescent="0.2">
      <c r="A268">
        <v>14</v>
      </c>
      <c r="B268">
        <v>222</v>
      </c>
      <c r="C268">
        <v>129</v>
      </c>
      <c r="D268">
        <v>228</v>
      </c>
      <c r="E268">
        <v>142</v>
      </c>
      <c r="F268">
        <v>796</v>
      </c>
      <c r="G268">
        <v>16</v>
      </c>
      <c r="H268">
        <v>5</v>
      </c>
      <c r="I268">
        <v>15.857142857142859</v>
      </c>
      <c r="J268">
        <v>16.285714285714281</v>
      </c>
      <c r="K268">
        <v>56.857142857142847</v>
      </c>
      <c r="L268">
        <v>1.027027027027027</v>
      </c>
      <c r="M268">
        <v>3.5855855855855849</v>
      </c>
      <c r="N268">
        <v>3.9473684210526307E-2</v>
      </c>
      <c r="O268">
        <v>0.40540540540540537</v>
      </c>
      <c r="P268">
        <v>0.15315315315315309</v>
      </c>
      <c r="Q268">
        <v>2.2522522522522521E-2</v>
      </c>
      <c r="R268">
        <v>1.28153667953668</v>
      </c>
      <c r="S268">
        <v>12.542599742599741</v>
      </c>
      <c r="T268">
        <v>20.077374517374519</v>
      </c>
      <c r="U268">
        <v>2</v>
      </c>
      <c r="V268" t="s">
        <v>290</v>
      </c>
      <c r="W268">
        <v>1</v>
      </c>
      <c r="X268">
        <v>1</v>
      </c>
    </row>
    <row r="269" spans="1:24" x14ac:dyDescent="0.2">
      <c r="A269">
        <v>26</v>
      </c>
      <c r="B269">
        <v>283</v>
      </c>
      <c r="C269">
        <v>151</v>
      </c>
      <c r="D269">
        <v>278</v>
      </c>
      <c r="E269">
        <v>148</v>
      </c>
      <c r="F269">
        <v>865</v>
      </c>
      <c r="G269">
        <v>15</v>
      </c>
      <c r="H269">
        <v>3</v>
      </c>
      <c r="I269">
        <v>10.88461538461539</v>
      </c>
      <c r="J269">
        <v>10.69230769230769</v>
      </c>
      <c r="K269">
        <v>33.269230769230766</v>
      </c>
      <c r="L269">
        <v>0.98233215547703179</v>
      </c>
      <c r="M269">
        <v>3.0565371024734982</v>
      </c>
      <c r="N269">
        <v>6.83453237410072E-2</v>
      </c>
      <c r="O269">
        <v>0.37102473498233218</v>
      </c>
      <c r="P269">
        <v>0.17314487632508829</v>
      </c>
      <c r="Q269">
        <v>9.5406360424028266E-2</v>
      </c>
      <c r="R269">
        <v>0.99306808915466172</v>
      </c>
      <c r="S269">
        <v>6.7669203587931506</v>
      </c>
      <c r="T269">
        <v>16.08266784452297</v>
      </c>
      <c r="U269">
        <v>2</v>
      </c>
      <c r="V269" t="s">
        <v>291</v>
      </c>
      <c r="W269">
        <v>1</v>
      </c>
      <c r="X269">
        <v>1</v>
      </c>
    </row>
    <row r="270" spans="1:24" x14ac:dyDescent="0.2">
      <c r="A270">
        <v>19</v>
      </c>
      <c r="B270">
        <v>254</v>
      </c>
      <c r="C270">
        <v>144</v>
      </c>
      <c r="D270">
        <v>233</v>
      </c>
      <c r="E270">
        <v>138</v>
      </c>
      <c r="F270">
        <v>762</v>
      </c>
      <c r="G270">
        <v>16</v>
      </c>
      <c r="H270">
        <v>4</v>
      </c>
      <c r="I270">
        <v>13.368421052631581</v>
      </c>
      <c r="J270">
        <v>12.263157894736841</v>
      </c>
      <c r="K270">
        <v>40.10526315789474</v>
      </c>
      <c r="L270">
        <v>0.91732283464566933</v>
      </c>
      <c r="M270">
        <v>3</v>
      </c>
      <c r="N270">
        <v>2.575107296137339E-2</v>
      </c>
      <c r="O270">
        <v>0.2874015748031496</v>
      </c>
      <c r="P270">
        <v>0.14960629921259841</v>
      </c>
      <c r="Q270">
        <v>2.7559055118110239E-2</v>
      </c>
      <c r="R270">
        <v>0.78263010774968911</v>
      </c>
      <c r="S270">
        <v>8.0210526315789483</v>
      </c>
      <c r="T270">
        <v>14.71352673021136</v>
      </c>
      <c r="U270">
        <v>2</v>
      </c>
      <c r="V270" t="s">
        <v>292</v>
      </c>
      <c r="W270">
        <v>1</v>
      </c>
      <c r="X270">
        <v>1</v>
      </c>
    </row>
    <row r="271" spans="1:24" x14ac:dyDescent="0.2">
      <c r="A271">
        <v>27</v>
      </c>
      <c r="B271">
        <v>287</v>
      </c>
      <c r="C271">
        <v>132</v>
      </c>
      <c r="D271">
        <v>252</v>
      </c>
      <c r="E271">
        <v>128</v>
      </c>
      <c r="F271">
        <v>812</v>
      </c>
      <c r="G271">
        <v>14</v>
      </c>
      <c r="H271">
        <v>3</v>
      </c>
      <c r="I271">
        <v>10.62962962962963</v>
      </c>
      <c r="J271">
        <v>9.3333333333333339</v>
      </c>
      <c r="K271">
        <v>30.074074074074069</v>
      </c>
      <c r="L271">
        <v>0.87804878048780488</v>
      </c>
      <c r="M271">
        <v>2.8292682926829271</v>
      </c>
      <c r="N271">
        <v>2.3809523809523812E-2</v>
      </c>
      <c r="O271">
        <v>0.26132404181184671</v>
      </c>
      <c r="P271">
        <v>0.1114982578397213</v>
      </c>
      <c r="Q271">
        <v>2.787456445993031E-2</v>
      </c>
      <c r="R271">
        <v>0.63918828235901404</v>
      </c>
      <c r="S271">
        <v>5.6733514001806684</v>
      </c>
      <c r="T271">
        <v>12.70537875854949</v>
      </c>
      <c r="U271">
        <v>2</v>
      </c>
      <c r="V271" t="s">
        <v>293</v>
      </c>
      <c r="W271">
        <v>1</v>
      </c>
      <c r="X271">
        <v>1</v>
      </c>
    </row>
    <row r="272" spans="1:24" x14ac:dyDescent="0.2">
      <c r="A272">
        <v>8</v>
      </c>
      <c r="B272">
        <v>155</v>
      </c>
      <c r="C272">
        <v>89</v>
      </c>
      <c r="D272">
        <v>138</v>
      </c>
      <c r="E272">
        <v>83</v>
      </c>
      <c r="F272">
        <v>436</v>
      </c>
      <c r="G272">
        <v>9</v>
      </c>
      <c r="H272">
        <v>4</v>
      </c>
      <c r="I272">
        <v>19.375</v>
      </c>
      <c r="J272">
        <v>17.25</v>
      </c>
      <c r="K272">
        <v>54.5</v>
      </c>
      <c r="L272">
        <v>0.89032258064516134</v>
      </c>
      <c r="M272">
        <v>2.8129032258064521</v>
      </c>
      <c r="N272">
        <v>7.246376811594203E-3</v>
      </c>
      <c r="O272">
        <v>0.20645161290322581</v>
      </c>
      <c r="P272">
        <v>0.16774193548387101</v>
      </c>
      <c r="Q272">
        <v>4.5161290322580643E-2</v>
      </c>
      <c r="R272">
        <v>0.58481225806451609</v>
      </c>
      <c r="S272">
        <v>10.525806451612899</v>
      </c>
      <c r="T272">
        <v>14.3991935483871</v>
      </c>
      <c r="U272">
        <v>2</v>
      </c>
      <c r="V272" t="s">
        <v>294</v>
      </c>
      <c r="W272">
        <v>1</v>
      </c>
      <c r="X272">
        <v>1</v>
      </c>
    </row>
    <row r="273" spans="1:24" x14ac:dyDescent="0.2">
      <c r="A273">
        <v>12</v>
      </c>
      <c r="B273">
        <v>119</v>
      </c>
      <c r="C273">
        <v>83</v>
      </c>
      <c r="D273">
        <v>126</v>
      </c>
      <c r="E273">
        <v>80</v>
      </c>
      <c r="F273">
        <v>399</v>
      </c>
      <c r="G273">
        <v>0</v>
      </c>
      <c r="H273">
        <v>0</v>
      </c>
      <c r="I273">
        <v>9.9166666666666661</v>
      </c>
      <c r="J273">
        <v>10.5</v>
      </c>
      <c r="K273">
        <v>33.25</v>
      </c>
      <c r="L273">
        <v>1.0588235294117649</v>
      </c>
      <c r="M273">
        <v>3.3529411764705879</v>
      </c>
      <c r="N273">
        <v>0</v>
      </c>
      <c r="O273">
        <v>0.30252100840336132</v>
      </c>
      <c r="P273">
        <v>0.13445378151260501</v>
      </c>
      <c r="Q273">
        <v>8.4033613445378148E-3</v>
      </c>
      <c r="R273">
        <v>0.86348907563025201</v>
      </c>
      <c r="S273">
        <v>7.3558823529411761</v>
      </c>
      <c r="T273">
        <v>14.230567226890759</v>
      </c>
      <c r="U273">
        <v>2</v>
      </c>
      <c r="V273" t="s">
        <v>295</v>
      </c>
      <c r="W273">
        <v>1</v>
      </c>
      <c r="X273">
        <v>1</v>
      </c>
    </row>
    <row r="274" spans="1:24" x14ac:dyDescent="0.2">
      <c r="A274">
        <v>11</v>
      </c>
      <c r="B274">
        <v>184</v>
      </c>
      <c r="C274">
        <v>100</v>
      </c>
      <c r="D274">
        <v>177</v>
      </c>
      <c r="E274">
        <v>105</v>
      </c>
      <c r="F274">
        <v>570</v>
      </c>
      <c r="G274">
        <v>7</v>
      </c>
      <c r="H274">
        <v>5</v>
      </c>
      <c r="I274">
        <v>16.72727272727273</v>
      </c>
      <c r="J274">
        <v>16.09090909090909</v>
      </c>
      <c r="K274">
        <v>51.81818181818182</v>
      </c>
      <c r="L274">
        <v>0.96195652173913049</v>
      </c>
      <c r="M274">
        <v>3.097826086956522</v>
      </c>
      <c r="N274">
        <v>0.1242937853107345</v>
      </c>
      <c r="O274">
        <v>0.31521739130434778</v>
      </c>
      <c r="P274">
        <v>0.125</v>
      </c>
      <c r="Q274">
        <v>7.6086956521739135E-2</v>
      </c>
      <c r="R274">
        <v>0.92362924901185783</v>
      </c>
      <c r="S274">
        <v>10.55928853754941</v>
      </c>
      <c r="T274">
        <v>16.987233201581031</v>
      </c>
      <c r="U274">
        <v>2</v>
      </c>
      <c r="V274" t="s">
        <v>296</v>
      </c>
      <c r="W274">
        <v>1</v>
      </c>
      <c r="X274">
        <v>1</v>
      </c>
    </row>
    <row r="275" spans="1:24" x14ac:dyDescent="0.2">
      <c r="A275">
        <v>15</v>
      </c>
      <c r="B275">
        <v>149</v>
      </c>
      <c r="C275">
        <v>88</v>
      </c>
      <c r="D275">
        <v>132</v>
      </c>
      <c r="E275">
        <v>82</v>
      </c>
      <c r="F275">
        <v>417</v>
      </c>
      <c r="G275">
        <v>2</v>
      </c>
      <c r="H275">
        <v>2</v>
      </c>
      <c r="I275">
        <v>9.9333333333333336</v>
      </c>
      <c r="J275">
        <v>8.8000000000000007</v>
      </c>
      <c r="K275">
        <v>27.8</v>
      </c>
      <c r="L275">
        <v>0.88590604026845643</v>
      </c>
      <c r="M275">
        <v>2.798657718120805</v>
      </c>
      <c r="N275">
        <v>3.03030303030303E-2</v>
      </c>
      <c r="O275">
        <v>0.26845637583892618</v>
      </c>
      <c r="P275">
        <v>9.3959731543624164E-2</v>
      </c>
      <c r="Q275">
        <v>9.3959731543624164E-2</v>
      </c>
      <c r="R275">
        <v>0.64362281879194616</v>
      </c>
      <c r="S275">
        <v>5.1573154362416096</v>
      </c>
      <c r="T275">
        <v>12.602322147651011</v>
      </c>
      <c r="U275">
        <v>2</v>
      </c>
      <c r="V275" t="s">
        <v>297</v>
      </c>
      <c r="W275">
        <v>1</v>
      </c>
      <c r="X275">
        <v>1</v>
      </c>
    </row>
    <row r="276" spans="1:24" x14ac:dyDescent="0.2">
      <c r="A276">
        <v>14</v>
      </c>
      <c r="B276">
        <v>176</v>
      </c>
      <c r="C276">
        <v>108</v>
      </c>
      <c r="D276">
        <v>169</v>
      </c>
      <c r="E276">
        <v>113</v>
      </c>
      <c r="F276">
        <v>540</v>
      </c>
      <c r="G276">
        <v>1</v>
      </c>
      <c r="H276">
        <v>1</v>
      </c>
      <c r="I276">
        <v>12.571428571428569</v>
      </c>
      <c r="J276">
        <v>12.071428571428569</v>
      </c>
      <c r="K276">
        <v>38.571428571428569</v>
      </c>
      <c r="L276">
        <v>0.96022727272727271</v>
      </c>
      <c r="M276">
        <v>3.0681818181818179</v>
      </c>
      <c r="N276">
        <v>4.142011834319527E-2</v>
      </c>
      <c r="O276">
        <v>0.375</v>
      </c>
      <c r="P276">
        <v>0.17045454545454539</v>
      </c>
      <c r="Q276">
        <v>3.9772727272727272E-2</v>
      </c>
      <c r="R276">
        <v>1.02728685064935</v>
      </c>
      <c r="S276">
        <v>7.850649350649352</v>
      </c>
      <c r="T276">
        <v>16.879285714285711</v>
      </c>
      <c r="U276">
        <v>2</v>
      </c>
      <c r="V276" t="s">
        <v>298</v>
      </c>
      <c r="W276">
        <v>1</v>
      </c>
      <c r="X276">
        <v>1</v>
      </c>
    </row>
    <row r="277" spans="1:24" x14ac:dyDescent="0.2">
      <c r="A277">
        <v>13</v>
      </c>
      <c r="B277">
        <v>148</v>
      </c>
      <c r="C277">
        <v>95</v>
      </c>
      <c r="D277">
        <v>147</v>
      </c>
      <c r="E277">
        <v>97</v>
      </c>
      <c r="F277">
        <v>486</v>
      </c>
      <c r="G277">
        <v>1</v>
      </c>
      <c r="H277">
        <v>1</v>
      </c>
      <c r="I277">
        <v>11.38461538461539</v>
      </c>
      <c r="J277">
        <v>11.30769230769231</v>
      </c>
      <c r="K277">
        <v>37.384615384615387</v>
      </c>
      <c r="L277">
        <v>0.9932432432432432</v>
      </c>
      <c r="M277">
        <v>3.2837837837837842</v>
      </c>
      <c r="N277">
        <v>4.0816326530612242E-2</v>
      </c>
      <c r="O277">
        <v>0.27027027027027029</v>
      </c>
      <c r="P277">
        <v>0.13513513513513509</v>
      </c>
      <c r="Q277">
        <v>4.0540540540540543E-2</v>
      </c>
      <c r="R277">
        <v>0.77930197505197518</v>
      </c>
      <c r="S277">
        <v>8.0444906444906454</v>
      </c>
      <c r="T277">
        <v>13.8972972972973</v>
      </c>
      <c r="U277">
        <v>2</v>
      </c>
      <c r="V277" t="s">
        <v>299</v>
      </c>
      <c r="W277">
        <v>1</v>
      </c>
      <c r="X277">
        <v>1</v>
      </c>
    </row>
    <row r="278" spans="1:24" x14ac:dyDescent="0.2">
      <c r="A278">
        <v>9</v>
      </c>
      <c r="B278">
        <v>140</v>
      </c>
      <c r="C278">
        <v>83</v>
      </c>
      <c r="D278">
        <v>129</v>
      </c>
      <c r="E278">
        <v>81</v>
      </c>
      <c r="F278">
        <v>434</v>
      </c>
      <c r="G278">
        <v>2</v>
      </c>
      <c r="H278">
        <v>1</v>
      </c>
      <c r="I278">
        <v>15.555555555555561</v>
      </c>
      <c r="J278">
        <v>14.33333333333333</v>
      </c>
      <c r="K278">
        <v>48.222222222222221</v>
      </c>
      <c r="L278">
        <v>0.92142857142857137</v>
      </c>
      <c r="M278">
        <v>3.1</v>
      </c>
      <c r="N278">
        <v>4.6511627906976737E-2</v>
      </c>
      <c r="O278">
        <v>0.2857142857142857</v>
      </c>
      <c r="P278">
        <v>0.1071428571428571</v>
      </c>
      <c r="Q278">
        <v>2.8571428571428571E-2</v>
      </c>
      <c r="R278">
        <v>0.82956746031746031</v>
      </c>
      <c r="S278">
        <v>9.844444444444445</v>
      </c>
      <c r="T278">
        <v>15.7231746031746</v>
      </c>
      <c r="U278">
        <v>2</v>
      </c>
      <c r="V278" t="s">
        <v>300</v>
      </c>
      <c r="W278">
        <v>1</v>
      </c>
      <c r="X278">
        <v>1</v>
      </c>
    </row>
    <row r="279" spans="1:24" x14ac:dyDescent="0.2">
      <c r="A279">
        <v>20</v>
      </c>
      <c r="B279">
        <v>259</v>
      </c>
      <c r="C279">
        <v>133</v>
      </c>
      <c r="D279">
        <v>234</v>
      </c>
      <c r="E279">
        <v>125</v>
      </c>
      <c r="F279">
        <v>779</v>
      </c>
      <c r="G279">
        <v>7</v>
      </c>
      <c r="H279">
        <v>2</v>
      </c>
      <c r="I279">
        <v>12.95</v>
      </c>
      <c r="J279">
        <v>11.7</v>
      </c>
      <c r="K279">
        <v>38.950000000000003</v>
      </c>
      <c r="L279">
        <v>0.90347490347490345</v>
      </c>
      <c r="M279">
        <v>3.0077220077220082</v>
      </c>
      <c r="N279">
        <v>6.4102564102564097E-2</v>
      </c>
      <c r="O279">
        <v>0.31274131274131273</v>
      </c>
      <c r="P279">
        <v>0.13127413127413129</v>
      </c>
      <c r="Q279">
        <v>2.7027027027027029E-2</v>
      </c>
      <c r="R279">
        <v>0.84826988416988414</v>
      </c>
      <c r="S279">
        <v>7.8054440154440172</v>
      </c>
      <c r="T279">
        <v>15.247515444015439</v>
      </c>
      <c r="U279">
        <v>2</v>
      </c>
      <c r="V279" t="s">
        <v>301</v>
      </c>
      <c r="W279">
        <v>1</v>
      </c>
      <c r="X279">
        <v>1</v>
      </c>
    </row>
    <row r="280" spans="1:24" x14ac:dyDescent="0.2">
      <c r="A280">
        <v>18</v>
      </c>
      <c r="B280">
        <v>252</v>
      </c>
      <c r="C280">
        <v>144</v>
      </c>
      <c r="D280">
        <v>249</v>
      </c>
      <c r="E280">
        <v>144</v>
      </c>
      <c r="F280">
        <v>796</v>
      </c>
      <c r="G280">
        <v>0</v>
      </c>
      <c r="H280">
        <v>0</v>
      </c>
      <c r="I280">
        <v>14</v>
      </c>
      <c r="J280">
        <v>13.83333333333333</v>
      </c>
      <c r="K280">
        <v>44.222222222222221</v>
      </c>
      <c r="L280">
        <v>0.98809523809523814</v>
      </c>
      <c r="M280">
        <v>3.1587301587301591</v>
      </c>
      <c r="N280">
        <v>2.4096385542168679E-2</v>
      </c>
      <c r="O280">
        <v>0.30555555555555558</v>
      </c>
      <c r="P280">
        <v>0.14285714285714279</v>
      </c>
      <c r="Q280">
        <v>9.5238095238095233E-2</v>
      </c>
      <c r="R280">
        <v>0.87861865079365065</v>
      </c>
      <c r="S280">
        <v>9.1619047619047613</v>
      </c>
      <c r="T280">
        <v>15.738888888888891</v>
      </c>
      <c r="U280">
        <v>2</v>
      </c>
      <c r="V280" t="s">
        <v>302</v>
      </c>
      <c r="W280">
        <v>1</v>
      </c>
      <c r="X280">
        <v>1</v>
      </c>
    </row>
    <row r="281" spans="1:24" x14ac:dyDescent="0.2">
      <c r="A281">
        <v>21</v>
      </c>
      <c r="B281">
        <v>293</v>
      </c>
      <c r="C281">
        <v>152</v>
      </c>
      <c r="D281">
        <v>282</v>
      </c>
      <c r="E281">
        <v>149</v>
      </c>
      <c r="F281">
        <v>904</v>
      </c>
      <c r="G281">
        <v>8</v>
      </c>
      <c r="H281">
        <v>4</v>
      </c>
      <c r="I281">
        <v>13.952380952380951</v>
      </c>
      <c r="J281">
        <v>13.428571428571431</v>
      </c>
      <c r="K281">
        <v>43.047619047619051</v>
      </c>
      <c r="L281">
        <v>0.96245733788395904</v>
      </c>
      <c r="M281">
        <v>3.085324232081911</v>
      </c>
      <c r="N281">
        <v>3.5460992907801421E-2</v>
      </c>
      <c r="O281">
        <v>0.29010238907849828</v>
      </c>
      <c r="P281">
        <v>0.1126279863481229</v>
      </c>
      <c r="Q281">
        <v>8.5324232081911269E-2</v>
      </c>
      <c r="R281">
        <v>0.81798569803347965</v>
      </c>
      <c r="S281">
        <v>8.7801722736876329</v>
      </c>
      <c r="T281">
        <v>15.16895498130993</v>
      </c>
      <c r="U281">
        <v>2</v>
      </c>
      <c r="V281" t="s">
        <v>303</v>
      </c>
      <c r="W281">
        <v>1</v>
      </c>
      <c r="X281">
        <v>1</v>
      </c>
    </row>
    <row r="282" spans="1:24" x14ac:dyDescent="0.2">
      <c r="A282">
        <v>6</v>
      </c>
      <c r="B282">
        <v>142</v>
      </c>
      <c r="C282">
        <v>101</v>
      </c>
      <c r="D282">
        <v>151</v>
      </c>
      <c r="E282">
        <v>108</v>
      </c>
      <c r="F282">
        <v>519</v>
      </c>
      <c r="G282">
        <v>4</v>
      </c>
      <c r="H282">
        <v>4</v>
      </c>
      <c r="I282">
        <v>23.666666666666671</v>
      </c>
      <c r="J282">
        <v>25.166666666666671</v>
      </c>
      <c r="K282">
        <v>86.5</v>
      </c>
      <c r="L282">
        <v>1.063380281690141</v>
      </c>
      <c r="M282">
        <v>3.654929577464789</v>
      </c>
      <c r="N282">
        <v>2.6490066225165559E-2</v>
      </c>
      <c r="O282">
        <v>0.27464788732394368</v>
      </c>
      <c r="P282">
        <v>0.18309859154929581</v>
      </c>
      <c r="Q282">
        <v>3.5211267605633798E-2</v>
      </c>
      <c r="R282">
        <v>1.0583507042253519</v>
      </c>
      <c r="S282">
        <v>18.60985915492958</v>
      </c>
      <c r="T282">
        <v>20.400492957746479</v>
      </c>
      <c r="U282">
        <v>2</v>
      </c>
      <c r="V282" t="s">
        <v>304</v>
      </c>
      <c r="W282">
        <v>1</v>
      </c>
      <c r="X282">
        <v>1</v>
      </c>
    </row>
    <row r="283" spans="1:24" x14ac:dyDescent="0.2">
      <c r="A283">
        <v>11</v>
      </c>
      <c r="B283">
        <v>134</v>
      </c>
      <c r="C283">
        <v>97</v>
      </c>
      <c r="D283">
        <v>137</v>
      </c>
      <c r="E283">
        <v>110</v>
      </c>
      <c r="F283">
        <v>465</v>
      </c>
      <c r="G283">
        <v>0</v>
      </c>
      <c r="H283">
        <v>0</v>
      </c>
      <c r="I283">
        <v>12.18181818181818</v>
      </c>
      <c r="J283">
        <v>12.45454545454546</v>
      </c>
      <c r="K283">
        <v>42.272727272727273</v>
      </c>
      <c r="L283">
        <v>1.022388059701492</v>
      </c>
      <c r="M283">
        <v>3.4701492537313432</v>
      </c>
      <c r="N283">
        <v>5.1094890510948912E-2</v>
      </c>
      <c r="O283">
        <v>0.31343283582089548</v>
      </c>
      <c r="P283">
        <v>0.17910447761194029</v>
      </c>
      <c r="Q283">
        <v>5.9701492537313432E-2</v>
      </c>
      <c r="R283">
        <v>0.95153046132971508</v>
      </c>
      <c r="S283">
        <v>9.3948439620081423</v>
      </c>
      <c r="T283">
        <v>15.69814111261873</v>
      </c>
      <c r="U283">
        <v>2</v>
      </c>
      <c r="V283" t="s">
        <v>305</v>
      </c>
      <c r="W283">
        <v>1</v>
      </c>
      <c r="X283">
        <v>1</v>
      </c>
    </row>
    <row r="284" spans="1:24" x14ac:dyDescent="0.2">
      <c r="A284">
        <v>8</v>
      </c>
      <c r="B284">
        <v>147</v>
      </c>
      <c r="C284">
        <v>106</v>
      </c>
      <c r="D284">
        <v>155</v>
      </c>
      <c r="E284">
        <v>115</v>
      </c>
      <c r="F284">
        <v>527</v>
      </c>
      <c r="G284">
        <v>2</v>
      </c>
      <c r="H284">
        <v>2</v>
      </c>
      <c r="I284">
        <v>18.375</v>
      </c>
      <c r="J284">
        <v>19.375</v>
      </c>
      <c r="K284">
        <v>65.875</v>
      </c>
      <c r="L284">
        <v>1.0544217687074831</v>
      </c>
      <c r="M284">
        <v>3.5850340136054419</v>
      </c>
      <c r="N284">
        <v>7.7419354838709681E-2</v>
      </c>
      <c r="O284">
        <v>0.32653061224489788</v>
      </c>
      <c r="P284">
        <v>0.17006802721088429</v>
      </c>
      <c r="Q284">
        <v>4.7619047619047623E-2</v>
      </c>
      <c r="R284">
        <v>1.103381632653061</v>
      </c>
      <c r="S284">
        <v>14.345068027210891</v>
      </c>
      <c r="T284">
        <v>19.120076530612241</v>
      </c>
      <c r="U284">
        <v>2</v>
      </c>
      <c r="V284" t="s">
        <v>306</v>
      </c>
      <c r="W284">
        <v>1</v>
      </c>
      <c r="X284">
        <v>1</v>
      </c>
    </row>
    <row r="285" spans="1:24" x14ac:dyDescent="0.2">
      <c r="A285">
        <v>18</v>
      </c>
      <c r="B285">
        <v>299</v>
      </c>
      <c r="C285">
        <v>176</v>
      </c>
      <c r="D285">
        <v>289</v>
      </c>
      <c r="E285">
        <v>174</v>
      </c>
      <c r="F285">
        <v>968</v>
      </c>
      <c r="G285">
        <v>11</v>
      </c>
      <c r="H285">
        <v>4</v>
      </c>
      <c r="I285">
        <v>16.611111111111111</v>
      </c>
      <c r="J285">
        <v>16.055555555555561</v>
      </c>
      <c r="K285">
        <v>53.777777777777779</v>
      </c>
      <c r="L285">
        <v>0.96655518394648832</v>
      </c>
      <c r="M285">
        <v>3.2374581939799332</v>
      </c>
      <c r="N285">
        <v>2.768166089965398E-2</v>
      </c>
      <c r="O285">
        <v>0.31772575250836121</v>
      </c>
      <c r="P285">
        <v>0.15384615384615391</v>
      </c>
      <c r="Q285">
        <v>4.3478260869565223E-2</v>
      </c>
      <c r="R285">
        <v>0.96487699739873656</v>
      </c>
      <c r="S285">
        <v>11.23047194351542</v>
      </c>
      <c r="T285">
        <v>17.309706428836861</v>
      </c>
      <c r="U285">
        <v>2</v>
      </c>
      <c r="V285" t="s">
        <v>307</v>
      </c>
      <c r="W285">
        <v>1</v>
      </c>
      <c r="X285">
        <v>1</v>
      </c>
    </row>
    <row r="286" spans="1:24" x14ac:dyDescent="0.2">
      <c r="A286">
        <v>19</v>
      </c>
      <c r="B286">
        <v>193</v>
      </c>
      <c r="C286">
        <v>127</v>
      </c>
      <c r="D286">
        <v>177</v>
      </c>
      <c r="E286">
        <v>122</v>
      </c>
      <c r="F286">
        <v>585</v>
      </c>
      <c r="G286">
        <v>5</v>
      </c>
      <c r="H286">
        <v>2</v>
      </c>
      <c r="I286">
        <v>10.157894736842101</v>
      </c>
      <c r="J286">
        <v>9.3157894736842106</v>
      </c>
      <c r="K286">
        <v>30.789473684210531</v>
      </c>
      <c r="L286">
        <v>0.91709844559585496</v>
      </c>
      <c r="M286">
        <v>3.031088082901555</v>
      </c>
      <c r="N286">
        <v>9.6045197740112997E-2</v>
      </c>
      <c r="O286">
        <v>0.31606217616580312</v>
      </c>
      <c r="P286">
        <v>0.1191709844559585</v>
      </c>
      <c r="Q286">
        <v>3.6269430051813469E-2</v>
      </c>
      <c r="R286">
        <v>0.82909416416689408</v>
      </c>
      <c r="S286">
        <v>6.2200709026452152</v>
      </c>
      <c r="T286">
        <v>14.276310335424061</v>
      </c>
      <c r="U286">
        <v>2</v>
      </c>
      <c r="V286" t="s">
        <v>308</v>
      </c>
      <c r="W286">
        <v>1</v>
      </c>
      <c r="X286">
        <v>1</v>
      </c>
    </row>
    <row r="287" spans="1:24" x14ac:dyDescent="0.2">
      <c r="A287">
        <v>13</v>
      </c>
      <c r="B287">
        <v>149</v>
      </c>
      <c r="C287">
        <v>107</v>
      </c>
      <c r="D287">
        <v>143</v>
      </c>
      <c r="E287">
        <v>111</v>
      </c>
      <c r="F287">
        <v>460</v>
      </c>
      <c r="G287">
        <v>9</v>
      </c>
      <c r="H287">
        <v>6</v>
      </c>
      <c r="I287">
        <v>11.46153846153846</v>
      </c>
      <c r="J287">
        <v>11</v>
      </c>
      <c r="K287">
        <v>35.384615384615387</v>
      </c>
      <c r="L287">
        <v>0.95973154362416102</v>
      </c>
      <c r="M287">
        <v>3.087248322147651</v>
      </c>
      <c r="N287">
        <v>4.8951048951048952E-2</v>
      </c>
      <c r="O287">
        <v>0.32214765100671139</v>
      </c>
      <c r="P287">
        <v>0.17449664429530201</v>
      </c>
      <c r="Q287">
        <v>3.3557046979865772E-2</v>
      </c>
      <c r="R287">
        <v>0.87469349509550853</v>
      </c>
      <c r="S287">
        <v>7.2514197212183804</v>
      </c>
      <c r="T287">
        <v>15.03798657718121</v>
      </c>
      <c r="U287">
        <v>2</v>
      </c>
      <c r="V287" t="s">
        <v>309</v>
      </c>
      <c r="W287">
        <v>1</v>
      </c>
      <c r="X287">
        <v>1</v>
      </c>
    </row>
    <row r="288" spans="1:24" x14ac:dyDescent="0.2">
      <c r="A288">
        <v>14</v>
      </c>
      <c r="B288">
        <v>173</v>
      </c>
      <c r="C288">
        <v>111</v>
      </c>
      <c r="D288">
        <v>172</v>
      </c>
      <c r="E288">
        <v>114</v>
      </c>
      <c r="F288">
        <v>516</v>
      </c>
      <c r="G288">
        <v>9</v>
      </c>
      <c r="H288">
        <v>5</v>
      </c>
      <c r="I288">
        <v>12.357142857142859</v>
      </c>
      <c r="J288">
        <v>12.28571428571429</v>
      </c>
      <c r="K288">
        <v>36.857142857142847</v>
      </c>
      <c r="L288">
        <v>0.9942196531791907</v>
      </c>
      <c r="M288">
        <v>2.9826589595375719</v>
      </c>
      <c r="N288">
        <v>1.1627906976744189E-2</v>
      </c>
      <c r="O288">
        <v>0.26011560693641622</v>
      </c>
      <c r="P288">
        <v>0.1445086705202312</v>
      </c>
      <c r="Q288">
        <v>5.7803468208092483E-3</v>
      </c>
      <c r="R288">
        <v>0.69226094137076788</v>
      </c>
      <c r="S288">
        <v>7.3367464905037156</v>
      </c>
      <c r="T288">
        <v>13.55454995871181</v>
      </c>
      <c r="U288">
        <v>2</v>
      </c>
      <c r="V288" t="s">
        <v>310</v>
      </c>
      <c r="W288">
        <v>1</v>
      </c>
      <c r="X288">
        <v>1</v>
      </c>
    </row>
    <row r="289" spans="1:24" x14ac:dyDescent="0.2">
      <c r="A289">
        <v>22</v>
      </c>
      <c r="B289">
        <v>251</v>
      </c>
      <c r="C289">
        <v>153</v>
      </c>
      <c r="D289">
        <v>227</v>
      </c>
      <c r="E289">
        <v>153</v>
      </c>
      <c r="F289">
        <v>742</v>
      </c>
      <c r="G289">
        <v>5</v>
      </c>
      <c r="H289">
        <v>2</v>
      </c>
      <c r="I289">
        <v>11.40909090909091</v>
      </c>
      <c r="J289">
        <v>10.31818181818182</v>
      </c>
      <c r="K289">
        <v>33.727272727272727</v>
      </c>
      <c r="L289">
        <v>0.90438247011952189</v>
      </c>
      <c r="M289">
        <v>2.9561752988047809</v>
      </c>
      <c r="N289">
        <v>8.8105726872246701E-2</v>
      </c>
      <c r="O289">
        <v>0.35856573705179279</v>
      </c>
      <c r="P289">
        <v>0.1394422310756972</v>
      </c>
      <c r="Q289">
        <v>5.5776892430278877E-2</v>
      </c>
      <c r="R289">
        <v>0.94195889170590363</v>
      </c>
      <c r="S289">
        <v>6.6578051430641079</v>
      </c>
      <c r="T289">
        <v>15.80582035494386</v>
      </c>
      <c r="U289">
        <v>2</v>
      </c>
      <c r="V289" t="s">
        <v>311</v>
      </c>
      <c r="W289">
        <v>1</v>
      </c>
      <c r="X289">
        <v>1</v>
      </c>
    </row>
    <row r="290" spans="1:24" x14ac:dyDescent="0.2">
      <c r="A290">
        <v>7</v>
      </c>
      <c r="B290">
        <v>113</v>
      </c>
      <c r="C290">
        <v>78</v>
      </c>
      <c r="D290">
        <v>110</v>
      </c>
      <c r="E290">
        <v>83</v>
      </c>
      <c r="F290">
        <v>363</v>
      </c>
      <c r="G290">
        <v>0</v>
      </c>
      <c r="H290">
        <v>0</v>
      </c>
      <c r="I290">
        <v>16.142857142857139</v>
      </c>
      <c r="J290">
        <v>15.71428571428571</v>
      </c>
      <c r="K290">
        <v>51.857142857142847</v>
      </c>
      <c r="L290">
        <v>0.97345132743362828</v>
      </c>
      <c r="M290">
        <v>3.2123893805309729</v>
      </c>
      <c r="N290">
        <v>1.8181818181818181E-2</v>
      </c>
      <c r="O290">
        <v>0.32743362831858408</v>
      </c>
      <c r="P290">
        <v>7.0796460176991149E-2</v>
      </c>
      <c r="Q290">
        <v>3.5398230088495568E-2</v>
      </c>
      <c r="R290">
        <v>0.97877281921618198</v>
      </c>
      <c r="S290">
        <v>10.796207332490519</v>
      </c>
      <c r="T290">
        <v>17.322136536030339</v>
      </c>
      <c r="U290">
        <v>2</v>
      </c>
      <c r="V290" t="s">
        <v>312</v>
      </c>
      <c r="W290">
        <v>1</v>
      </c>
      <c r="X290">
        <v>1</v>
      </c>
    </row>
    <row r="291" spans="1:24" x14ac:dyDescent="0.2">
      <c r="A291">
        <v>19</v>
      </c>
      <c r="B291">
        <v>239</v>
      </c>
      <c r="C291">
        <v>143</v>
      </c>
      <c r="D291">
        <v>237</v>
      </c>
      <c r="E291">
        <v>149</v>
      </c>
      <c r="F291">
        <v>783</v>
      </c>
      <c r="G291">
        <v>10</v>
      </c>
      <c r="H291">
        <v>2</v>
      </c>
      <c r="I291">
        <v>12.57894736842105</v>
      </c>
      <c r="J291">
        <v>12.47368421052632</v>
      </c>
      <c r="K291">
        <v>41.210526315789473</v>
      </c>
      <c r="L291">
        <v>0.99163179916317989</v>
      </c>
      <c r="M291">
        <v>3.2761506276150629</v>
      </c>
      <c r="N291">
        <v>2.953586497890295E-2</v>
      </c>
      <c r="O291">
        <v>0.31799163179916318</v>
      </c>
      <c r="P291">
        <v>0.15899581589958159</v>
      </c>
      <c r="Q291">
        <v>5.4393305439330547E-2</v>
      </c>
      <c r="R291">
        <v>0.92270068266901561</v>
      </c>
      <c r="S291">
        <v>8.7944065183880191</v>
      </c>
      <c r="T291">
        <v>15.683142479630041</v>
      </c>
      <c r="U291">
        <v>2</v>
      </c>
      <c r="V291" t="s">
        <v>313</v>
      </c>
      <c r="W291">
        <v>1</v>
      </c>
      <c r="X291">
        <v>1</v>
      </c>
    </row>
    <row r="292" spans="1:24" x14ac:dyDescent="0.2">
      <c r="A292">
        <v>13</v>
      </c>
      <c r="B292">
        <v>181</v>
      </c>
      <c r="C292">
        <v>115</v>
      </c>
      <c r="D292">
        <v>181</v>
      </c>
      <c r="E292">
        <v>127</v>
      </c>
      <c r="F292">
        <v>610</v>
      </c>
      <c r="G292">
        <v>7</v>
      </c>
      <c r="H292">
        <v>3</v>
      </c>
      <c r="I292">
        <v>13.92307692307692</v>
      </c>
      <c r="J292">
        <v>13.92307692307692</v>
      </c>
      <c r="K292">
        <v>46.92307692307692</v>
      </c>
      <c r="L292">
        <v>1</v>
      </c>
      <c r="M292">
        <v>3.3701657458563541</v>
      </c>
      <c r="N292">
        <v>6.6298342541436461E-2</v>
      </c>
      <c r="O292">
        <v>0.33149171270718231</v>
      </c>
      <c r="P292">
        <v>8.8397790055248615E-2</v>
      </c>
      <c r="Q292">
        <v>1.104972375690608E-2</v>
      </c>
      <c r="R292">
        <v>1.0001094347641311</v>
      </c>
      <c r="S292">
        <v>10.124946876328091</v>
      </c>
      <c r="T292">
        <v>16.790276243093921</v>
      </c>
      <c r="U292">
        <v>2</v>
      </c>
      <c r="V292" t="s">
        <v>314</v>
      </c>
      <c r="W292">
        <v>1</v>
      </c>
      <c r="X292">
        <v>1</v>
      </c>
    </row>
    <row r="293" spans="1:24" x14ac:dyDescent="0.2">
      <c r="A293">
        <v>15</v>
      </c>
      <c r="B293">
        <v>120</v>
      </c>
      <c r="C293">
        <v>83</v>
      </c>
      <c r="D293">
        <v>119</v>
      </c>
      <c r="E293">
        <v>91</v>
      </c>
      <c r="F293">
        <v>421</v>
      </c>
      <c r="G293">
        <v>1</v>
      </c>
      <c r="H293">
        <v>1</v>
      </c>
      <c r="I293">
        <v>8</v>
      </c>
      <c r="J293">
        <v>7.9333333333333336</v>
      </c>
      <c r="K293">
        <v>28.06666666666667</v>
      </c>
      <c r="L293">
        <v>0.9916666666666667</v>
      </c>
      <c r="M293">
        <v>3.5083333333333329</v>
      </c>
      <c r="N293">
        <v>7.5630252100840331E-2</v>
      </c>
      <c r="O293">
        <v>0.34166666666666667</v>
      </c>
      <c r="P293">
        <v>0.2166666666666667</v>
      </c>
      <c r="Q293">
        <v>8.3333333333333329E-2</v>
      </c>
      <c r="R293">
        <v>0.97862666666666676</v>
      </c>
      <c r="S293">
        <v>6.629999999999999</v>
      </c>
      <c r="T293">
        <v>14.613666666666671</v>
      </c>
      <c r="U293">
        <v>2</v>
      </c>
      <c r="V293" t="s">
        <v>315</v>
      </c>
      <c r="W293">
        <v>1</v>
      </c>
      <c r="X293">
        <v>1</v>
      </c>
    </row>
    <row r="294" spans="1:24" x14ac:dyDescent="0.2">
      <c r="A294">
        <v>22</v>
      </c>
      <c r="B294">
        <v>257</v>
      </c>
      <c r="C294">
        <v>153</v>
      </c>
      <c r="D294">
        <v>243</v>
      </c>
      <c r="E294">
        <v>149</v>
      </c>
      <c r="F294">
        <v>766</v>
      </c>
      <c r="G294">
        <v>10</v>
      </c>
      <c r="H294">
        <v>3</v>
      </c>
      <c r="I294">
        <v>11.68181818181818</v>
      </c>
      <c r="J294">
        <v>11.04545454545454</v>
      </c>
      <c r="K294">
        <v>34.81818181818182</v>
      </c>
      <c r="L294">
        <v>0.94552529182879375</v>
      </c>
      <c r="M294">
        <v>2.9805447470817121</v>
      </c>
      <c r="N294">
        <v>4.9382716049382713E-2</v>
      </c>
      <c r="O294">
        <v>0.36575875486381321</v>
      </c>
      <c r="P294">
        <v>0.1206225680933852</v>
      </c>
      <c r="Q294">
        <v>6.6147859922178989E-2</v>
      </c>
      <c r="R294">
        <v>0.97049179342058722</v>
      </c>
      <c r="S294">
        <v>6.924725857799789</v>
      </c>
      <c r="T294">
        <v>16.14185001768659</v>
      </c>
      <c r="U294">
        <v>2</v>
      </c>
      <c r="V294" t="s">
        <v>316</v>
      </c>
      <c r="W294">
        <v>1</v>
      </c>
      <c r="X294">
        <v>1</v>
      </c>
    </row>
    <row r="295" spans="1:24" x14ac:dyDescent="0.2">
      <c r="A295">
        <v>13</v>
      </c>
      <c r="B295">
        <v>183</v>
      </c>
      <c r="C295">
        <v>102</v>
      </c>
      <c r="D295">
        <v>172</v>
      </c>
      <c r="E295">
        <v>103</v>
      </c>
      <c r="F295">
        <v>576</v>
      </c>
      <c r="G295">
        <v>8</v>
      </c>
      <c r="H295">
        <v>1</v>
      </c>
      <c r="I295">
        <v>14.07692307692308</v>
      </c>
      <c r="J295">
        <v>13.23076923076923</v>
      </c>
      <c r="K295">
        <v>44.307692307692307</v>
      </c>
      <c r="L295">
        <v>0.93989071038251371</v>
      </c>
      <c r="M295">
        <v>3.1475409836065569</v>
      </c>
      <c r="N295">
        <v>1.1627906976744189E-2</v>
      </c>
      <c r="O295">
        <v>0.21857923497267759</v>
      </c>
      <c r="P295">
        <v>0.18032786885245899</v>
      </c>
      <c r="Q295">
        <v>0.10928961748633879</v>
      </c>
      <c r="R295">
        <v>0.64071437578814616</v>
      </c>
      <c r="S295">
        <v>9.1566204287515767</v>
      </c>
      <c r="T295">
        <v>13.401639344262289</v>
      </c>
      <c r="U295">
        <v>2</v>
      </c>
      <c r="V295" t="s">
        <v>317</v>
      </c>
      <c r="W295">
        <v>1</v>
      </c>
      <c r="X295">
        <v>1</v>
      </c>
    </row>
    <row r="296" spans="1:24" x14ac:dyDescent="0.2">
      <c r="A296">
        <v>12</v>
      </c>
      <c r="B296">
        <v>214</v>
      </c>
      <c r="C296">
        <v>122</v>
      </c>
      <c r="D296">
        <v>205</v>
      </c>
      <c r="E296">
        <v>119</v>
      </c>
      <c r="F296">
        <v>652</v>
      </c>
      <c r="G296">
        <v>8</v>
      </c>
      <c r="H296">
        <v>2</v>
      </c>
      <c r="I296">
        <v>17.833333333333329</v>
      </c>
      <c r="J296">
        <v>17.083333333333329</v>
      </c>
      <c r="K296">
        <v>54.333333333333343</v>
      </c>
      <c r="L296">
        <v>0.95794392523364491</v>
      </c>
      <c r="M296">
        <v>3.0467289719626169</v>
      </c>
      <c r="N296">
        <v>1.4634146341463421E-2</v>
      </c>
      <c r="O296">
        <v>0.26635514018691592</v>
      </c>
      <c r="P296">
        <v>0.1822429906542056</v>
      </c>
      <c r="Q296">
        <v>7.0093457943925228E-2</v>
      </c>
      <c r="R296">
        <v>0.79130950155763236</v>
      </c>
      <c r="S296">
        <v>10.960124610591899</v>
      </c>
      <c r="T296">
        <v>15.99492211838006</v>
      </c>
      <c r="U296">
        <v>2</v>
      </c>
      <c r="V296" t="s">
        <v>318</v>
      </c>
      <c r="W296">
        <v>1</v>
      </c>
      <c r="X296">
        <v>1</v>
      </c>
    </row>
    <row r="297" spans="1:24" x14ac:dyDescent="0.2">
      <c r="A297">
        <v>7</v>
      </c>
      <c r="B297">
        <v>140</v>
      </c>
      <c r="C297">
        <v>97</v>
      </c>
      <c r="D297">
        <v>145</v>
      </c>
      <c r="E297">
        <v>117</v>
      </c>
      <c r="F297">
        <v>512</v>
      </c>
      <c r="G297">
        <v>6</v>
      </c>
      <c r="H297">
        <v>4</v>
      </c>
      <c r="I297">
        <v>20</v>
      </c>
      <c r="J297">
        <v>20.714285714285719</v>
      </c>
      <c r="K297">
        <v>73.142857142857139</v>
      </c>
      <c r="L297">
        <v>1.035714285714286</v>
      </c>
      <c r="M297">
        <v>3.657142857142857</v>
      </c>
      <c r="N297">
        <v>8.9655172413793102E-2</v>
      </c>
      <c r="O297">
        <v>0.39285714285714279</v>
      </c>
      <c r="P297">
        <v>0.34285714285714292</v>
      </c>
      <c r="Q297">
        <v>6.4285714285714279E-2</v>
      </c>
      <c r="R297">
        <v>1.326246428571429</v>
      </c>
      <c r="S297">
        <v>15.94285714285714</v>
      </c>
      <c r="T297">
        <v>21.855714285714281</v>
      </c>
      <c r="U297">
        <v>2</v>
      </c>
      <c r="V297" t="s">
        <v>319</v>
      </c>
      <c r="W297">
        <v>1</v>
      </c>
      <c r="X297">
        <v>1</v>
      </c>
    </row>
    <row r="298" spans="1:24" x14ac:dyDescent="0.2">
      <c r="A298">
        <v>21</v>
      </c>
      <c r="B298">
        <v>163</v>
      </c>
      <c r="C298">
        <v>97</v>
      </c>
      <c r="D298">
        <v>145</v>
      </c>
      <c r="E298">
        <v>91</v>
      </c>
      <c r="F298">
        <v>475</v>
      </c>
      <c r="G298">
        <v>5</v>
      </c>
      <c r="H298">
        <v>2</v>
      </c>
      <c r="I298">
        <v>7.7619047619047619</v>
      </c>
      <c r="J298">
        <v>6.9047619047619051</v>
      </c>
      <c r="K298">
        <v>22.61904761904762</v>
      </c>
      <c r="L298">
        <v>0.88957055214723924</v>
      </c>
      <c r="M298">
        <v>2.9141104294478528</v>
      </c>
      <c r="N298">
        <v>2.0689655172413789E-2</v>
      </c>
      <c r="O298">
        <v>0.25153374233128828</v>
      </c>
      <c r="P298">
        <v>0.14723926380368099</v>
      </c>
      <c r="Q298">
        <v>7.3619631901840496E-2</v>
      </c>
      <c r="R298">
        <v>0.59895287759275484</v>
      </c>
      <c r="S298">
        <v>4.3520303827052302</v>
      </c>
      <c r="T298">
        <v>11.471887233420979</v>
      </c>
      <c r="U298">
        <v>2</v>
      </c>
      <c r="V298" t="s">
        <v>320</v>
      </c>
      <c r="W298">
        <v>1</v>
      </c>
      <c r="X298">
        <v>1</v>
      </c>
    </row>
    <row r="299" spans="1:24" x14ac:dyDescent="0.2">
      <c r="A299">
        <v>9</v>
      </c>
      <c r="B299">
        <v>126</v>
      </c>
      <c r="C299">
        <v>71</v>
      </c>
      <c r="D299">
        <v>119</v>
      </c>
      <c r="E299">
        <v>65</v>
      </c>
      <c r="F299">
        <v>400</v>
      </c>
      <c r="G299">
        <v>0</v>
      </c>
      <c r="H299">
        <v>0</v>
      </c>
      <c r="I299">
        <v>14</v>
      </c>
      <c r="J299">
        <v>13.22222222222222</v>
      </c>
      <c r="K299">
        <v>44.444444444444443</v>
      </c>
      <c r="L299">
        <v>0.94444444444444442</v>
      </c>
      <c r="M299">
        <v>3.174603174603174</v>
      </c>
      <c r="N299">
        <v>8.4033613445378148E-3</v>
      </c>
      <c r="O299">
        <v>0.15873015873015869</v>
      </c>
      <c r="P299">
        <v>0.26984126984126983</v>
      </c>
      <c r="Q299">
        <v>7.9365079365079361E-2</v>
      </c>
      <c r="R299">
        <v>0.48394444444444429</v>
      </c>
      <c r="S299">
        <v>9.2380952380952372</v>
      </c>
      <c r="T299">
        <v>11.80349206349206</v>
      </c>
      <c r="U299">
        <v>2</v>
      </c>
      <c r="V299" t="s">
        <v>321</v>
      </c>
      <c r="W299">
        <v>1</v>
      </c>
      <c r="X299">
        <v>1</v>
      </c>
    </row>
    <row r="300" spans="1:24" x14ac:dyDescent="0.2">
      <c r="A300">
        <v>10</v>
      </c>
      <c r="B300">
        <v>183</v>
      </c>
      <c r="C300">
        <v>108</v>
      </c>
      <c r="D300">
        <v>175</v>
      </c>
      <c r="E300">
        <v>105</v>
      </c>
      <c r="F300">
        <v>554</v>
      </c>
      <c r="G300">
        <v>0</v>
      </c>
      <c r="H300">
        <v>0</v>
      </c>
      <c r="I300">
        <v>18.3</v>
      </c>
      <c r="J300">
        <v>17.5</v>
      </c>
      <c r="K300">
        <v>55.4</v>
      </c>
      <c r="L300">
        <v>0.95628415300546443</v>
      </c>
      <c r="M300">
        <v>3.027322404371585</v>
      </c>
      <c r="N300">
        <v>6.2857142857142861E-2</v>
      </c>
      <c r="O300">
        <v>0.2896174863387978</v>
      </c>
      <c r="P300">
        <v>0.1420765027322404</v>
      </c>
      <c r="Q300">
        <v>7.1038251366120214E-2</v>
      </c>
      <c r="R300">
        <v>0.85502950819672141</v>
      </c>
      <c r="S300">
        <v>11.13464480874317</v>
      </c>
      <c r="T300">
        <v>16.761672131147542</v>
      </c>
      <c r="U300">
        <v>2</v>
      </c>
      <c r="V300" t="s">
        <v>322</v>
      </c>
      <c r="W300">
        <v>1</v>
      </c>
      <c r="X300">
        <v>1</v>
      </c>
    </row>
    <row r="301" spans="1:24" x14ac:dyDescent="0.2">
      <c r="A301">
        <v>16</v>
      </c>
      <c r="B301">
        <v>160</v>
      </c>
      <c r="C301">
        <v>85</v>
      </c>
      <c r="D301">
        <v>136</v>
      </c>
      <c r="E301">
        <v>76</v>
      </c>
      <c r="F301">
        <v>430</v>
      </c>
      <c r="G301">
        <v>6</v>
      </c>
      <c r="H301">
        <v>2</v>
      </c>
      <c r="I301">
        <v>10</v>
      </c>
      <c r="J301">
        <v>8.5</v>
      </c>
      <c r="K301">
        <v>26.875</v>
      </c>
      <c r="L301">
        <v>0.85</v>
      </c>
      <c r="M301">
        <v>2.6875</v>
      </c>
      <c r="N301">
        <v>7.3529411764705881E-3</v>
      </c>
      <c r="O301">
        <v>0.22500000000000001</v>
      </c>
      <c r="P301">
        <v>0.18124999999999999</v>
      </c>
      <c r="Q301">
        <v>5.6250000000000001E-2</v>
      </c>
      <c r="R301">
        <v>0.50077625000000014</v>
      </c>
      <c r="S301">
        <v>4.75</v>
      </c>
      <c r="T301">
        <v>11.30875</v>
      </c>
      <c r="U301">
        <v>2</v>
      </c>
      <c r="V301" t="s">
        <v>323</v>
      </c>
      <c r="W301">
        <v>1</v>
      </c>
      <c r="X301">
        <v>1</v>
      </c>
    </row>
    <row r="302" spans="1:24" x14ac:dyDescent="0.2">
      <c r="A302">
        <v>9</v>
      </c>
      <c r="B302">
        <v>126</v>
      </c>
      <c r="C302">
        <v>85</v>
      </c>
      <c r="D302">
        <v>118</v>
      </c>
      <c r="E302">
        <v>82</v>
      </c>
      <c r="F302">
        <v>401</v>
      </c>
      <c r="G302">
        <v>1</v>
      </c>
      <c r="H302">
        <v>1</v>
      </c>
      <c r="I302">
        <v>14</v>
      </c>
      <c r="J302">
        <v>13.111111111111111</v>
      </c>
      <c r="K302">
        <v>44.555555555555557</v>
      </c>
      <c r="L302">
        <v>0.93650793650793651</v>
      </c>
      <c r="M302">
        <v>3.1825396825396819</v>
      </c>
      <c r="N302">
        <v>5.0847457627118647E-2</v>
      </c>
      <c r="O302">
        <v>0.33333333333333331</v>
      </c>
      <c r="P302">
        <v>0.15079365079365081</v>
      </c>
      <c r="Q302">
        <v>3.968253968253968E-2</v>
      </c>
      <c r="R302">
        <v>0.95989603174603166</v>
      </c>
      <c r="S302">
        <v>9.2761904761904752</v>
      </c>
      <c r="T302">
        <v>16.53222222222222</v>
      </c>
      <c r="U302">
        <v>2</v>
      </c>
      <c r="V302" t="s">
        <v>324</v>
      </c>
      <c r="W302">
        <v>1</v>
      </c>
      <c r="X302">
        <v>1</v>
      </c>
    </row>
    <row r="303" spans="1:24" x14ac:dyDescent="0.2">
      <c r="A303">
        <v>9</v>
      </c>
      <c r="B303">
        <v>125</v>
      </c>
      <c r="C303">
        <v>88</v>
      </c>
      <c r="D303">
        <v>122</v>
      </c>
      <c r="E303">
        <v>91</v>
      </c>
      <c r="F303">
        <v>423</v>
      </c>
      <c r="G303">
        <v>0</v>
      </c>
      <c r="H303">
        <v>0</v>
      </c>
      <c r="I303">
        <v>13.888888888888889</v>
      </c>
      <c r="J303">
        <v>13.555555555555561</v>
      </c>
      <c r="K303">
        <v>47</v>
      </c>
      <c r="L303">
        <v>0.97599999999999998</v>
      </c>
      <c r="M303">
        <v>3.3839999999999999</v>
      </c>
      <c r="N303">
        <v>3.2786885245901641E-2</v>
      </c>
      <c r="O303">
        <v>0.28000000000000003</v>
      </c>
      <c r="P303">
        <v>0.128</v>
      </c>
      <c r="Q303">
        <v>2.4E-2</v>
      </c>
      <c r="R303">
        <v>0.86326799999999992</v>
      </c>
      <c r="S303">
        <v>10.167999999999999</v>
      </c>
      <c r="T303">
        <v>15.41</v>
      </c>
      <c r="U303">
        <v>2</v>
      </c>
      <c r="V303" t="s">
        <v>325</v>
      </c>
      <c r="W303">
        <v>1</v>
      </c>
      <c r="X303">
        <v>1</v>
      </c>
    </row>
    <row r="304" spans="1:24" x14ac:dyDescent="0.2">
      <c r="A304">
        <v>16</v>
      </c>
      <c r="B304">
        <v>218</v>
      </c>
      <c r="C304">
        <v>126</v>
      </c>
      <c r="D304">
        <v>211</v>
      </c>
      <c r="E304">
        <v>123</v>
      </c>
      <c r="F304">
        <v>679</v>
      </c>
      <c r="G304">
        <v>9</v>
      </c>
      <c r="H304">
        <v>5</v>
      </c>
      <c r="I304">
        <v>13.625</v>
      </c>
      <c r="J304">
        <v>13.1875</v>
      </c>
      <c r="K304">
        <v>42.4375</v>
      </c>
      <c r="L304">
        <v>0.9678899082568807</v>
      </c>
      <c r="M304">
        <v>3.1146788990825689</v>
      </c>
      <c r="N304">
        <v>4.7393364928909949E-2</v>
      </c>
      <c r="O304">
        <v>0.24770642201834861</v>
      </c>
      <c r="P304">
        <v>0.1743119266055046</v>
      </c>
      <c r="Q304">
        <v>8.2568807339449546E-2</v>
      </c>
      <c r="R304">
        <v>0.70604495412844037</v>
      </c>
      <c r="S304">
        <v>8.7168577981651385</v>
      </c>
      <c r="T304">
        <v>13.944948394495411</v>
      </c>
      <c r="U304">
        <v>2</v>
      </c>
      <c r="V304" t="s">
        <v>326</v>
      </c>
      <c r="W304">
        <v>1</v>
      </c>
      <c r="X304">
        <v>1</v>
      </c>
    </row>
    <row r="305" spans="1:24" x14ac:dyDescent="0.2">
      <c r="A305">
        <v>23</v>
      </c>
      <c r="B305">
        <v>223</v>
      </c>
      <c r="C305">
        <v>119</v>
      </c>
      <c r="D305">
        <v>207</v>
      </c>
      <c r="E305">
        <v>110</v>
      </c>
      <c r="F305">
        <v>657</v>
      </c>
      <c r="G305">
        <v>0</v>
      </c>
      <c r="H305">
        <v>0</v>
      </c>
      <c r="I305">
        <v>9.695652173913043</v>
      </c>
      <c r="J305">
        <v>9</v>
      </c>
      <c r="K305">
        <v>28.565217391304351</v>
      </c>
      <c r="L305">
        <v>0.9282511210762332</v>
      </c>
      <c r="M305">
        <v>2.9461883408071752</v>
      </c>
      <c r="N305">
        <v>1.4492753623188409E-2</v>
      </c>
      <c r="O305">
        <v>0.31390134529147978</v>
      </c>
      <c r="P305">
        <v>0.1121076233183857</v>
      </c>
      <c r="Q305">
        <v>3.1390134529147982E-2</v>
      </c>
      <c r="R305">
        <v>0.79815773055176442</v>
      </c>
      <c r="S305">
        <v>5.6054201598752194</v>
      </c>
      <c r="T305">
        <v>13.92881458373952</v>
      </c>
      <c r="U305">
        <v>2</v>
      </c>
      <c r="V305" t="s">
        <v>327</v>
      </c>
      <c r="W305">
        <v>1</v>
      </c>
      <c r="X305">
        <v>1</v>
      </c>
    </row>
    <row r="306" spans="1:24" x14ac:dyDescent="0.2">
      <c r="A306">
        <v>19</v>
      </c>
      <c r="B306">
        <v>226</v>
      </c>
      <c r="C306">
        <v>132</v>
      </c>
      <c r="D306">
        <v>203</v>
      </c>
      <c r="E306">
        <v>130</v>
      </c>
      <c r="F306">
        <v>641</v>
      </c>
      <c r="G306">
        <v>15</v>
      </c>
      <c r="H306">
        <v>3</v>
      </c>
      <c r="I306">
        <v>11.89473684210526</v>
      </c>
      <c r="J306">
        <v>10.684210526315789</v>
      </c>
      <c r="K306">
        <v>33.736842105263158</v>
      </c>
      <c r="L306">
        <v>0.89823008849557517</v>
      </c>
      <c r="M306">
        <v>2.836283185840708</v>
      </c>
      <c r="N306">
        <v>0.10344827586206901</v>
      </c>
      <c r="O306">
        <v>0.36283185840707971</v>
      </c>
      <c r="P306">
        <v>7.5221238938053103E-2</v>
      </c>
      <c r="Q306">
        <v>8.4070796460176997E-2</v>
      </c>
      <c r="R306">
        <v>0.93073896134140655</v>
      </c>
      <c r="S306">
        <v>6.4199347927340469</v>
      </c>
      <c r="T306">
        <v>15.92224965067536</v>
      </c>
      <c r="U306">
        <v>2</v>
      </c>
      <c r="V306" t="s">
        <v>328</v>
      </c>
      <c r="W306">
        <v>1</v>
      </c>
      <c r="X306">
        <v>1</v>
      </c>
    </row>
    <row r="307" spans="1:24" x14ac:dyDescent="0.2">
      <c r="A307">
        <v>7</v>
      </c>
      <c r="B307">
        <v>114</v>
      </c>
      <c r="C307">
        <v>52</v>
      </c>
      <c r="D307">
        <v>98</v>
      </c>
      <c r="E307">
        <v>49</v>
      </c>
      <c r="F307">
        <v>303</v>
      </c>
      <c r="G307">
        <v>0</v>
      </c>
      <c r="H307">
        <v>0</v>
      </c>
      <c r="I307">
        <v>16.285714285714281</v>
      </c>
      <c r="J307">
        <v>14</v>
      </c>
      <c r="K307">
        <v>43.285714285714278</v>
      </c>
      <c r="L307">
        <v>0.85964912280701755</v>
      </c>
      <c r="M307">
        <v>2.6578947368421049</v>
      </c>
      <c r="N307">
        <v>2.0408163265306121E-2</v>
      </c>
      <c r="O307">
        <v>0.30701754385964908</v>
      </c>
      <c r="P307">
        <v>8.771929824561403E-2</v>
      </c>
      <c r="Q307">
        <v>6.1403508771929821E-2</v>
      </c>
      <c r="R307">
        <v>0.78343233082706765</v>
      </c>
      <c r="S307">
        <v>7.9729323308270672</v>
      </c>
      <c r="T307">
        <v>15.65661654135338</v>
      </c>
      <c r="U307">
        <v>2</v>
      </c>
      <c r="V307" t="s">
        <v>329</v>
      </c>
      <c r="W307">
        <v>1</v>
      </c>
      <c r="X307">
        <v>1</v>
      </c>
    </row>
    <row r="308" spans="1:24" x14ac:dyDescent="0.2">
      <c r="A308">
        <v>15</v>
      </c>
      <c r="B308">
        <v>210</v>
      </c>
      <c r="C308">
        <v>129</v>
      </c>
      <c r="D308">
        <v>205</v>
      </c>
      <c r="E308">
        <v>127</v>
      </c>
      <c r="F308">
        <v>609</v>
      </c>
      <c r="G308">
        <v>8</v>
      </c>
      <c r="H308">
        <v>2</v>
      </c>
      <c r="I308">
        <v>14</v>
      </c>
      <c r="J308">
        <v>13.66666666666667</v>
      </c>
      <c r="K308">
        <v>40.6</v>
      </c>
      <c r="L308">
        <v>0.97619047619047616</v>
      </c>
      <c r="M308">
        <v>2.9</v>
      </c>
      <c r="N308">
        <v>2.9268292682926831E-2</v>
      </c>
      <c r="O308">
        <v>0.2857142857142857</v>
      </c>
      <c r="P308">
        <v>0.15238095238095239</v>
      </c>
      <c r="Q308">
        <v>7.1428571428571425E-2</v>
      </c>
      <c r="R308">
        <v>0.7609785714285715</v>
      </c>
      <c r="S308">
        <v>7.9200000000000017</v>
      </c>
      <c r="T308">
        <v>14.732285714285711</v>
      </c>
      <c r="U308">
        <v>2</v>
      </c>
      <c r="V308" t="s">
        <v>330</v>
      </c>
      <c r="W308">
        <v>1</v>
      </c>
      <c r="X308">
        <v>1</v>
      </c>
    </row>
    <row r="309" spans="1:24" x14ac:dyDescent="0.2">
      <c r="A309">
        <v>8</v>
      </c>
      <c r="B309">
        <v>118</v>
      </c>
      <c r="C309">
        <v>72</v>
      </c>
      <c r="D309">
        <v>108</v>
      </c>
      <c r="E309">
        <v>72</v>
      </c>
      <c r="F309">
        <v>361</v>
      </c>
      <c r="G309">
        <v>1</v>
      </c>
      <c r="H309">
        <v>1</v>
      </c>
      <c r="I309">
        <v>14.75</v>
      </c>
      <c r="J309">
        <v>13.5</v>
      </c>
      <c r="K309">
        <v>45.125</v>
      </c>
      <c r="L309">
        <v>0.9152542372881356</v>
      </c>
      <c r="M309">
        <v>3.0593220338983049</v>
      </c>
      <c r="N309">
        <v>3.7037037037037028E-2</v>
      </c>
      <c r="O309">
        <v>0.26271186440677968</v>
      </c>
      <c r="P309">
        <v>0.22033898305084751</v>
      </c>
      <c r="Q309">
        <v>4.2372881355932202E-2</v>
      </c>
      <c r="R309">
        <v>0.7469847457627119</v>
      </c>
      <c r="S309">
        <v>9.1436440677966111</v>
      </c>
      <c r="T309">
        <v>14.699470338983049</v>
      </c>
      <c r="U309">
        <v>2</v>
      </c>
      <c r="V309" t="s">
        <v>331</v>
      </c>
      <c r="W309">
        <v>1</v>
      </c>
      <c r="X309">
        <v>1</v>
      </c>
    </row>
    <row r="310" spans="1:24" x14ac:dyDescent="0.2">
      <c r="A310">
        <v>9</v>
      </c>
      <c r="B310">
        <v>126</v>
      </c>
      <c r="C310">
        <v>82</v>
      </c>
      <c r="D310">
        <v>119</v>
      </c>
      <c r="E310">
        <v>85</v>
      </c>
      <c r="F310">
        <v>388</v>
      </c>
      <c r="G310">
        <v>0</v>
      </c>
      <c r="H310">
        <v>0</v>
      </c>
      <c r="I310">
        <v>14</v>
      </c>
      <c r="J310">
        <v>13.22222222222222</v>
      </c>
      <c r="K310">
        <v>43.111111111111107</v>
      </c>
      <c r="L310">
        <v>0.94444444444444442</v>
      </c>
      <c r="M310">
        <v>3.07936507936508</v>
      </c>
      <c r="N310">
        <v>0.1008403361344538</v>
      </c>
      <c r="O310">
        <v>0.30158730158730163</v>
      </c>
      <c r="P310">
        <v>0.1984126984126984</v>
      </c>
      <c r="Q310">
        <v>6.3492063492063489E-2</v>
      </c>
      <c r="R310">
        <v>0.84828253968253975</v>
      </c>
      <c r="S310">
        <v>8.7809523809523817</v>
      </c>
      <c r="T310">
        <v>15.487301587301589</v>
      </c>
      <c r="U310">
        <v>2</v>
      </c>
      <c r="V310" t="s">
        <v>332</v>
      </c>
      <c r="W310">
        <v>1</v>
      </c>
      <c r="X310">
        <v>1</v>
      </c>
    </row>
    <row r="311" spans="1:24" x14ac:dyDescent="0.2">
      <c r="A311">
        <v>13</v>
      </c>
      <c r="B311">
        <v>201</v>
      </c>
      <c r="C311">
        <v>103</v>
      </c>
      <c r="D311">
        <v>191</v>
      </c>
      <c r="E311">
        <v>95</v>
      </c>
      <c r="F311">
        <v>612</v>
      </c>
      <c r="G311">
        <v>0</v>
      </c>
      <c r="H311">
        <v>0</v>
      </c>
      <c r="I311">
        <v>15.46153846153846</v>
      </c>
      <c r="J311">
        <v>14.69230769230769</v>
      </c>
      <c r="K311">
        <v>47.07692307692308</v>
      </c>
      <c r="L311">
        <v>0.95024875621890548</v>
      </c>
      <c r="M311">
        <v>3.044776119402985</v>
      </c>
      <c r="N311">
        <v>1.5706806282722509E-2</v>
      </c>
      <c r="O311">
        <v>0.19900497512437809</v>
      </c>
      <c r="P311">
        <v>0.11940298507462691</v>
      </c>
      <c r="Q311">
        <v>6.965174129353234E-2</v>
      </c>
      <c r="R311">
        <v>0.5790763490241102</v>
      </c>
      <c r="S311">
        <v>9.5049368541905856</v>
      </c>
      <c r="T311">
        <v>13.23313432835821</v>
      </c>
      <c r="U311">
        <v>2</v>
      </c>
      <c r="V311" t="s">
        <v>333</v>
      </c>
      <c r="W311">
        <v>1</v>
      </c>
      <c r="X311">
        <v>1</v>
      </c>
    </row>
    <row r="312" spans="1:24" x14ac:dyDescent="0.2">
      <c r="A312">
        <v>23</v>
      </c>
      <c r="B312">
        <v>272</v>
      </c>
      <c r="C312">
        <v>143</v>
      </c>
      <c r="D312">
        <v>248</v>
      </c>
      <c r="E312">
        <v>140</v>
      </c>
      <c r="F312">
        <v>825</v>
      </c>
      <c r="G312">
        <v>12</v>
      </c>
      <c r="H312">
        <v>4</v>
      </c>
      <c r="I312">
        <v>11.82608695652174</v>
      </c>
      <c r="J312">
        <v>10.78260869565217</v>
      </c>
      <c r="K312">
        <v>35.869565217391298</v>
      </c>
      <c r="L312">
        <v>0.91176470588235292</v>
      </c>
      <c r="M312">
        <v>3.0330882352941182</v>
      </c>
      <c r="N312">
        <v>5.2419354838709679E-2</v>
      </c>
      <c r="O312">
        <v>0.29779411764705882</v>
      </c>
      <c r="P312">
        <v>0.1764705882352941</v>
      </c>
      <c r="Q312">
        <v>3.6764705882352942E-2</v>
      </c>
      <c r="R312">
        <v>0.80020326086956528</v>
      </c>
      <c r="S312">
        <v>7.2400895140664971</v>
      </c>
      <c r="T312">
        <v>14.44348465473146</v>
      </c>
      <c r="U312">
        <v>2</v>
      </c>
      <c r="V312" t="s">
        <v>334</v>
      </c>
      <c r="W312">
        <v>1</v>
      </c>
      <c r="X312">
        <v>1</v>
      </c>
    </row>
    <row r="313" spans="1:24" x14ac:dyDescent="0.2">
      <c r="A313">
        <v>20</v>
      </c>
      <c r="B313">
        <v>238</v>
      </c>
      <c r="C313">
        <v>133</v>
      </c>
      <c r="D313">
        <v>224</v>
      </c>
      <c r="E313">
        <v>137</v>
      </c>
      <c r="F313">
        <v>731</v>
      </c>
      <c r="G313">
        <v>21</v>
      </c>
      <c r="H313">
        <v>3</v>
      </c>
      <c r="I313">
        <v>11.9</v>
      </c>
      <c r="J313">
        <v>11.2</v>
      </c>
      <c r="K313">
        <v>36.549999999999997</v>
      </c>
      <c r="L313">
        <v>0.94117647058823528</v>
      </c>
      <c r="M313">
        <v>3.0714285714285721</v>
      </c>
      <c r="N313">
        <v>6.25E-2</v>
      </c>
      <c r="O313">
        <v>0.31092436974789922</v>
      </c>
      <c r="P313">
        <v>0.13445378151260501</v>
      </c>
      <c r="Q313">
        <v>3.3613445378151259E-2</v>
      </c>
      <c r="R313">
        <v>0.84587352941176475</v>
      </c>
      <c r="S313">
        <v>7.4528571428571428</v>
      </c>
      <c r="T313">
        <v>14.88645798319328</v>
      </c>
      <c r="U313">
        <v>2</v>
      </c>
      <c r="V313" t="s">
        <v>335</v>
      </c>
      <c r="W313">
        <v>1</v>
      </c>
      <c r="X313">
        <v>1</v>
      </c>
    </row>
    <row r="314" spans="1:24" x14ac:dyDescent="0.2">
      <c r="A314">
        <v>9</v>
      </c>
      <c r="B314">
        <v>177</v>
      </c>
      <c r="C314">
        <v>96</v>
      </c>
      <c r="D314">
        <v>151</v>
      </c>
      <c r="E314">
        <v>96</v>
      </c>
      <c r="F314">
        <v>464</v>
      </c>
      <c r="G314">
        <v>1</v>
      </c>
      <c r="H314">
        <v>1</v>
      </c>
      <c r="I314">
        <v>19.666666666666671</v>
      </c>
      <c r="J314">
        <v>16.777777777777779</v>
      </c>
      <c r="K314">
        <v>51.555555555555557</v>
      </c>
      <c r="L314">
        <v>0.85310734463276838</v>
      </c>
      <c r="M314">
        <v>2.6214689265536721</v>
      </c>
      <c r="N314">
        <v>5.9602649006622523E-2</v>
      </c>
      <c r="O314">
        <v>0.33333333333333331</v>
      </c>
      <c r="P314">
        <v>0.10734463276836161</v>
      </c>
      <c r="Q314">
        <v>2.8248587570621469E-2</v>
      </c>
      <c r="R314">
        <v>0.88101205273069683</v>
      </c>
      <c r="S314">
        <v>9.5540489642184561</v>
      </c>
      <c r="T314">
        <v>17.44222222222222</v>
      </c>
      <c r="U314">
        <v>2</v>
      </c>
      <c r="V314" t="s">
        <v>336</v>
      </c>
      <c r="W314">
        <v>1</v>
      </c>
      <c r="X314">
        <v>1</v>
      </c>
    </row>
    <row r="315" spans="1:24" x14ac:dyDescent="0.2">
      <c r="A315">
        <v>13</v>
      </c>
      <c r="B315">
        <v>204</v>
      </c>
      <c r="C315">
        <v>114</v>
      </c>
      <c r="D315">
        <v>187</v>
      </c>
      <c r="E315">
        <v>115</v>
      </c>
      <c r="F315">
        <v>597</v>
      </c>
      <c r="G315">
        <v>0</v>
      </c>
      <c r="H315">
        <v>0</v>
      </c>
      <c r="I315">
        <v>15.69230769230769</v>
      </c>
      <c r="J315">
        <v>14.38461538461539</v>
      </c>
      <c r="K315">
        <v>45.92307692307692</v>
      </c>
      <c r="L315">
        <v>0.91666666666666663</v>
      </c>
      <c r="M315">
        <v>2.9264705882352939</v>
      </c>
      <c r="N315">
        <v>5.3475935828877002E-3</v>
      </c>
      <c r="O315">
        <v>0.32843137254901961</v>
      </c>
      <c r="P315">
        <v>9.8039215686274508E-2</v>
      </c>
      <c r="Q315">
        <v>9.8039215686274508E-3</v>
      </c>
      <c r="R315">
        <v>0.90327760180995464</v>
      </c>
      <c r="S315">
        <v>9.0375565610859709</v>
      </c>
      <c r="T315">
        <v>16.57764705882353</v>
      </c>
      <c r="U315">
        <v>2</v>
      </c>
      <c r="V315" t="s">
        <v>337</v>
      </c>
      <c r="W315">
        <v>1</v>
      </c>
      <c r="X315">
        <v>1</v>
      </c>
    </row>
    <row r="316" spans="1:24" x14ac:dyDescent="0.2">
      <c r="A316">
        <v>8</v>
      </c>
      <c r="B316">
        <v>79</v>
      </c>
      <c r="C316">
        <v>51</v>
      </c>
      <c r="D316">
        <v>69</v>
      </c>
      <c r="E316">
        <v>48</v>
      </c>
      <c r="F316">
        <v>211</v>
      </c>
      <c r="G316">
        <v>3</v>
      </c>
      <c r="H316">
        <v>2</v>
      </c>
      <c r="I316">
        <v>9.875</v>
      </c>
      <c r="J316">
        <v>8.625</v>
      </c>
      <c r="K316">
        <v>26.375</v>
      </c>
      <c r="L316">
        <v>0.87341772151898733</v>
      </c>
      <c r="M316">
        <v>2.6708860759493671</v>
      </c>
      <c r="N316">
        <v>7.2463768115942032E-2</v>
      </c>
      <c r="O316">
        <v>0.27848101265822778</v>
      </c>
      <c r="P316">
        <v>0.12658227848101269</v>
      </c>
      <c r="Q316">
        <v>8.8607594936708861E-2</v>
      </c>
      <c r="R316">
        <v>0.6407962025316456</v>
      </c>
      <c r="S316">
        <v>4.6167721518987346</v>
      </c>
      <c r="T316">
        <v>12.68773734177215</v>
      </c>
      <c r="U316">
        <v>2</v>
      </c>
      <c r="V316" t="s">
        <v>338</v>
      </c>
      <c r="W316">
        <v>1</v>
      </c>
      <c r="X316">
        <v>1</v>
      </c>
    </row>
    <row r="317" spans="1:24" x14ac:dyDescent="0.2">
      <c r="A317">
        <v>15</v>
      </c>
      <c r="B317">
        <v>208</v>
      </c>
      <c r="C317">
        <v>119</v>
      </c>
      <c r="D317">
        <v>199</v>
      </c>
      <c r="E317">
        <v>126</v>
      </c>
      <c r="F317">
        <v>625</v>
      </c>
      <c r="G317">
        <v>0</v>
      </c>
      <c r="H317">
        <v>0</v>
      </c>
      <c r="I317">
        <v>13.866666666666671</v>
      </c>
      <c r="J317">
        <v>13.266666666666669</v>
      </c>
      <c r="K317">
        <v>41.666666666666657</v>
      </c>
      <c r="L317">
        <v>0.95673076923076927</v>
      </c>
      <c r="M317">
        <v>3.004807692307693</v>
      </c>
      <c r="N317">
        <v>2.0100502512562811E-2</v>
      </c>
      <c r="O317">
        <v>0.3125</v>
      </c>
      <c r="P317">
        <v>0.19711538461538461</v>
      </c>
      <c r="Q317">
        <v>5.2884615384615377E-2</v>
      </c>
      <c r="R317">
        <v>0.85792628205128207</v>
      </c>
      <c r="S317">
        <v>8.342948717948719</v>
      </c>
      <c r="T317">
        <v>15.59416666666667</v>
      </c>
      <c r="U317">
        <v>2</v>
      </c>
      <c r="V317" t="s">
        <v>339</v>
      </c>
      <c r="W317">
        <v>1</v>
      </c>
      <c r="X317">
        <v>1</v>
      </c>
    </row>
    <row r="318" spans="1:24" x14ac:dyDescent="0.2">
      <c r="A318">
        <v>18</v>
      </c>
      <c r="B318">
        <v>209</v>
      </c>
      <c r="C318">
        <v>120</v>
      </c>
      <c r="D318">
        <v>190</v>
      </c>
      <c r="E318">
        <v>115</v>
      </c>
      <c r="F318">
        <v>626</v>
      </c>
      <c r="G318">
        <v>4</v>
      </c>
      <c r="H318">
        <v>2</v>
      </c>
      <c r="I318">
        <v>11.611111111111111</v>
      </c>
      <c r="J318">
        <v>10.555555555555561</v>
      </c>
      <c r="K318">
        <v>34.777777777777779</v>
      </c>
      <c r="L318">
        <v>0.90909090909090906</v>
      </c>
      <c r="M318">
        <v>2.995215311004785</v>
      </c>
      <c r="N318">
        <v>0</v>
      </c>
      <c r="O318">
        <v>0.22966507177033491</v>
      </c>
      <c r="P318">
        <v>0.1866028708133971</v>
      </c>
      <c r="Q318">
        <v>4.784688995215311E-2</v>
      </c>
      <c r="R318">
        <v>0.60367139819245064</v>
      </c>
      <c r="S318">
        <v>6.9459861775651248</v>
      </c>
      <c r="T318">
        <v>12.46206804891016</v>
      </c>
      <c r="U318">
        <v>2</v>
      </c>
      <c r="V318" t="s">
        <v>340</v>
      </c>
      <c r="W318">
        <v>1</v>
      </c>
      <c r="X318">
        <v>1</v>
      </c>
    </row>
    <row r="319" spans="1:24" x14ac:dyDescent="0.2">
      <c r="A319">
        <v>19</v>
      </c>
      <c r="B319">
        <v>215</v>
      </c>
      <c r="C319">
        <v>117</v>
      </c>
      <c r="D319">
        <v>208</v>
      </c>
      <c r="E319">
        <v>115</v>
      </c>
      <c r="F319">
        <v>652</v>
      </c>
      <c r="G319">
        <v>7</v>
      </c>
      <c r="H319">
        <v>2</v>
      </c>
      <c r="I319">
        <v>11.315789473684211</v>
      </c>
      <c r="J319">
        <v>10.94736842105263</v>
      </c>
      <c r="K319">
        <v>34.315789473684212</v>
      </c>
      <c r="L319">
        <v>0.96744186046511627</v>
      </c>
      <c r="M319">
        <v>3.032558139534884</v>
      </c>
      <c r="N319">
        <v>2.403846153846154E-2</v>
      </c>
      <c r="O319">
        <v>0.23720930232558141</v>
      </c>
      <c r="P319">
        <v>0.1534883720930233</v>
      </c>
      <c r="Q319">
        <v>6.0465116279069767E-2</v>
      </c>
      <c r="R319">
        <v>0.62941757649938812</v>
      </c>
      <c r="S319">
        <v>6.92827417380661</v>
      </c>
      <c r="T319">
        <v>12.605703794369649</v>
      </c>
      <c r="U319">
        <v>2</v>
      </c>
      <c r="V319" t="s">
        <v>341</v>
      </c>
      <c r="W319">
        <v>1</v>
      </c>
      <c r="X319">
        <v>1</v>
      </c>
    </row>
    <row r="320" spans="1:24" x14ac:dyDescent="0.2">
      <c r="A320">
        <v>4</v>
      </c>
      <c r="B320">
        <v>66</v>
      </c>
      <c r="C320">
        <v>42</v>
      </c>
      <c r="D320">
        <v>66</v>
      </c>
      <c r="E320">
        <v>45</v>
      </c>
      <c r="F320">
        <v>220</v>
      </c>
      <c r="G320">
        <v>2</v>
      </c>
      <c r="H320">
        <v>2</v>
      </c>
      <c r="I320">
        <v>16.5</v>
      </c>
      <c r="J320">
        <v>16.5</v>
      </c>
      <c r="K320">
        <v>55</v>
      </c>
      <c r="L320">
        <v>1</v>
      </c>
      <c r="M320">
        <v>3.333333333333333</v>
      </c>
      <c r="N320">
        <v>0</v>
      </c>
      <c r="O320">
        <v>0.22727272727272729</v>
      </c>
      <c r="P320">
        <v>0.19696969696969699</v>
      </c>
      <c r="Q320">
        <v>6.0606060606060608E-2</v>
      </c>
      <c r="R320">
        <v>0.7424772727272726</v>
      </c>
      <c r="S320">
        <v>11.66666666666667</v>
      </c>
      <c r="T320">
        <v>15.026363636363641</v>
      </c>
      <c r="U320">
        <v>2</v>
      </c>
      <c r="V320" t="s">
        <v>342</v>
      </c>
      <c r="W320">
        <v>1</v>
      </c>
      <c r="X320">
        <v>1</v>
      </c>
    </row>
    <row r="321" spans="1:24" x14ac:dyDescent="0.2">
      <c r="A321">
        <v>18</v>
      </c>
      <c r="B321">
        <v>233</v>
      </c>
      <c r="C321">
        <v>136</v>
      </c>
      <c r="D321">
        <v>216</v>
      </c>
      <c r="E321">
        <v>139</v>
      </c>
      <c r="F321">
        <v>665</v>
      </c>
      <c r="G321">
        <v>1</v>
      </c>
      <c r="H321">
        <v>1</v>
      </c>
      <c r="I321">
        <v>12.944444444444439</v>
      </c>
      <c r="J321">
        <v>12</v>
      </c>
      <c r="K321">
        <v>36.944444444444443</v>
      </c>
      <c r="L321">
        <v>0.92703862660944203</v>
      </c>
      <c r="M321">
        <v>2.8540772532188838</v>
      </c>
      <c r="N321">
        <v>3.2407407407407413E-2</v>
      </c>
      <c r="O321">
        <v>0.32188841201716739</v>
      </c>
      <c r="P321">
        <v>9.8712446351931327E-2</v>
      </c>
      <c r="Q321">
        <v>6.0085836909871237E-2</v>
      </c>
      <c r="R321">
        <v>0.83580996661897955</v>
      </c>
      <c r="S321">
        <v>7.0970433953266578</v>
      </c>
      <c r="T321">
        <v>15.233764902241299</v>
      </c>
      <c r="U321">
        <v>2</v>
      </c>
      <c r="V321" t="s">
        <v>343</v>
      </c>
      <c r="W321">
        <v>1</v>
      </c>
      <c r="X321">
        <v>1</v>
      </c>
    </row>
    <row r="322" spans="1:24" x14ac:dyDescent="0.2">
      <c r="A322">
        <v>22</v>
      </c>
      <c r="B322">
        <v>234</v>
      </c>
      <c r="C322">
        <v>143</v>
      </c>
      <c r="D322">
        <v>213</v>
      </c>
      <c r="E322">
        <v>138</v>
      </c>
      <c r="F322">
        <v>674</v>
      </c>
      <c r="G322">
        <v>16</v>
      </c>
      <c r="H322">
        <v>2</v>
      </c>
      <c r="I322">
        <v>10.63636363636364</v>
      </c>
      <c r="J322">
        <v>9.6818181818181817</v>
      </c>
      <c r="K322">
        <v>30.63636363636364</v>
      </c>
      <c r="L322">
        <v>0.91025641025641024</v>
      </c>
      <c r="M322">
        <v>2.8803418803418799</v>
      </c>
      <c r="N322">
        <v>1.8779342723004699E-2</v>
      </c>
      <c r="O322">
        <v>0.25213675213675207</v>
      </c>
      <c r="P322">
        <v>0.141025641025641</v>
      </c>
      <c r="Q322">
        <v>4.2735042735042743E-2</v>
      </c>
      <c r="R322">
        <v>0.62622622377622372</v>
      </c>
      <c r="S322">
        <v>5.8879564879564894</v>
      </c>
      <c r="T322">
        <v>12.530419580419579</v>
      </c>
      <c r="U322">
        <v>2</v>
      </c>
      <c r="V322" t="s">
        <v>344</v>
      </c>
      <c r="W322">
        <v>1</v>
      </c>
      <c r="X322">
        <v>1</v>
      </c>
    </row>
    <row r="323" spans="1:24" x14ac:dyDescent="0.2">
      <c r="A323">
        <v>20</v>
      </c>
      <c r="B323">
        <v>211</v>
      </c>
      <c r="C323">
        <v>113</v>
      </c>
      <c r="D323">
        <v>197</v>
      </c>
      <c r="E323">
        <v>109</v>
      </c>
      <c r="F323">
        <v>627</v>
      </c>
      <c r="G323">
        <v>13</v>
      </c>
      <c r="H323">
        <v>2</v>
      </c>
      <c r="I323">
        <v>10.55</v>
      </c>
      <c r="J323">
        <v>9.85</v>
      </c>
      <c r="K323">
        <v>31.35</v>
      </c>
      <c r="L323">
        <v>0.93364928909952605</v>
      </c>
      <c r="M323">
        <v>2.971563981042654</v>
      </c>
      <c r="N323">
        <v>1.522842639593909E-2</v>
      </c>
      <c r="O323">
        <v>0.24644549763033169</v>
      </c>
      <c r="P323">
        <v>8.5308056872037921E-2</v>
      </c>
      <c r="Q323">
        <v>5.6872037914691941E-2</v>
      </c>
      <c r="R323">
        <v>0.6310085308056872</v>
      </c>
      <c r="S323">
        <v>6.2131279620853093</v>
      </c>
      <c r="T323">
        <v>12.46952843601896</v>
      </c>
      <c r="U323">
        <v>2</v>
      </c>
      <c r="V323" t="s">
        <v>345</v>
      </c>
      <c r="W323">
        <v>1</v>
      </c>
      <c r="X323">
        <v>1</v>
      </c>
    </row>
    <row r="324" spans="1:24" x14ac:dyDescent="0.2">
      <c r="A324">
        <v>21</v>
      </c>
      <c r="B324">
        <v>211</v>
      </c>
      <c r="C324">
        <v>127</v>
      </c>
      <c r="D324">
        <v>213</v>
      </c>
      <c r="E324">
        <v>134</v>
      </c>
      <c r="F324">
        <v>681</v>
      </c>
      <c r="G324">
        <v>9</v>
      </c>
      <c r="H324">
        <v>3</v>
      </c>
      <c r="I324">
        <v>10.047619047619049</v>
      </c>
      <c r="J324">
        <v>10.142857142857141</v>
      </c>
      <c r="K324">
        <v>32.428571428571431</v>
      </c>
      <c r="L324">
        <v>1.0094786729857821</v>
      </c>
      <c r="M324">
        <v>3.2274881516587679</v>
      </c>
      <c r="N324">
        <v>2.8169014084507039E-2</v>
      </c>
      <c r="O324">
        <v>0.3127962085308057</v>
      </c>
      <c r="P324">
        <v>0.1990521327014218</v>
      </c>
      <c r="Q324">
        <v>7.582938388625593E-2</v>
      </c>
      <c r="R324">
        <v>0.86419864590385909</v>
      </c>
      <c r="S324">
        <v>6.9406905890318216</v>
      </c>
      <c r="T324">
        <v>14.401211916046041</v>
      </c>
      <c r="U324">
        <v>2</v>
      </c>
      <c r="V324" t="s">
        <v>346</v>
      </c>
      <c r="W324">
        <v>1</v>
      </c>
      <c r="X324">
        <v>1</v>
      </c>
    </row>
    <row r="325" spans="1:24" x14ac:dyDescent="0.2">
      <c r="A325">
        <v>9</v>
      </c>
      <c r="B325">
        <v>149</v>
      </c>
      <c r="C325">
        <v>108</v>
      </c>
      <c r="D325">
        <v>148</v>
      </c>
      <c r="E325">
        <v>112</v>
      </c>
      <c r="F325">
        <v>504</v>
      </c>
      <c r="G325">
        <v>2</v>
      </c>
      <c r="H325">
        <v>2</v>
      </c>
      <c r="I325">
        <v>16.555555555555561</v>
      </c>
      <c r="J325">
        <v>16.444444444444439</v>
      </c>
      <c r="K325">
        <v>56</v>
      </c>
      <c r="L325">
        <v>0.99328859060402686</v>
      </c>
      <c r="M325">
        <v>3.3825503355704698</v>
      </c>
      <c r="N325">
        <v>0.1013513513513514</v>
      </c>
      <c r="O325">
        <v>0.36912751677852351</v>
      </c>
      <c r="P325">
        <v>0.1476510067114094</v>
      </c>
      <c r="Q325">
        <v>8.7248322147651006E-2</v>
      </c>
      <c r="R325">
        <v>1.1409463087248319</v>
      </c>
      <c r="S325">
        <v>11.96510067114094</v>
      </c>
      <c r="T325">
        <v>18.986442953020131</v>
      </c>
      <c r="U325">
        <v>2</v>
      </c>
      <c r="V325" t="s">
        <v>347</v>
      </c>
      <c r="W325">
        <v>1</v>
      </c>
      <c r="X325">
        <v>1</v>
      </c>
    </row>
    <row r="326" spans="1:24" x14ac:dyDescent="0.2">
      <c r="A326">
        <v>13</v>
      </c>
      <c r="B326">
        <v>136</v>
      </c>
      <c r="C326">
        <v>84</v>
      </c>
      <c r="D326">
        <v>136</v>
      </c>
      <c r="E326">
        <v>95</v>
      </c>
      <c r="F326">
        <v>430</v>
      </c>
      <c r="G326">
        <v>10</v>
      </c>
      <c r="H326">
        <v>1</v>
      </c>
      <c r="I326">
        <v>10.46153846153846</v>
      </c>
      <c r="J326">
        <v>10.46153846153846</v>
      </c>
      <c r="K326">
        <v>33.07692307692308</v>
      </c>
      <c r="L326">
        <v>1</v>
      </c>
      <c r="M326">
        <v>3.1617647058823528</v>
      </c>
      <c r="N326">
        <v>2.9411764705882349E-2</v>
      </c>
      <c r="O326">
        <v>0.33088235294117652</v>
      </c>
      <c r="P326">
        <v>0.13235294117647059</v>
      </c>
      <c r="Q326">
        <v>1.470588235294118E-2</v>
      </c>
      <c r="R326">
        <v>0.90337019230769244</v>
      </c>
      <c r="S326">
        <v>6.9389140271493233</v>
      </c>
      <c r="T326">
        <v>14.973823529411771</v>
      </c>
      <c r="U326">
        <v>2</v>
      </c>
      <c r="V326" t="s">
        <v>348</v>
      </c>
      <c r="W326">
        <v>1</v>
      </c>
      <c r="X326">
        <v>1</v>
      </c>
    </row>
    <row r="327" spans="1:24" x14ac:dyDescent="0.2">
      <c r="A327">
        <v>31</v>
      </c>
      <c r="B327">
        <v>300</v>
      </c>
      <c r="C327">
        <v>155</v>
      </c>
      <c r="D327">
        <v>278</v>
      </c>
      <c r="E327">
        <v>155</v>
      </c>
      <c r="F327">
        <v>874</v>
      </c>
      <c r="G327">
        <v>19</v>
      </c>
      <c r="H327">
        <v>7</v>
      </c>
      <c r="I327">
        <v>9.67741935483871</v>
      </c>
      <c r="J327">
        <v>8.9677419354838701</v>
      </c>
      <c r="K327">
        <v>28.193548387096779</v>
      </c>
      <c r="L327">
        <v>0.92666666666666664</v>
      </c>
      <c r="M327">
        <v>2.913333333333334</v>
      </c>
      <c r="N327">
        <v>9.7122302158273388E-2</v>
      </c>
      <c r="O327">
        <v>0.37</v>
      </c>
      <c r="P327">
        <v>0.14333333333333331</v>
      </c>
      <c r="Q327">
        <v>3.3333333333333333E-2</v>
      </c>
      <c r="R327">
        <v>0.94270319354838716</v>
      </c>
      <c r="S327">
        <v>5.4653763440860228</v>
      </c>
      <c r="T327">
        <v>15.39516129032258</v>
      </c>
      <c r="U327">
        <v>2</v>
      </c>
      <c r="V327" t="s">
        <v>349</v>
      </c>
      <c r="W327">
        <v>1</v>
      </c>
      <c r="X327">
        <v>1</v>
      </c>
    </row>
    <row r="328" spans="1:24" x14ac:dyDescent="0.2">
      <c r="A328">
        <v>17</v>
      </c>
      <c r="B328">
        <v>169</v>
      </c>
      <c r="C328">
        <v>98</v>
      </c>
      <c r="D328">
        <v>146</v>
      </c>
      <c r="E328">
        <v>90</v>
      </c>
      <c r="F328">
        <v>415</v>
      </c>
      <c r="G328">
        <v>10</v>
      </c>
      <c r="H328">
        <v>3</v>
      </c>
      <c r="I328">
        <v>9.9411764705882355</v>
      </c>
      <c r="J328">
        <v>8.5882352941176467</v>
      </c>
      <c r="K328">
        <v>24.411764705882351</v>
      </c>
      <c r="L328">
        <v>0.86390532544378695</v>
      </c>
      <c r="M328">
        <v>2.4556213017751478</v>
      </c>
      <c r="N328">
        <v>2.7397260273972601E-2</v>
      </c>
      <c r="O328">
        <v>0.25443786982248517</v>
      </c>
      <c r="P328">
        <v>0.13609467455621299</v>
      </c>
      <c r="Q328">
        <v>5.3254437869822487E-2</v>
      </c>
      <c r="R328">
        <v>0.52666540201879575</v>
      </c>
      <c r="S328">
        <v>3.7935955447267671</v>
      </c>
      <c r="T328">
        <v>11.78335189697181</v>
      </c>
      <c r="U328">
        <v>2</v>
      </c>
      <c r="V328" t="s">
        <v>350</v>
      </c>
      <c r="W328">
        <v>1</v>
      </c>
      <c r="X328">
        <v>1</v>
      </c>
    </row>
    <row r="329" spans="1:24" x14ac:dyDescent="0.2">
      <c r="A329">
        <v>8</v>
      </c>
      <c r="B329">
        <v>136</v>
      </c>
      <c r="C329">
        <v>86</v>
      </c>
      <c r="D329">
        <v>134</v>
      </c>
      <c r="E329">
        <v>94</v>
      </c>
      <c r="F329">
        <v>434</v>
      </c>
      <c r="G329">
        <v>2</v>
      </c>
      <c r="H329">
        <v>2</v>
      </c>
      <c r="I329">
        <v>17</v>
      </c>
      <c r="J329">
        <v>16.75</v>
      </c>
      <c r="K329">
        <v>54.25</v>
      </c>
      <c r="L329">
        <v>0.98529411764705888</v>
      </c>
      <c r="M329">
        <v>3.1911764705882359</v>
      </c>
      <c r="N329">
        <v>0.17164179104477609</v>
      </c>
      <c r="O329">
        <v>0.375</v>
      </c>
      <c r="P329">
        <v>0.16176470588235289</v>
      </c>
      <c r="Q329">
        <v>2.9411764705882349E-2</v>
      </c>
      <c r="R329">
        <v>1.1134316176470589</v>
      </c>
      <c r="S329">
        <v>11.232352941176471</v>
      </c>
      <c r="T329">
        <v>18.9175</v>
      </c>
      <c r="U329">
        <v>2</v>
      </c>
      <c r="V329" t="s">
        <v>351</v>
      </c>
      <c r="W329">
        <v>1</v>
      </c>
      <c r="X329">
        <v>1</v>
      </c>
    </row>
    <row r="330" spans="1:24" x14ac:dyDescent="0.2">
      <c r="A330">
        <v>10</v>
      </c>
      <c r="B330">
        <v>130</v>
      </c>
      <c r="C330">
        <v>80</v>
      </c>
      <c r="D330">
        <v>117</v>
      </c>
      <c r="E330">
        <v>83</v>
      </c>
      <c r="F330">
        <v>362</v>
      </c>
      <c r="G330">
        <v>1</v>
      </c>
      <c r="H330">
        <v>1</v>
      </c>
      <c r="I330">
        <v>13</v>
      </c>
      <c r="J330">
        <v>11.7</v>
      </c>
      <c r="K330">
        <v>36.200000000000003</v>
      </c>
      <c r="L330">
        <v>0.9</v>
      </c>
      <c r="M330">
        <v>2.784615384615384</v>
      </c>
      <c r="N330">
        <v>4.2735042735042743E-2</v>
      </c>
      <c r="O330">
        <v>0.33846153846153848</v>
      </c>
      <c r="P330">
        <v>0.1307692307692308</v>
      </c>
      <c r="Q330">
        <v>6.1538461538461542E-2</v>
      </c>
      <c r="R330">
        <v>0.86459076923076927</v>
      </c>
      <c r="S330">
        <v>6.8092307692307692</v>
      </c>
      <c r="T330">
        <v>15.584461538461539</v>
      </c>
      <c r="U330">
        <v>2</v>
      </c>
      <c r="V330" t="s">
        <v>352</v>
      </c>
      <c r="W330">
        <v>1</v>
      </c>
      <c r="X330">
        <v>1</v>
      </c>
    </row>
    <row r="331" spans="1:24" x14ac:dyDescent="0.2">
      <c r="A331">
        <v>12</v>
      </c>
      <c r="B331">
        <v>180</v>
      </c>
      <c r="C331">
        <v>93</v>
      </c>
      <c r="D331">
        <v>149</v>
      </c>
      <c r="E331">
        <v>86</v>
      </c>
      <c r="F331">
        <v>463</v>
      </c>
      <c r="G331">
        <v>2</v>
      </c>
      <c r="H331">
        <v>1</v>
      </c>
      <c r="I331">
        <v>15</v>
      </c>
      <c r="J331">
        <v>12.41666666666667</v>
      </c>
      <c r="K331">
        <v>38.583333333333343</v>
      </c>
      <c r="L331">
        <v>0.82777777777777772</v>
      </c>
      <c r="M331">
        <v>2.572222222222222</v>
      </c>
      <c r="N331">
        <v>6.7114093959731542E-3</v>
      </c>
      <c r="O331">
        <v>0.28333333333333333</v>
      </c>
      <c r="P331">
        <v>6.1111111111111109E-2</v>
      </c>
      <c r="Q331">
        <v>8.3333333333333329E-2</v>
      </c>
      <c r="R331">
        <v>0.68400666666666665</v>
      </c>
      <c r="S331">
        <v>6.8611111111111116</v>
      </c>
      <c r="T331">
        <v>14.405833333333341</v>
      </c>
      <c r="U331">
        <v>2</v>
      </c>
      <c r="V331" t="s">
        <v>353</v>
      </c>
      <c r="W331">
        <v>1</v>
      </c>
      <c r="X331">
        <v>1</v>
      </c>
    </row>
    <row r="332" spans="1:24" x14ac:dyDescent="0.2">
      <c r="A332">
        <v>10</v>
      </c>
      <c r="B332">
        <v>232</v>
      </c>
      <c r="C332">
        <v>140</v>
      </c>
      <c r="D332">
        <v>278</v>
      </c>
      <c r="E332">
        <v>165</v>
      </c>
      <c r="F332">
        <v>932</v>
      </c>
      <c r="G332">
        <v>20</v>
      </c>
      <c r="H332">
        <v>12</v>
      </c>
      <c r="I332">
        <v>23.2</v>
      </c>
      <c r="J332">
        <v>27.8</v>
      </c>
      <c r="K332">
        <v>93.2</v>
      </c>
      <c r="L332">
        <v>1.198275862068966</v>
      </c>
      <c r="M332">
        <v>4.0172413793103452</v>
      </c>
      <c r="N332">
        <v>3.5971223021582732E-2</v>
      </c>
      <c r="O332">
        <v>0.33620689655172409</v>
      </c>
      <c r="P332">
        <v>0.16379310344827591</v>
      </c>
      <c r="Q332">
        <v>3.8793103448275863E-2</v>
      </c>
      <c r="R332">
        <v>1.3212853448275861</v>
      </c>
      <c r="S332">
        <v>20.674482758620691</v>
      </c>
      <c r="T332">
        <v>22.93358620689655</v>
      </c>
      <c r="U332">
        <v>5</v>
      </c>
      <c r="V332" t="s">
        <v>354</v>
      </c>
      <c r="W332">
        <v>2</v>
      </c>
      <c r="X332">
        <v>1</v>
      </c>
    </row>
    <row r="333" spans="1:24" x14ac:dyDescent="0.2">
      <c r="A333">
        <v>21</v>
      </c>
      <c r="B333">
        <v>309</v>
      </c>
      <c r="C333">
        <v>183</v>
      </c>
      <c r="D333">
        <v>297</v>
      </c>
      <c r="E333">
        <v>188</v>
      </c>
      <c r="F333">
        <v>961</v>
      </c>
      <c r="G333">
        <v>9</v>
      </c>
      <c r="H333">
        <v>6</v>
      </c>
      <c r="I333">
        <v>14.71428571428571</v>
      </c>
      <c r="J333">
        <v>14.142857142857141</v>
      </c>
      <c r="K333">
        <v>45.761904761904759</v>
      </c>
      <c r="L333">
        <v>0.96116504854368934</v>
      </c>
      <c r="M333">
        <v>3.1100323624595472</v>
      </c>
      <c r="N333">
        <v>2.3569023569023569E-2</v>
      </c>
      <c r="O333">
        <v>0.28478964401294499</v>
      </c>
      <c r="P333">
        <v>0.15857605177993531</v>
      </c>
      <c r="Q333">
        <v>2.9126213592233011E-2</v>
      </c>
      <c r="R333">
        <v>0.81912723069810434</v>
      </c>
      <c r="S333">
        <v>9.3724456773000462</v>
      </c>
      <c r="T333">
        <v>15.37836800739713</v>
      </c>
      <c r="U333">
        <v>5</v>
      </c>
      <c r="V333" t="s">
        <v>355</v>
      </c>
      <c r="W333">
        <v>2</v>
      </c>
      <c r="X333">
        <v>1</v>
      </c>
    </row>
    <row r="334" spans="1:24" x14ac:dyDescent="0.2">
      <c r="A334">
        <v>17</v>
      </c>
      <c r="B334">
        <v>275</v>
      </c>
      <c r="C334">
        <v>163</v>
      </c>
      <c r="D334">
        <v>282</v>
      </c>
      <c r="E334">
        <v>156</v>
      </c>
      <c r="F334">
        <v>929</v>
      </c>
      <c r="G334">
        <v>11</v>
      </c>
      <c r="H334">
        <v>7</v>
      </c>
      <c r="I334">
        <v>16.17647058823529</v>
      </c>
      <c r="J334">
        <v>16.588235294117649</v>
      </c>
      <c r="K334">
        <v>54.647058823529413</v>
      </c>
      <c r="L334">
        <v>1.025454545454545</v>
      </c>
      <c r="M334">
        <v>3.378181818181818</v>
      </c>
      <c r="N334">
        <v>3.5460992907801421E-2</v>
      </c>
      <c r="O334">
        <v>0.30909090909090908</v>
      </c>
      <c r="P334">
        <v>0.18545454545454551</v>
      </c>
      <c r="Q334">
        <v>1.8181818181818181E-2</v>
      </c>
      <c r="R334">
        <v>0.97172096256684504</v>
      </c>
      <c r="S334">
        <v>11.68577540106952</v>
      </c>
      <c r="T334">
        <v>17.189572192513371</v>
      </c>
      <c r="U334">
        <v>5</v>
      </c>
      <c r="V334" t="s">
        <v>356</v>
      </c>
      <c r="W334">
        <v>2</v>
      </c>
      <c r="X334">
        <v>1</v>
      </c>
    </row>
    <row r="335" spans="1:24" x14ac:dyDescent="0.2">
      <c r="A335">
        <v>18</v>
      </c>
      <c r="B335">
        <v>323</v>
      </c>
      <c r="C335">
        <v>193</v>
      </c>
      <c r="D335">
        <v>345</v>
      </c>
      <c r="E335">
        <v>201</v>
      </c>
      <c r="F335">
        <v>1161</v>
      </c>
      <c r="G335">
        <v>26</v>
      </c>
      <c r="H335">
        <v>15</v>
      </c>
      <c r="I335">
        <v>17.944444444444439</v>
      </c>
      <c r="J335">
        <v>19.166666666666671</v>
      </c>
      <c r="K335">
        <v>64.5</v>
      </c>
      <c r="L335">
        <v>1.068111455108359</v>
      </c>
      <c r="M335">
        <v>3.594427244582044</v>
      </c>
      <c r="N335">
        <v>4.0579710144927533E-2</v>
      </c>
      <c r="O335">
        <v>0.34674922600619201</v>
      </c>
      <c r="P335">
        <v>0.1888544891640867</v>
      </c>
      <c r="Q335">
        <v>2.1671826625387001E-2</v>
      </c>
      <c r="R335">
        <v>1.154558513931889</v>
      </c>
      <c r="S335">
        <v>14.08885448916409</v>
      </c>
      <c r="T335">
        <v>19.487229102167181</v>
      </c>
      <c r="U335">
        <v>5</v>
      </c>
      <c r="V335" t="s">
        <v>357</v>
      </c>
      <c r="W335">
        <v>2</v>
      </c>
      <c r="X335">
        <v>1</v>
      </c>
    </row>
    <row r="336" spans="1:24" x14ac:dyDescent="0.2">
      <c r="A336">
        <v>18</v>
      </c>
      <c r="B336">
        <v>282</v>
      </c>
      <c r="C336">
        <v>163</v>
      </c>
      <c r="D336">
        <v>290</v>
      </c>
      <c r="E336">
        <v>166</v>
      </c>
      <c r="F336">
        <v>933</v>
      </c>
      <c r="G336">
        <v>9</v>
      </c>
      <c r="H336">
        <v>3</v>
      </c>
      <c r="I336">
        <v>15.66666666666667</v>
      </c>
      <c r="J336">
        <v>16.111111111111111</v>
      </c>
      <c r="K336">
        <v>51.833333333333343</v>
      </c>
      <c r="L336">
        <v>1.028368794326241</v>
      </c>
      <c r="M336">
        <v>3.308510638297872</v>
      </c>
      <c r="N336">
        <v>2.0689655172413789E-2</v>
      </c>
      <c r="O336">
        <v>0.28723404255319152</v>
      </c>
      <c r="P336">
        <v>0.18085106382978719</v>
      </c>
      <c r="Q336">
        <v>1.7730496453900711E-2</v>
      </c>
      <c r="R336">
        <v>0.8878588652482271</v>
      </c>
      <c r="S336">
        <v>10.98368794326241</v>
      </c>
      <c r="T336">
        <v>16.233652482269509</v>
      </c>
      <c r="U336">
        <v>5</v>
      </c>
      <c r="V336" t="s">
        <v>358</v>
      </c>
      <c r="W336">
        <v>2</v>
      </c>
      <c r="X336">
        <v>1</v>
      </c>
    </row>
    <row r="337" spans="1:24" x14ac:dyDescent="0.2">
      <c r="A337">
        <v>20</v>
      </c>
      <c r="B337">
        <v>293</v>
      </c>
      <c r="C337">
        <v>182</v>
      </c>
      <c r="D337">
        <v>283</v>
      </c>
      <c r="E337">
        <v>183</v>
      </c>
      <c r="F337">
        <v>956</v>
      </c>
      <c r="G337">
        <v>12</v>
      </c>
      <c r="H337">
        <v>4</v>
      </c>
      <c r="I337">
        <v>14.65</v>
      </c>
      <c r="J337">
        <v>14.15</v>
      </c>
      <c r="K337">
        <v>47.8</v>
      </c>
      <c r="L337">
        <v>0.96587030716723554</v>
      </c>
      <c r="M337">
        <v>3.2627986348122868</v>
      </c>
      <c r="N337">
        <v>2.4734982332155479E-2</v>
      </c>
      <c r="O337">
        <v>0.25255972696245732</v>
      </c>
      <c r="P337">
        <v>0.16382252559726959</v>
      </c>
      <c r="Q337">
        <v>7.5085324232081918E-2</v>
      </c>
      <c r="R337">
        <v>0.76888703071672349</v>
      </c>
      <c r="S337">
        <v>10.08559726962458</v>
      </c>
      <c r="T337">
        <v>14.77311262798635</v>
      </c>
      <c r="U337">
        <v>5</v>
      </c>
      <c r="V337" t="s">
        <v>359</v>
      </c>
      <c r="W337">
        <v>2</v>
      </c>
      <c r="X337">
        <v>1</v>
      </c>
    </row>
    <row r="338" spans="1:24" x14ac:dyDescent="0.2">
      <c r="A338">
        <v>18</v>
      </c>
      <c r="B338">
        <v>272</v>
      </c>
      <c r="C338">
        <v>168</v>
      </c>
      <c r="D338">
        <v>275</v>
      </c>
      <c r="E338">
        <v>174</v>
      </c>
      <c r="F338">
        <v>900</v>
      </c>
      <c r="G338">
        <v>5</v>
      </c>
      <c r="H338">
        <v>3</v>
      </c>
      <c r="I338">
        <v>15.111111111111111</v>
      </c>
      <c r="J338">
        <v>15.27777777777778</v>
      </c>
      <c r="K338">
        <v>50</v>
      </c>
      <c r="L338">
        <v>1.0110294117647061</v>
      </c>
      <c r="M338">
        <v>3.3088235294117641</v>
      </c>
      <c r="N338">
        <v>3.272727272727273E-2</v>
      </c>
      <c r="O338">
        <v>0.24264705882352941</v>
      </c>
      <c r="P338">
        <v>0.1985294117647059</v>
      </c>
      <c r="Q338">
        <v>6.6176470588235295E-2</v>
      </c>
      <c r="R338">
        <v>0.75954485294117657</v>
      </c>
      <c r="S338">
        <v>10.617647058823531</v>
      </c>
      <c r="T338">
        <v>14.79147058823529</v>
      </c>
      <c r="U338">
        <v>5</v>
      </c>
      <c r="V338" t="s">
        <v>360</v>
      </c>
      <c r="W338">
        <v>2</v>
      </c>
      <c r="X338">
        <v>1</v>
      </c>
    </row>
    <row r="339" spans="1:24" x14ac:dyDescent="0.2">
      <c r="A339">
        <v>21</v>
      </c>
      <c r="B339">
        <v>320</v>
      </c>
      <c r="C339">
        <v>165</v>
      </c>
      <c r="D339">
        <v>306</v>
      </c>
      <c r="E339">
        <v>160</v>
      </c>
      <c r="F339">
        <v>1029</v>
      </c>
      <c r="G339">
        <v>8</v>
      </c>
      <c r="H339">
        <v>3</v>
      </c>
      <c r="I339">
        <v>15.238095238095241</v>
      </c>
      <c r="J339">
        <v>14.571428571428569</v>
      </c>
      <c r="K339">
        <v>49</v>
      </c>
      <c r="L339">
        <v>0.95625000000000004</v>
      </c>
      <c r="M339">
        <v>3.2156250000000002</v>
      </c>
      <c r="N339">
        <v>3.2679738562091512E-2</v>
      </c>
      <c r="O339">
        <v>0.234375</v>
      </c>
      <c r="P339">
        <v>0.17499999999999999</v>
      </c>
      <c r="Q339">
        <v>3.7499999999999999E-2</v>
      </c>
      <c r="R339">
        <v>0.71533437500000008</v>
      </c>
      <c r="S339">
        <v>10.231249999999999</v>
      </c>
      <c r="T339">
        <v>14.438124999999999</v>
      </c>
      <c r="U339">
        <v>5</v>
      </c>
      <c r="V339" t="s">
        <v>361</v>
      </c>
      <c r="W339">
        <v>2</v>
      </c>
      <c r="X339">
        <v>1</v>
      </c>
    </row>
    <row r="340" spans="1:24" x14ac:dyDescent="0.2">
      <c r="A340">
        <v>20</v>
      </c>
      <c r="B340">
        <v>318</v>
      </c>
      <c r="C340">
        <v>190</v>
      </c>
      <c r="D340">
        <v>320</v>
      </c>
      <c r="E340">
        <v>200</v>
      </c>
      <c r="F340">
        <v>1075</v>
      </c>
      <c r="G340">
        <v>10</v>
      </c>
      <c r="H340">
        <v>3</v>
      </c>
      <c r="I340">
        <v>15.9</v>
      </c>
      <c r="J340">
        <v>16</v>
      </c>
      <c r="K340">
        <v>53.75</v>
      </c>
      <c r="L340">
        <v>1.0062893081761011</v>
      </c>
      <c r="M340">
        <v>3.3805031446540879</v>
      </c>
      <c r="N340">
        <v>6.25E-2</v>
      </c>
      <c r="O340">
        <v>0.37735849056603782</v>
      </c>
      <c r="P340">
        <v>0.13522012578616349</v>
      </c>
      <c r="Q340">
        <v>2.8301886792452831E-2</v>
      </c>
      <c r="R340">
        <v>1.153900943396226</v>
      </c>
      <c r="S340">
        <v>11.511006289308179</v>
      </c>
      <c r="T340">
        <v>18.916179245283018</v>
      </c>
      <c r="U340">
        <v>5</v>
      </c>
      <c r="V340" t="s">
        <v>362</v>
      </c>
      <c r="W340">
        <v>2</v>
      </c>
      <c r="X340">
        <v>1</v>
      </c>
    </row>
    <row r="341" spans="1:24" x14ac:dyDescent="0.2">
      <c r="A341">
        <v>11</v>
      </c>
      <c r="B341">
        <v>240</v>
      </c>
      <c r="C341">
        <v>141</v>
      </c>
      <c r="D341">
        <v>269</v>
      </c>
      <c r="E341">
        <v>154</v>
      </c>
      <c r="F341">
        <v>875</v>
      </c>
      <c r="G341">
        <v>7</v>
      </c>
      <c r="H341">
        <v>4</v>
      </c>
      <c r="I341">
        <v>21.81818181818182</v>
      </c>
      <c r="J341">
        <v>24.45454545454545</v>
      </c>
      <c r="K341">
        <v>79.545454545454547</v>
      </c>
      <c r="L341">
        <v>1.1208333333333329</v>
      </c>
      <c r="M341">
        <v>3.645833333333333</v>
      </c>
      <c r="N341">
        <v>3.3457249070631967E-2</v>
      </c>
      <c r="O341">
        <v>0.41249999999999998</v>
      </c>
      <c r="P341">
        <v>0.2</v>
      </c>
      <c r="Q341">
        <v>3.3333333333333333E-2</v>
      </c>
      <c r="R341">
        <v>1.403026818181818</v>
      </c>
      <c r="S341">
        <v>17.200757575757581</v>
      </c>
      <c r="T341">
        <v>23.218409090909091</v>
      </c>
      <c r="U341">
        <v>5</v>
      </c>
      <c r="V341" t="s">
        <v>363</v>
      </c>
      <c r="W341">
        <v>2</v>
      </c>
      <c r="X341">
        <v>1</v>
      </c>
    </row>
    <row r="342" spans="1:24" x14ac:dyDescent="0.2">
      <c r="A342">
        <v>32</v>
      </c>
      <c r="B342">
        <v>337</v>
      </c>
      <c r="C342">
        <v>208</v>
      </c>
      <c r="D342">
        <v>313</v>
      </c>
      <c r="E342">
        <v>210</v>
      </c>
      <c r="F342">
        <v>1135</v>
      </c>
      <c r="G342">
        <v>9</v>
      </c>
      <c r="H342">
        <v>2</v>
      </c>
      <c r="I342">
        <v>10.53125</v>
      </c>
      <c r="J342">
        <v>9.78125</v>
      </c>
      <c r="K342">
        <v>35.46875</v>
      </c>
      <c r="L342">
        <v>0.92878338278931749</v>
      </c>
      <c r="M342">
        <v>3.3679525222551931</v>
      </c>
      <c r="N342">
        <v>8.3067092651757185E-2</v>
      </c>
      <c r="O342">
        <v>0.35905044510385759</v>
      </c>
      <c r="P342">
        <v>0.1335311572700297</v>
      </c>
      <c r="Q342">
        <v>5.637982195845697E-2</v>
      </c>
      <c r="R342">
        <v>1.0286841988130559</v>
      </c>
      <c r="S342">
        <v>7.8296550445103854</v>
      </c>
      <c r="T342">
        <v>16.04529951780415</v>
      </c>
      <c r="U342">
        <v>5</v>
      </c>
      <c r="V342" t="s">
        <v>364</v>
      </c>
      <c r="W342">
        <v>2</v>
      </c>
      <c r="X342">
        <v>1</v>
      </c>
    </row>
    <row r="343" spans="1:24" x14ac:dyDescent="0.2">
      <c r="A343">
        <v>15</v>
      </c>
      <c r="B343">
        <v>375</v>
      </c>
      <c r="C343">
        <v>177</v>
      </c>
      <c r="D343">
        <v>360</v>
      </c>
      <c r="E343">
        <v>172</v>
      </c>
      <c r="F343">
        <v>1162</v>
      </c>
      <c r="G343">
        <v>4</v>
      </c>
      <c r="H343">
        <v>3</v>
      </c>
      <c r="I343">
        <v>25</v>
      </c>
      <c r="J343">
        <v>24</v>
      </c>
      <c r="K343">
        <v>77.466666666666669</v>
      </c>
      <c r="L343">
        <v>0.96</v>
      </c>
      <c r="M343">
        <v>3.098666666666666</v>
      </c>
      <c r="N343">
        <v>1.9444444444444441E-2</v>
      </c>
      <c r="O343">
        <v>0.2213333333333333</v>
      </c>
      <c r="P343">
        <v>0.1653333333333333</v>
      </c>
      <c r="Q343">
        <v>0.04</v>
      </c>
      <c r="R343">
        <v>0.77151626666666662</v>
      </c>
      <c r="S343">
        <v>15.690666666666671</v>
      </c>
      <c r="T343">
        <v>17.786666666666669</v>
      </c>
      <c r="U343">
        <v>5</v>
      </c>
      <c r="V343" t="s">
        <v>365</v>
      </c>
      <c r="W343">
        <v>2</v>
      </c>
      <c r="X343">
        <v>1</v>
      </c>
    </row>
    <row r="344" spans="1:24" x14ac:dyDescent="0.2">
      <c r="A344">
        <v>10</v>
      </c>
      <c r="B344">
        <v>237</v>
      </c>
      <c r="C344">
        <v>130</v>
      </c>
      <c r="D344">
        <v>291</v>
      </c>
      <c r="E344">
        <v>173</v>
      </c>
      <c r="F344">
        <v>975</v>
      </c>
      <c r="G344">
        <v>2</v>
      </c>
      <c r="H344">
        <v>2</v>
      </c>
      <c r="I344">
        <v>23.7</v>
      </c>
      <c r="J344">
        <v>29.1</v>
      </c>
      <c r="K344">
        <v>97.5</v>
      </c>
      <c r="L344">
        <v>1.2278481012658231</v>
      </c>
      <c r="M344">
        <v>4.1139240506329111</v>
      </c>
      <c r="N344">
        <v>1.7182130584192441E-2</v>
      </c>
      <c r="O344">
        <v>0.38396624472573843</v>
      </c>
      <c r="P344">
        <v>0.30379746835443039</v>
      </c>
      <c r="Q344">
        <v>1.2658227848101271E-2</v>
      </c>
      <c r="R344">
        <v>1.486555696202531</v>
      </c>
      <c r="S344">
        <v>21.72784810126582</v>
      </c>
      <c r="T344">
        <v>24.782088607594929</v>
      </c>
      <c r="U344">
        <v>5</v>
      </c>
      <c r="V344" t="s">
        <v>366</v>
      </c>
      <c r="W344">
        <v>2</v>
      </c>
      <c r="X344">
        <v>1</v>
      </c>
    </row>
    <row r="345" spans="1:24" x14ac:dyDescent="0.2">
      <c r="A345">
        <v>15</v>
      </c>
      <c r="B345">
        <v>293</v>
      </c>
      <c r="C345">
        <v>174</v>
      </c>
      <c r="D345">
        <v>290</v>
      </c>
      <c r="E345">
        <v>176</v>
      </c>
      <c r="F345">
        <v>999</v>
      </c>
      <c r="G345">
        <v>6</v>
      </c>
      <c r="H345">
        <v>5</v>
      </c>
      <c r="I345">
        <v>19.533333333333331</v>
      </c>
      <c r="J345">
        <v>19.333333333333329</v>
      </c>
      <c r="K345">
        <v>66.599999999999994</v>
      </c>
      <c r="L345">
        <v>0.98976109215017061</v>
      </c>
      <c r="M345">
        <v>3.4095563139931739</v>
      </c>
      <c r="N345">
        <v>3.793103448275862E-2</v>
      </c>
      <c r="O345">
        <v>0.23549488054607509</v>
      </c>
      <c r="P345">
        <v>0.21160409556313989</v>
      </c>
      <c r="Q345">
        <v>4.0955631399317398E-2</v>
      </c>
      <c r="R345">
        <v>0.82571843003412959</v>
      </c>
      <c r="S345">
        <v>14.13911262798635</v>
      </c>
      <c r="T345">
        <v>16.756361774744029</v>
      </c>
      <c r="U345">
        <v>5</v>
      </c>
      <c r="V345" t="s">
        <v>367</v>
      </c>
      <c r="W345">
        <v>2</v>
      </c>
      <c r="X345">
        <v>1</v>
      </c>
    </row>
    <row r="346" spans="1:24" x14ac:dyDescent="0.2">
      <c r="A346">
        <v>23</v>
      </c>
      <c r="B346">
        <v>336</v>
      </c>
      <c r="C346">
        <v>185</v>
      </c>
      <c r="D346">
        <v>316</v>
      </c>
      <c r="E346">
        <v>177</v>
      </c>
      <c r="F346">
        <v>1009</v>
      </c>
      <c r="G346">
        <v>6</v>
      </c>
      <c r="H346">
        <v>3</v>
      </c>
      <c r="I346">
        <v>14.60869565217391</v>
      </c>
      <c r="J346">
        <v>13.739130434782609</v>
      </c>
      <c r="K346">
        <v>43.869565217391298</v>
      </c>
      <c r="L346">
        <v>0.94047619047619047</v>
      </c>
      <c r="M346">
        <v>3.0029761904761911</v>
      </c>
      <c r="N346">
        <v>3.1645569620253167E-2</v>
      </c>
      <c r="O346">
        <v>0.29464285714285721</v>
      </c>
      <c r="P346">
        <v>0.1607142857142857</v>
      </c>
      <c r="Q346">
        <v>2.976190476190476E-2</v>
      </c>
      <c r="R346">
        <v>0.81791218944099398</v>
      </c>
      <c r="S346">
        <v>8.7798654244306427</v>
      </c>
      <c r="T346">
        <v>15.398400621118009</v>
      </c>
      <c r="U346">
        <v>5</v>
      </c>
      <c r="V346" t="s">
        <v>368</v>
      </c>
      <c r="W346">
        <v>2</v>
      </c>
      <c r="X346">
        <v>1</v>
      </c>
    </row>
    <row r="347" spans="1:24" x14ac:dyDescent="0.2">
      <c r="A347">
        <v>30</v>
      </c>
      <c r="B347">
        <v>330</v>
      </c>
      <c r="C347">
        <v>181</v>
      </c>
      <c r="D347">
        <v>303</v>
      </c>
      <c r="E347">
        <v>179</v>
      </c>
      <c r="F347">
        <v>919</v>
      </c>
      <c r="G347">
        <v>12</v>
      </c>
      <c r="H347">
        <v>3</v>
      </c>
      <c r="I347">
        <v>11</v>
      </c>
      <c r="J347">
        <v>10.1</v>
      </c>
      <c r="K347">
        <v>30.633333333333329</v>
      </c>
      <c r="L347">
        <v>0.91818181818181821</v>
      </c>
      <c r="M347">
        <v>2.7848484848484851</v>
      </c>
      <c r="N347">
        <v>6.6006600660066E-2</v>
      </c>
      <c r="O347">
        <v>0.27575757575757581</v>
      </c>
      <c r="P347">
        <v>0.103030303030303</v>
      </c>
      <c r="Q347">
        <v>5.4545454545454543E-2</v>
      </c>
      <c r="R347">
        <v>0.67214606060606052</v>
      </c>
      <c r="S347">
        <v>5.6963636363636354</v>
      </c>
      <c r="T347">
        <v>13.16778787878788</v>
      </c>
      <c r="U347">
        <v>5</v>
      </c>
      <c r="V347" t="s">
        <v>369</v>
      </c>
      <c r="W347">
        <v>2</v>
      </c>
      <c r="X347">
        <v>1</v>
      </c>
    </row>
    <row r="348" spans="1:24" x14ac:dyDescent="0.2">
      <c r="A348">
        <v>26</v>
      </c>
      <c r="B348">
        <v>323</v>
      </c>
      <c r="C348">
        <v>179</v>
      </c>
      <c r="D348">
        <v>308</v>
      </c>
      <c r="E348">
        <v>182</v>
      </c>
      <c r="F348">
        <v>997</v>
      </c>
      <c r="G348">
        <v>8</v>
      </c>
      <c r="H348">
        <v>3</v>
      </c>
      <c r="I348">
        <v>12.42307692307692</v>
      </c>
      <c r="J348">
        <v>11.84615384615385</v>
      </c>
      <c r="K348">
        <v>38.346153846153847</v>
      </c>
      <c r="L348">
        <v>0.95356037151702788</v>
      </c>
      <c r="M348">
        <v>3.0866873065015481</v>
      </c>
      <c r="N348">
        <v>4.2207792207792208E-2</v>
      </c>
      <c r="O348">
        <v>0.29102167182662542</v>
      </c>
      <c r="P348">
        <v>0.1547987616099071</v>
      </c>
      <c r="Q348">
        <v>1.857585139318885E-2</v>
      </c>
      <c r="R348">
        <v>0.80193507978090017</v>
      </c>
      <c r="S348">
        <v>7.8426053822338666</v>
      </c>
      <c r="T348">
        <v>14.582585139318891</v>
      </c>
      <c r="U348">
        <v>5</v>
      </c>
      <c r="V348" t="s">
        <v>370</v>
      </c>
      <c r="W348">
        <v>2</v>
      </c>
      <c r="X348">
        <v>1</v>
      </c>
    </row>
    <row r="349" spans="1:24" x14ac:dyDescent="0.2">
      <c r="A349">
        <v>24</v>
      </c>
      <c r="B349">
        <v>331</v>
      </c>
      <c r="C349">
        <v>181</v>
      </c>
      <c r="D349">
        <v>322</v>
      </c>
      <c r="E349">
        <v>190</v>
      </c>
      <c r="F349">
        <v>1083</v>
      </c>
      <c r="G349">
        <v>0</v>
      </c>
      <c r="H349">
        <v>0</v>
      </c>
      <c r="I349">
        <v>13.79166666666667</v>
      </c>
      <c r="J349">
        <v>13.41666666666667</v>
      </c>
      <c r="K349">
        <v>45.125</v>
      </c>
      <c r="L349">
        <v>0.97280966767371602</v>
      </c>
      <c r="M349">
        <v>3.2719033232628401</v>
      </c>
      <c r="N349">
        <v>7.4534161490683232E-2</v>
      </c>
      <c r="O349">
        <v>0.34138972809667673</v>
      </c>
      <c r="P349">
        <v>0.14803625377643501</v>
      </c>
      <c r="Q349">
        <v>3.9274924471299093E-2</v>
      </c>
      <c r="R349">
        <v>1.001068277945619</v>
      </c>
      <c r="S349">
        <v>9.5688066465256796</v>
      </c>
      <c r="T349">
        <v>16.82377265861027</v>
      </c>
      <c r="U349">
        <v>5</v>
      </c>
      <c r="V349" t="s">
        <v>371</v>
      </c>
      <c r="W349">
        <v>2</v>
      </c>
      <c r="X349">
        <v>1</v>
      </c>
    </row>
    <row r="350" spans="1:24" x14ac:dyDescent="0.2">
      <c r="A350">
        <v>8</v>
      </c>
      <c r="B350">
        <v>250</v>
      </c>
      <c r="C350">
        <v>159</v>
      </c>
      <c r="D350">
        <v>265</v>
      </c>
      <c r="E350">
        <v>185</v>
      </c>
      <c r="F350">
        <v>918</v>
      </c>
      <c r="G350">
        <v>7</v>
      </c>
      <c r="H350">
        <v>4</v>
      </c>
      <c r="I350">
        <v>31.25</v>
      </c>
      <c r="J350">
        <v>33.125</v>
      </c>
      <c r="K350">
        <v>114.75</v>
      </c>
      <c r="L350">
        <v>1.06</v>
      </c>
      <c r="M350">
        <v>3.6720000000000002</v>
      </c>
      <c r="N350">
        <v>3.0188679245283019E-2</v>
      </c>
      <c r="O350">
        <v>0.28399999999999997</v>
      </c>
      <c r="P350">
        <v>0.18</v>
      </c>
      <c r="Q350">
        <v>2.4E-2</v>
      </c>
      <c r="R350">
        <v>1.1999907999999999</v>
      </c>
      <c r="S350">
        <v>24.294</v>
      </c>
      <c r="T350">
        <v>24.325500000000002</v>
      </c>
      <c r="U350">
        <v>5</v>
      </c>
      <c r="V350" t="s">
        <v>372</v>
      </c>
      <c r="W350">
        <v>2</v>
      </c>
      <c r="X350">
        <v>1</v>
      </c>
    </row>
    <row r="351" spans="1:24" x14ac:dyDescent="0.2">
      <c r="A351">
        <v>14</v>
      </c>
      <c r="B351">
        <v>291</v>
      </c>
      <c r="C351">
        <v>198</v>
      </c>
      <c r="D351">
        <v>301</v>
      </c>
      <c r="E351">
        <v>212</v>
      </c>
      <c r="F351">
        <v>1031</v>
      </c>
      <c r="G351">
        <v>28</v>
      </c>
      <c r="H351">
        <v>23</v>
      </c>
      <c r="I351">
        <v>20.785714285714281</v>
      </c>
      <c r="J351">
        <v>21.5</v>
      </c>
      <c r="K351">
        <v>73.642857142857139</v>
      </c>
      <c r="L351">
        <v>1.034364261168385</v>
      </c>
      <c r="M351">
        <v>3.5429553264604809</v>
      </c>
      <c r="N351">
        <v>4.6511627906976737E-2</v>
      </c>
      <c r="O351">
        <v>0.31958762886597941</v>
      </c>
      <c r="P351">
        <v>0.15807560137457041</v>
      </c>
      <c r="Q351">
        <v>5.8419243986254303E-2</v>
      </c>
      <c r="R351">
        <v>1.107588954344624</v>
      </c>
      <c r="S351">
        <v>15.81448208149239</v>
      </c>
      <c r="T351">
        <v>19.94243740795287</v>
      </c>
      <c r="U351">
        <v>5</v>
      </c>
      <c r="V351" t="s">
        <v>373</v>
      </c>
      <c r="W351">
        <v>2</v>
      </c>
      <c r="X351">
        <v>1</v>
      </c>
    </row>
    <row r="352" spans="1:24" x14ac:dyDescent="0.2">
      <c r="A352">
        <v>22</v>
      </c>
      <c r="B352">
        <v>289</v>
      </c>
      <c r="C352">
        <v>164</v>
      </c>
      <c r="D352">
        <v>285</v>
      </c>
      <c r="E352">
        <v>163</v>
      </c>
      <c r="F352">
        <v>897</v>
      </c>
      <c r="G352">
        <v>8</v>
      </c>
      <c r="H352">
        <v>4</v>
      </c>
      <c r="I352">
        <v>13.13636363636364</v>
      </c>
      <c r="J352">
        <v>12.95454545454546</v>
      </c>
      <c r="K352">
        <v>40.772727272727273</v>
      </c>
      <c r="L352">
        <v>0.98615916955017302</v>
      </c>
      <c r="M352">
        <v>3.1038062283737018</v>
      </c>
      <c r="N352">
        <v>3.5087719298245612E-2</v>
      </c>
      <c r="O352">
        <v>0.27335640138408313</v>
      </c>
      <c r="P352">
        <v>0.17301038062283741</v>
      </c>
      <c r="Q352">
        <v>4.1522491349480967E-2</v>
      </c>
      <c r="R352">
        <v>0.76694661843346967</v>
      </c>
      <c r="S352">
        <v>8.3621579112928579</v>
      </c>
      <c r="T352">
        <v>14.421077382824789</v>
      </c>
      <c r="U352">
        <v>5</v>
      </c>
      <c r="V352" t="s">
        <v>374</v>
      </c>
      <c r="W352">
        <v>2</v>
      </c>
      <c r="X352">
        <v>1</v>
      </c>
    </row>
    <row r="353" spans="1:24" x14ac:dyDescent="0.2">
      <c r="A353">
        <v>11</v>
      </c>
      <c r="B353">
        <v>244</v>
      </c>
      <c r="C353">
        <v>145</v>
      </c>
      <c r="D353">
        <v>284</v>
      </c>
      <c r="E353">
        <v>173</v>
      </c>
      <c r="F353">
        <v>940</v>
      </c>
      <c r="G353">
        <v>5</v>
      </c>
      <c r="H353">
        <v>2</v>
      </c>
      <c r="I353">
        <v>22.18181818181818</v>
      </c>
      <c r="J353">
        <v>25.81818181818182</v>
      </c>
      <c r="K353">
        <v>85.454545454545453</v>
      </c>
      <c r="L353">
        <v>1.1639344262295079</v>
      </c>
      <c r="M353">
        <v>3.8524590163934431</v>
      </c>
      <c r="N353">
        <v>1.7605633802816899E-2</v>
      </c>
      <c r="O353">
        <v>0.26639344262295078</v>
      </c>
      <c r="P353">
        <v>0.22950819672131151</v>
      </c>
      <c r="Q353">
        <v>4.5081967213114763E-2</v>
      </c>
      <c r="R353">
        <v>1.069389903129657</v>
      </c>
      <c r="S353">
        <v>18.795827123695979</v>
      </c>
      <c r="T353">
        <v>20.04171385991058</v>
      </c>
      <c r="U353">
        <v>5</v>
      </c>
      <c r="V353" t="s">
        <v>375</v>
      </c>
      <c r="W353">
        <v>2</v>
      </c>
      <c r="X353">
        <v>1</v>
      </c>
    </row>
    <row r="354" spans="1:24" x14ac:dyDescent="0.2">
      <c r="A354">
        <v>16</v>
      </c>
      <c r="B354">
        <v>253</v>
      </c>
      <c r="C354">
        <v>162</v>
      </c>
      <c r="D354">
        <v>269</v>
      </c>
      <c r="E354">
        <v>179</v>
      </c>
      <c r="F354">
        <v>934</v>
      </c>
      <c r="G354">
        <v>4</v>
      </c>
      <c r="H354">
        <v>2</v>
      </c>
      <c r="I354">
        <v>15.8125</v>
      </c>
      <c r="J354">
        <v>16.8125</v>
      </c>
      <c r="K354">
        <v>58.375</v>
      </c>
      <c r="L354">
        <v>1.0632411067193679</v>
      </c>
      <c r="M354">
        <v>3.691699604743083</v>
      </c>
      <c r="N354">
        <v>3.3457249070631967E-2</v>
      </c>
      <c r="O354">
        <v>0.32806324110671942</v>
      </c>
      <c r="P354">
        <v>0.13833992094861661</v>
      </c>
      <c r="Q354">
        <v>2.3715415019762841E-2</v>
      </c>
      <c r="R354">
        <v>1.0978620553359679</v>
      </c>
      <c r="S354">
        <v>13.05839920948617</v>
      </c>
      <c r="T354">
        <v>18.186457509881421</v>
      </c>
      <c r="U354">
        <v>5</v>
      </c>
      <c r="V354" t="s">
        <v>376</v>
      </c>
      <c r="W354">
        <v>2</v>
      </c>
      <c r="X354">
        <v>1</v>
      </c>
    </row>
    <row r="355" spans="1:24" x14ac:dyDescent="0.2">
      <c r="A355">
        <v>14</v>
      </c>
      <c r="B355">
        <v>256</v>
      </c>
      <c r="C355">
        <v>145</v>
      </c>
      <c r="D355">
        <v>254</v>
      </c>
      <c r="E355">
        <v>142</v>
      </c>
      <c r="F355">
        <v>888</v>
      </c>
      <c r="G355">
        <v>22</v>
      </c>
      <c r="H355">
        <v>10</v>
      </c>
      <c r="I355">
        <v>18.285714285714281</v>
      </c>
      <c r="J355">
        <v>18.142857142857139</v>
      </c>
      <c r="K355">
        <v>63.428571428571431</v>
      </c>
      <c r="L355">
        <v>0.9921875</v>
      </c>
      <c r="M355">
        <v>3.46875</v>
      </c>
      <c r="N355">
        <v>7.0866141732283464E-2</v>
      </c>
      <c r="O355">
        <v>0.3046875</v>
      </c>
      <c r="P355">
        <v>0.11328125</v>
      </c>
      <c r="Q355">
        <v>1.953125E-2</v>
      </c>
      <c r="R355">
        <v>1.0121463169642859</v>
      </c>
      <c r="S355">
        <v>13.62321428571429</v>
      </c>
      <c r="T355">
        <v>18.21227678571428</v>
      </c>
      <c r="U355">
        <v>5</v>
      </c>
      <c r="V355" t="s">
        <v>377</v>
      </c>
      <c r="W355">
        <v>2</v>
      </c>
      <c r="X355">
        <v>1</v>
      </c>
    </row>
    <row r="356" spans="1:24" x14ac:dyDescent="0.2">
      <c r="A356">
        <v>20</v>
      </c>
      <c r="B356">
        <v>266</v>
      </c>
      <c r="C356">
        <v>154</v>
      </c>
      <c r="D356">
        <v>270</v>
      </c>
      <c r="E356">
        <v>166</v>
      </c>
      <c r="F356">
        <v>927</v>
      </c>
      <c r="G356">
        <v>4</v>
      </c>
      <c r="H356">
        <v>3</v>
      </c>
      <c r="I356">
        <v>13.3</v>
      </c>
      <c r="J356">
        <v>13.5</v>
      </c>
      <c r="K356">
        <v>46.35</v>
      </c>
      <c r="L356">
        <v>1.015037593984963</v>
      </c>
      <c r="M356">
        <v>3.484962406015037</v>
      </c>
      <c r="N356">
        <v>3.7037037037037028E-2</v>
      </c>
      <c r="O356">
        <v>0.38345864661654128</v>
      </c>
      <c r="P356">
        <v>0.19172932330827069</v>
      </c>
      <c r="Q356">
        <v>6.7669172932330823E-2</v>
      </c>
      <c r="R356">
        <v>1.160760526315789</v>
      </c>
      <c r="S356">
        <v>10.239924812030081</v>
      </c>
      <c r="T356">
        <v>18.118883458646611</v>
      </c>
      <c r="U356">
        <v>5</v>
      </c>
      <c r="V356" t="s">
        <v>378</v>
      </c>
      <c r="W356">
        <v>2</v>
      </c>
      <c r="X356">
        <v>1</v>
      </c>
    </row>
    <row r="357" spans="1:24" x14ac:dyDescent="0.2">
      <c r="A357">
        <v>14</v>
      </c>
      <c r="B357">
        <v>244</v>
      </c>
      <c r="C357">
        <v>152</v>
      </c>
      <c r="D357">
        <v>254</v>
      </c>
      <c r="E357">
        <v>160</v>
      </c>
      <c r="F357">
        <v>926</v>
      </c>
      <c r="G357">
        <v>12</v>
      </c>
      <c r="H357">
        <v>6</v>
      </c>
      <c r="I357">
        <v>17.428571428571431</v>
      </c>
      <c r="J357">
        <v>18.142857142857139</v>
      </c>
      <c r="K357">
        <v>66.142857142857139</v>
      </c>
      <c r="L357">
        <v>1.040983606557377</v>
      </c>
      <c r="M357">
        <v>3.7950819672131151</v>
      </c>
      <c r="N357">
        <v>9.055118110236221E-2</v>
      </c>
      <c r="O357">
        <v>0.27868852459016391</v>
      </c>
      <c r="P357">
        <v>0.22950819672131151</v>
      </c>
      <c r="Q357">
        <v>4.9180327868852458E-2</v>
      </c>
      <c r="R357">
        <v>1.014590281030445</v>
      </c>
      <c r="S357">
        <v>14.818735362997661</v>
      </c>
      <c r="T357">
        <v>17.86316159250585</v>
      </c>
      <c r="U357">
        <v>5</v>
      </c>
      <c r="V357" t="s">
        <v>379</v>
      </c>
      <c r="W357">
        <v>2</v>
      </c>
      <c r="X357">
        <v>1</v>
      </c>
    </row>
    <row r="358" spans="1:24" x14ac:dyDescent="0.2">
      <c r="A358">
        <v>17</v>
      </c>
      <c r="B358">
        <v>274</v>
      </c>
      <c r="C358">
        <v>159</v>
      </c>
      <c r="D358">
        <v>280</v>
      </c>
      <c r="E358">
        <v>165</v>
      </c>
      <c r="F358">
        <v>980</v>
      </c>
      <c r="G358">
        <v>5</v>
      </c>
      <c r="H358">
        <v>2</v>
      </c>
      <c r="I358">
        <v>16.117647058823529</v>
      </c>
      <c r="J358">
        <v>16.47058823529412</v>
      </c>
      <c r="K358">
        <v>57.647058823529413</v>
      </c>
      <c r="L358">
        <v>1.021897810218978</v>
      </c>
      <c r="M358">
        <v>3.5766423357664232</v>
      </c>
      <c r="N358">
        <v>3.5714285714285712E-2</v>
      </c>
      <c r="O358">
        <v>0.29197080291970801</v>
      </c>
      <c r="P358">
        <v>0.1569343065693431</v>
      </c>
      <c r="Q358">
        <v>6.569343065693431E-2</v>
      </c>
      <c r="R358">
        <v>0.97505173894375274</v>
      </c>
      <c r="S358">
        <v>12.68269643623873</v>
      </c>
      <c r="T358">
        <v>17.117329325890939</v>
      </c>
      <c r="U358">
        <v>5</v>
      </c>
      <c r="V358" t="s">
        <v>380</v>
      </c>
      <c r="W358">
        <v>2</v>
      </c>
      <c r="X358">
        <v>1</v>
      </c>
    </row>
    <row r="359" spans="1:24" x14ac:dyDescent="0.2">
      <c r="A359">
        <v>3</v>
      </c>
      <c r="B359">
        <v>125</v>
      </c>
      <c r="C359">
        <v>84</v>
      </c>
      <c r="D359">
        <v>139</v>
      </c>
      <c r="E359">
        <v>99</v>
      </c>
      <c r="F359">
        <v>474</v>
      </c>
      <c r="G359">
        <v>9</v>
      </c>
      <c r="H359">
        <v>6</v>
      </c>
      <c r="I359">
        <v>41.666666666666657</v>
      </c>
      <c r="J359">
        <v>46.333333333333343</v>
      </c>
      <c r="K359">
        <v>158</v>
      </c>
      <c r="L359">
        <v>1.1120000000000001</v>
      </c>
      <c r="M359">
        <v>3.7919999999999998</v>
      </c>
      <c r="N359">
        <v>9.3525179856115109E-2</v>
      </c>
      <c r="O359">
        <v>0.32</v>
      </c>
      <c r="P359">
        <v>0.29599999999999999</v>
      </c>
      <c r="Q359">
        <v>4.8000000000000001E-2</v>
      </c>
      <c r="R359">
        <v>1.4935799999999999</v>
      </c>
      <c r="S359">
        <v>33.183999999999997</v>
      </c>
      <c r="T359">
        <v>30.92</v>
      </c>
      <c r="U359">
        <v>5</v>
      </c>
      <c r="V359" t="s">
        <v>381</v>
      </c>
      <c r="W359">
        <v>2</v>
      </c>
      <c r="X359">
        <v>1</v>
      </c>
    </row>
    <row r="360" spans="1:24" x14ac:dyDescent="0.2">
      <c r="A360">
        <v>21</v>
      </c>
      <c r="B360">
        <v>280</v>
      </c>
      <c r="C360">
        <v>136</v>
      </c>
      <c r="D360">
        <v>264</v>
      </c>
      <c r="E360">
        <v>126</v>
      </c>
      <c r="F360">
        <v>843</v>
      </c>
      <c r="G360">
        <v>10</v>
      </c>
      <c r="H360">
        <v>4</v>
      </c>
      <c r="I360">
        <v>13.33333333333333</v>
      </c>
      <c r="J360">
        <v>12.571428571428569</v>
      </c>
      <c r="K360">
        <v>40.142857142857153</v>
      </c>
      <c r="L360">
        <v>0.94285714285714284</v>
      </c>
      <c r="M360">
        <v>3.0107142857142861</v>
      </c>
      <c r="N360">
        <v>0</v>
      </c>
      <c r="O360">
        <v>0.25</v>
      </c>
      <c r="P360">
        <v>0.15714285714285711</v>
      </c>
      <c r="Q360">
        <v>3.214285714285714E-2</v>
      </c>
      <c r="R360">
        <v>0.68328750000000005</v>
      </c>
      <c r="S360">
        <v>8.0500000000000007</v>
      </c>
      <c r="T360">
        <v>13.70857142857143</v>
      </c>
      <c r="U360">
        <v>5</v>
      </c>
      <c r="V360" t="s">
        <v>382</v>
      </c>
      <c r="W360">
        <v>2</v>
      </c>
      <c r="X360">
        <v>1</v>
      </c>
    </row>
    <row r="361" spans="1:24" x14ac:dyDescent="0.2">
      <c r="A361">
        <v>11</v>
      </c>
      <c r="B361">
        <v>223</v>
      </c>
      <c r="C361">
        <v>143</v>
      </c>
      <c r="D361">
        <v>255</v>
      </c>
      <c r="E361">
        <v>168</v>
      </c>
      <c r="F361">
        <v>921</v>
      </c>
      <c r="G361">
        <v>4</v>
      </c>
      <c r="H361">
        <v>3</v>
      </c>
      <c r="I361">
        <v>20.27272727272727</v>
      </c>
      <c r="J361">
        <v>23.18181818181818</v>
      </c>
      <c r="K361">
        <v>83.727272727272734</v>
      </c>
      <c r="L361">
        <v>1.143497757847534</v>
      </c>
      <c r="M361">
        <v>4.1300448430493271</v>
      </c>
      <c r="N361">
        <v>7.0588235294117646E-2</v>
      </c>
      <c r="O361">
        <v>0.33183856502242148</v>
      </c>
      <c r="P361">
        <v>0.2914798206278027</v>
      </c>
      <c r="Q361">
        <v>5.3811659192825108E-2</v>
      </c>
      <c r="R361">
        <v>1.293024785976356</v>
      </c>
      <c r="S361">
        <v>19.005544231553198</v>
      </c>
      <c r="T361">
        <v>21.584186710150831</v>
      </c>
      <c r="U361">
        <v>5</v>
      </c>
      <c r="V361" t="s">
        <v>383</v>
      </c>
      <c r="W361">
        <v>2</v>
      </c>
      <c r="X361">
        <v>1</v>
      </c>
    </row>
    <row r="362" spans="1:24" x14ac:dyDescent="0.2">
      <c r="A362">
        <v>17</v>
      </c>
      <c r="B362">
        <v>242</v>
      </c>
      <c r="C362">
        <v>154</v>
      </c>
      <c r="D362">
        <v>239</v>
      </c>
      <c r="E362">
        <v>165</v>
      </c>
      <c r="F362">
        <v>809</v>
      </c>
      <c r="G362">
        <v>3</v>
      </c>
      <c r="H362">
        <v>1</v>
      </c>
      <c r="I362">
        <v>14.23529411764706</v>
      </c>
      <c r="J362">
        <v>14.058823529411759</v>
      </c>
      <c r="K362">
        <v>47.588235294117638</v>
      </c>
      <c r="L362">
        <v>0.98760330578512401</v>
      </c>
      <c r="M362">
        <v>3.3429752066115701</v>
      </c>
      <c r="N362">
        <v>9.2050209205020925E-2</v>
      </c>
      <c r="O362">
        <v>0.36776859504132231</v>
      </c>
      <c r="P362">
        <v>0.18595041322314049</v>
      </c>
      <c r="Q362">
        <v>4.9586776859504127E-2</v>
      </c>
      <c r="R362">
        <v>1.096071122994652</v>
      </c>
      <c r="S362">
        <v>10.20359747204667</v>
      </c>
      <c r="T362">
        <v>17.856222654351001</v>
      </c>
      <c r="U362">
        <v>5</v>
      </c>
      <c r="V362" t="s">
        <v>384</v>
      </c>
      <c r="W362">
        <v>2</v>
      </c>
      <c r="X362">
        <v>1</v>
      </c>
    </row>
    <row r="363" spans="1:24" x14ac:dyDescent="0.2">
      <c r="A363">
        <v>42</v>
      </c>
      <c r="B363">
        <v>442</v>
      </c>
      <c r="C363">
        <v>216</v>
      </c>
      <c r="D363">
        <v>419</v>
      </c>
      <c r="E363">
        <v>206</v>
      </c>
      <c r="F363">
        <v>1374</v>
      </c>
      <c r="G363">
        <v>11</v>
      </c>
      <c r="H363">
        <v>3</v>
      </c>
      <c r="I363">
        <v>10.52380952380952</v>
      </c>
      <c r="J363">
        <v>9.9761904761904763</v>
      </c>
      <c r="K363">
        <v>32.714285714285722</v>
      </c>
      <c r="L363">
        <v>0.94796380090497734</v>
      </c>
      <c r="M363">
        <v>3.1085972850678729</v>
      </c>
      <c r="N363">
        <v>5.2505966587112173E-2</v>
      </c>
      <c r="O363">
        <v>0.24208144796380091</v>
      </c>
      <c r="P363">
        <v>0.1764705882352941</v>
      </c>
      <c r="Q363">
        <v>4.5248868778280542E-2</v>
      </c>
      <c r="R363">
        <v>0.65072343244990294</v>
      </c>
      <c r="S363">
        <v>6.7600517129928903</v>
      </c>
      <c r="T363">
        <v>12.52905623787977</v>
      </c>
      <c r="U363">
        <v>5</v>
      </c>
      <c r="V363" t="s">
        <v>385</v>
      </c>
      <c r="W363">
        <v>2</v>
      </c>
      <c r="X363">
        <v>1</v>
      </c>
    </row>
    <row r="364" spans="1:24" x14ac:dyDescent="0.2">
      <c r="A364">
        <v>11</v>
      </c>
      <c r="B364">
        <v>283</v>
      </c>
      <c r="C364">
        <v>155</v>
      </c>
      <c r="D364">
        <v>309</v>
      </c>
      <c r="E364">
        <v>185</v>
      </c>
      <c r="F364">
        <v>1035</v>
      </c>
      <c r="G364">
        <v>21</v>
      </c>
      <c r="H364">
        <v>18</v>
      </c>
      <c r="I364">
        <v>25.72727272727273</v>
      </c>
      <c r="J364">
        <v>28.09090909090909</v>
      </c>
      <c r="K364">
        <v>94.090909090909093</v>
      </c>
      <c r="L364">
        <v>1.0918727915194351</v>
      </c>
      <c r="M364">
        <v>3.6572438162544172</v>
      </c>
      <c r="N364">
        <v>2.2653721682847901E-2</v>
      </c>
      <c r="O364">
        <v>0.35335689045936403</v>
      </c>
      <c r="P364">
        <v>0.17314487632508829</v>
      </c>
      <c r="Q364">
        <v>2.826855123674912E-2</v>
      </c>
      <c r="R364">
        <v>1.3028265338901379</v>
      </c>
      <c r="S364">
        <v>20.132669450690649</v>
      </c>
      <c r="T364">
        <v>23.51245422422101</v>
      </c>
      <c r="U364">
        <v>5</v>
      </c>
      <c r="V364" t="s">
        <v>386</v>
      </c>
      <c r="W364">
        <v>2</v>
      </c>
      <c r="X364">
        <v>1</v>
      </c>
    </row>
    <row r="365" spans="1:24" x14ac:dyDescent="0.2">
      <c r="A365">
        <v>20</v>
      </c>
      <c r="B365">
        <v>285</v>
      </c>
      <c r="C365">
        <v>165</v>
      </c>
      <c r="D365">
        <v>297</v>
      </c>
      <c r="E365">
        <v>174</v>
      </c>
      <c r="F365">
        <v>1029</v>
      </c>
      <c r="G365">
        <v>12</v>
      </c>
      <c r="H365">
        <v>4</v>
      </c>
      <c r="I365">
        <v>14.25</v>
      </c>
      <c r="J365">
        <v>14.85</v>
      </c>
      <c r="K365">
        <v>51.45</v>
      </c>
      <c r="L365">
        <v>1.0421052631578951</v>
      </c>
      <c r="M365">
        <v>3.6105263157894738</v>
      </c>
      <c r="N365">
        <v>6.0606060606060608E-2</v>
      </c>
      <c r="O365">
        <v>0.27368421052631581</v>
      </c>
      <c r="P365">
        <v>0.2350877192982456</v>
      </c>
      <c r="Q365">
        <v>4.2105263157894743E-2</v>
      </c>
      <c r="R365">
        <v>0.90707578947368428</v>
      </c>
      <c r="S365">
        <v>11.51105263157895</v>
      </c>
      <c r="T365">
        <v>15.81797368421053</v>
      </c>
      <c r="U365">
        <v>5</v>
      </c>
      <c r="V365" t="s">
        <v>387</v>
      </c>
      <c r="W365">
        <v>2</v>
      </c>
      <c r="X365">
        <v>1</v>
      </c>
    </row>
    <row r="366" spans="1:24" x14ac:dyDescent="0.2">
      <c r="A366">
        <v>17</v>
      </c>
      <c r="B366">
        <v>239</v>
      </c>
      <c r="C366">
        <v>145</v>
      </c>
      <c r="D366">
        <v>249</v>
      </c>
      <c r="E366">
        <v>162</v>
      </c>
      <c r="F366">
        <v>842</v>
      </c>
      <c r="G366">
        <v>1</v>
      </c>
      <c r="H366">
        <v>1</v>
      </c>
      <c r="I366">
        <v>14.058823529411759</v>
      </c>
      <c r="J366">
        <v>14.647058823529409</v>
      </c>
      <c r="K366">
        <v>49.529411764705877</v>
      </c>
      <c r="L366">
        <v>1.0418410041841</v>
      </c>
      <c r="M366">
        <v>3.523012552301255</v>
      </c>
      <c r="N366">
        <v>9.2369477911646583E-2</v>
      </c>
      <c r="O366">
        <v>0.30962343096234313</v>
      </c>
      <c r="P366">
        <v>0.16736401673640169</v>
      </c>
      <c r="Q366">
        <v>3.7656903765690378E-2</v>
      </c>
      <c r="R366">
        <v>0.98028626630568527</v>
      </c>
      <c r="S366">
        <v>10.95190745754369</v>
      </c>
      <c r="T366">
        <v>16.538656165395029</v>
      </c>
      <c r="U366">
        <v>5</v>
      </c>
      <c r="V366" t="s">
        <v>388</v>
      </c>
      <c r="W366">
        <v>2</v>
      </c>
      <c r="X366">
        <v>1</v>
      </c>
    </row>
    <row r="367" spans="1:24" x14ac:dyDescent="0.2">
      <c r="A367">
        <v>21</v>
      </c>
      <c r="B367">
        <v>284</v>
      </c>
      <c r="C367">
        <v>160</v>
      </c>
      <c r="D367">
        <v>272</v>
      </c>
      <c r="E367">
        <v>162</v>
      </c>
      <c r="F367">
        <v>888</v>
      </c>
      <c r="G367">
        <v>12</v>
      </c>
      <c r="H367">
        <v>4</v>
      </c>
      <c r="I367">
        <v>13.52380952380952</v>
      </c>
      <c r="J367">
        <v>12.952380952380951</v>
      </c>
      <c r="K367">
        <v>42.285714285714278</v>
      </c>
      <c r="L367">
        <v>0.95774647887323938</v>
      </c>
      <c r="M367">
        <v>3.126760563380282</v>
      </c>
      <c r="N367">
        <v>4.0441176470588237E-2</v>
      </c>
      <c r="O367">
        <v>0.27816901408450712</v>
      </c>
      <c r="P367">
        <v>0.13732394366197179</v>
      </c>
      <c r="Q367">
        <v>4.5774647887323952E-2</v>
      </c>
      <c r="R367">
        <v>0.79043616700201214</v>
      </c>
      <c r="S367">
        <v>8.7106639839034194</v>
      </c>
      <c r="T367">
        <v>14.74770623742455</v>
      </c>
      <c r="U367">
        <v>5</v>
      </c>
      <c r="V367" t="s">
        <v>389</v>
      </c>
      <c r="W367">
        <v>2</v>
      </c>
      <c r="X367">
        <v>1</v>
      </c>
    </row>
    <row r="368" spans="1:24" x14ac:dyDescent="0.2">
      <c r="A368">
        <v>20</v>
      </c>
      <c r="B368">
        <v>293</v>
      </c>
      <c r="C368">
        <v>180</v>
      </c>
      <c r="D368">
        <v>273</v>
      </c>
      <c r="E368">
        <v>178</v>
      </c>
      <c r="F368">
        <v>864</v>
      </c>
      <c r="G368">
        <v>2</v>
      </c>
      <c r="H368">
        <v>2</v>
      </c>
      <c r="I368">
        <v>14.65</v>
      </c>
      <c r="J368">
        <v>13.65</v>
      </c>
      <c r="K368">
        <v>43.2</v>
      </c>
      <c r="L368">
        <v>0.93174061433447097</v>
      </c>
      <c r="M368">
        <v>2.9488054607508531</v>
      </c>
      <c r="N368">
        <v>4.3956043956043959E-2</v>
      </c>
      <c r="O368">
        <v>0.22184300341296931</v>
      </c>
      <c r="P368">
        <v>0.19112627986348121</v>
      </c>
      <c r="Q368">
        <v>6.4846416382252553E-2</v>
      </c>
      <c r="R368">
        <v>0.60728464163822538</v>
      </c>
      <c r="S368">
        <v>8.537610921501706</v>
      </c>
      <c r="T368">
        <v>13.34576109215017</v>
      </c>
      <c r="U368">
        <v>5</v>
      </c>
      <c r="V368" t="s">
        <v>390</v>
      </c>
      <c r="W368">
        <v>2</v>
      </c>
      <c r="X368">
        <v>1</v>
      </c>
    </row>
    <row r="369" spans="1:24" x14ac:dyDescent="0.2">
      <c r="A369">
        <v>16</v>
      </c>
      <c r="B369">
        <v>289</v>
      </c>
      <c r="C369">
        <v>183</v>
      </c>
      <c r="D369">
        <v>280</v>
      </c>
      <c r="E369">
        <v>183</v>
      </c>
      <c r="F369">
        <v>893</v>
      </c>
      <c r="G369">
        <v>11</v>
      </c>
      <c r="H369">
        <v>6</v>
      </c>
      <c r="I369">
        <v>18.0625</v>
      </c>
      <c r="J369">
        <v>17.5</v>
      </c>
      <c r="K369">
        <v>55.8125</v>
      </c>
      <c r="L369">
        <v>0.96885813148788924</v>
      </c>
      <c r="M369">
        <v>3.089965397923875</v>
      </c>
      <c r="N369">
        <v>5.7142857142857141E-2</v>
      </c>
      <c r="O369">
        <v>0.28719723183390999</v>
      </c>
      <c r="P369">
        <v>0.1972318339100346</v>
      </c>
      <c r="Q369">
        <v>6.228373702422145E-2</v>
      </c>
      <c r="R369">
        <v>0.86204273356401395</v>
      </c>
      <c r="S369">
        <v>11.342430795847751</v>
      </c>
      <c r="T369">
        <v>16.749950259515568</v>
      </c>
      <c r="U369">
        <v>5</v>
      </c>
      <c r="V369" t="s">
        <v>391</v>
      </c>
      <c r="W369">
        <v>2</v>
      </c>
      <c r="X369">
        <v>1</v>
      </c>
    </row>
    <row r="370" spans="1:24" x14ac:dyDescent="0.2">
      <c r="A370">
        <v>16</v>
      </c>
      <c r="B370">
        <v>297</v>
      </c>
      <c r="C370">
        <v>172</v>
      </c>
      <c r="D370">
        <v>325</v>
      </c>
      <c r="E370">
        <v>184</v>
      </c>
      <c r="F370">
        <v>1127</v>
      </c>
      <c r="G370">
        <v>15</v>
      </c>
      <c r="H370">
        <v>10</v>
      </c>
      <c r="I370">
        <v>18.5625</v>
      </c>
      <c r="J370">
        <v>20.3125</v>
      </c>
      <c r="K370">
        <v>70.4375</v>
      </c>
      <c r="L370">
        <v>1.0942760942760941</v>
      </c>
      <c r="M370">
        <v>3.794612794612795</v>
      </c>
      <c r="N370">
        <v>6.4615384615384616E-2</v>
      </c>
      <c r="O370">
        <v>0.25589225589225589</v>
      </c>
      <c r="P370">
        <v>0.17171717171717171</v>
      </c>
      <c r="Q370">
        <v>4.0404040404040407E-2</v>
      </c>
      <c r="R370">
        <v>0.9697944444444444</v>
      </c>
      <c r="S370">
        <v>15.67672558922559</v>
      </c>
      <c r="T370">
        <v>17.805965909090911</v>
      </c>
      <c r="U370">
        <v>5</v>
      </c>
      <c r="V370" t="s">
        <v>392</v>
      </c>
      <c r="W370">
        <v>2</v>
      </c>
      <c r="X370">
        <v>1</v>
      </c>
    </row>
    <row r="371" spans="1:24" x14ac:dyDescent="0.2">
      <c r="A371">
        <v>21</v>
      </c>
      <c r="B371">
        <v>297</v>
      </c>
      <c r="C371">
        <v>179</v>
      </c>
      <c r="D371">
        <v>283</v>
      </c>
      <c r="E371">
        <v>186</v>
      </c>
      <c r="F371">
        <v>949</v>
      </c>
      <c r="G371">
        <v>0</v>
      </c>
      <c r="H371">
        <v>0</v>
      </c>
      <c r="I371">
        <v>14.142857142857141</v>
      </c>
      <c r="J371">
        <v>13.47619047619048</v>
      </c>
      <c r="K371">
        <v>45.19047619047619</v>
      </c>
      <c r="L371">
        <v>0.95286195286195285</v>
      </c>
      <c r="M371">
        <v>3.195286195286196</v>
      </c>
      <c r="N371">
        <v>9.187279151943463E-2</v>
      </c>
      <c r="O371">
        <v>0.36363636363636359</v>
      </c>
      <c r="P371">
        <v>0.16835016835016839</v>
      </c>
      <c r="Q371">
        <v>6.0606060606060608E-2</v>
      </c>
      <c r="R371">
        <v>1.047127561327561</v>
      </c>
      <c r="S371">
        <v>9.428667628667629</v>
      </c>
      <c r="T371">
        <v>17.432943722943719</v>
      </c>
      <c r="U371">
        <v>5</v>
      </c>
      <c r="V371" t="s">
        <v>393</v>
      </c>
      <c r="W371">
        <v>2</v>
      </c>
      <c r="X3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1375-8599-0440-9866-EE2920DD4CD2}">
  <dimension ref="A1:U32"/>
  <sheetViews>
    <sheetView tabSelected="1" workbookViewId="0">
      <selection activeCell="Q31" sqref="Q31"/>
    </sheetView>
  </sheetViews>
  <sheetFormatPr baseColWidth="10" defaultRowHeight="15" x14ac:dyDescent="0.2"/>
  <cols>
    <col min="12" max="12" width="12.83203125" customWidth="1"/>
    <col min="13" max="13" width="14.83203125" customWidth="1"/>
    <col min="14" max="14" width="17.6640625" customWidth="1"/>
    <col min="15" max="15" width="23.1640625" customWidth="1"/>
    <col min="17" max="17" width="13" customWidth="1"/>
  </cols>
  <sheetData>
    <row r="1" spans="1:18" ht="18" thickBot="1" x14ac:dyDescent="0.25">
      <c r="A1" s="1" t="s">
        <v>394</v>
      </c>
      <c r="B1" s="2" t="s">
        <v>395</v>
      </c>
      <c r="C1" s="3" t="s">
        <v>396</v>
      </c>
      <c r="D1" s="3" t="s">
        <v>397</v>
      </c>
      <c r="E1" s="3" t="s">
        <v>398</v>
      </c>
      <c r="F1" s="3" t="s">
        <v>399</v>
      </c>
      <c r="L1" s="9" t="s">
        <v>394</v>
      </c>
      <c r="M1" s="9" t="s">
        <v>395</v>
      </c>
      <c r="N1" s="9" t="s">
        <v>396</v>
      </c>
      <c r="O1" s="9" t="s">
        <v>397</v>
      </c>
      <c r="P1" s="9" t="s">
        <v>398</v>
      </c>
      <c r="Q1" s="9" t="s">
        <v>399</v>
      </c>
    </row>
    <row r="2" spans="1:18" ht="18" thickBot="1" x14ac:dyDescent="0.25">
      <c r="A2" s="4">
        <v>2</v>
      </c>
      <c r="B2" s="5">
        <v>67</v>
      </c>
      <c r="C2" s="6">
        <v>14.761189999999999</v>
      </c>
      <c r="D2" s="6">
        <v>188.53729999999999</v>
      </c>
      <c r="E2" s="6">
        <v>178.4776</v>
      </c>
      <c r="F2" s="6">
        <v>577.40300000000002</v>
      </c>
      <c r="G2" cm="1">
        <f t="array" ref="G2:J2">ROUND( C2:F2*B2,0)</f>
        <v>989</v>
      </c>
      <c r="H2">
        <v>12632</v>
      </c>
      <c r="I2">
        <v>11958</v>
      </c>
      <c r="J2">
        <v>38686</v>
      </c>
      <c r="L2" s="8">
        <v>2</v>
      </c>
      <c r="M2" s="10">
        <v>67</v>
      </c>
      <c r="N2" s="10">
        <v>989</v>
      </c>
      <c r="O2" s="10">
        <v>12632</v>
      </c>
      <c r="P2" s="10">
        <v>11958</v>
      </c>
      <c r="Q2" s="10">
        <v>38686</v>
      </c>
    </row>
    <row r="3" spans="1:18" ht="18" thickBot="1" x14ac:dyDescent="0.25">
      <c r="A3" s="4">
        <v>3</v>
      </c>
      <c r="B3" s="5">
        <v>62</v>
      </c>
      <c r="C3" s="6">
        <v>16.177420000000001</v>
      </c>
      <c r="D3" s="6">
        <v>224.54839999999999</v>
      </c>
      <c r="E3" s="6">
        <v>221.98390000000001</v>
      </c>
      <c r="F3" s="6">
        <v>735.66129999999998</v>
      </c>
      <c r="G3" cm="1">
        <f t="array" ref="G3:J3">ROUND( C3:F3*B3,0)</f>
        <v>1003</v>
      </c>
      <c r="H3">
        <v>13922</v>
      </c>
      <c r="I3">
        <v>13763</v>
      </c>
      <c r="J3">
        <v>45611</v>
      </c>
      <c r="L3" s="8">
        <v>3</v>
      </c>
      <c r="M3" s="10">
        <v>62</v>
      </c>
      <c r="N3" s="10">
        <v>1003</v>
      </c>
      <c r="O3" s="10">
        <v>13922</v>
      </c>
      <c r="P3" s="10">
        <v>13763</v>
      </c>
      <c r="Q3" s="10">
        <v>45611</v>
      </c>
    </row>
    <row r="4" spans="1:18" ht="18" thickBot="1" x14ac:dyDescent="0.25">
      <c r="A4" s="4">
        <v>4</v>
      </c>
      <c r="B4" s="5">
        <v>40</v>
      </c>
      <c r="C4" s="6">
        <v>18.375</v>
      </c>
      <c r="D4" s="6">
        <v>270.67500000000001</v>
      </c>
      <c r="E4" s="6">
        <v>276.14999999999998</v>
      </c>
      <c r="F4" s="6">
        <v>925.42499999999995</v>
      </c>
      <c r="G4" cm="1">
        <f t="array" ref="G4:J4">ROUND( C4:F4*B4,0)</f>
        <v>735</v>
      </c>
      <c r="H4">
        <v>10827</v>
      </c>
      <c r="I4">
        <v>11046</v>
      </c>
      <c r="J4">
        <v>37017</v>
      </c>
      <c r="L4" s="8">
        <v>4</v>
      </c>
      <c r="M4" s="10">
        <v>40</v>
      </c>
      <c r="N4" s="10">
        <v>735</v>
      </c>
      <c r="O4" s="10">
        <v>10827</v>
      </c>
      <c r="P4" s="10">
        <v>11046</v>
      </c>
      <c r="Q4" s="10">
        <v>37017</v>
      </c>
    </row>
    <row r="5" spans="1:18" ht="18" thickBot="1" x14ac:dyDescent="0.25">
      <c r="A5" s="4">
        <v>5</v>
      </c>
      <c r="B5" s="5">
        <v>40</v>
      </c>
      <c r="C5" s="6">
        <v>18.024999999999999</v>
      </c>
      <c r="D5" s="6">
        <v>284.3</v>
      </c>
      <c r="E5" s="6">
        <v>287.85000000000002</v>
      </c>
      <c r="F5" s="6">
        <v>962.97500000000002</v>
      </c>
      <c r="G5" cm="1">
        <f t="array" ref="G5:J5">ROUND( C5:F5*B5,0)</f>
        <v>721</v>
      </c>
      <c r="H5">
        <v>11372</v>
      </c>
      <c r="I5">
        <v>11514</v>
      </c>
      <c r="J5">
        <v>38519</v>
      </c>
      <c r="L5" s="8">
        <v>5</v>
      </c>
      <c r="M5" s="10">
        <v>40</v>
      </c>
      <c r="N5" s="10">
        <v>721</v>
      </c>
      <c r="O5" s="10">
        <v>11372</v>
      </c>
      <c r="P5" s="10">
        <v>11514</v>
      </c>
      <c r="Q5" s="10">
        <v>38519</v>
      </c>
    </row>
    <row r="6" spans="1:18" ht="18" thickBot="1" x14ac:dyDescent="0.25">
      <c r="A6" s="4">
        <v>6</v>
      </c>
      <c r="B6" s="5">
        <v>28</v>
      </c>
      <c r="C6" s="6">
        <v>48.714289999999998</v>
      </c>
      <c r="D6" s="6">
        <v>797.5</v>
      </c>
      <c r="E6" s="6">
        <v>784.10709999999995</v>
      </c>
      <c r="F6" s="6">
        <v>2573.143</v>
      </c>
      <c r="G6" cm="1">
        <f t="array" ref="G6:J6">ROUND( C6:F6*B6,0)</f>
        <v>1364</v>
      </c>
      <c r="H6">
        <v>22330</v>
      </c>
      <c r="I6">
        <v>21955</v>
      </c>
      <c r="J6">
        <v>72048</v>
      </c>
      <c r="L6" s="8">
        <v>6</v>
      </c>
      <c r="M6" s="10">
        <v>28</v>
      </c>
      <c r="N6" s="10">
        <v>1364</v>
      </c>
      <c r="O6" s="10">
        <v>22330</v>
      </c>
      <c r="P6" s="10">
        <v>21955</v>
      </c>
      <c r="Q6" s="10">
        <v>72048</v>
      </c>
    </row>
    <row r="7" spans="1:18" ht="18" thickBot="1" x14ac:dyDescent="0.25">
      <c r="A7" s="4">
        <v>7</v>
      </c>
      <c r="B7" s="5">
        <v>13</v>
      </c>
      <c r="C7" s="6">
        <v>42.538460000000001</v>
      </c>
      <c r="D7" s="6">
        <v>796.84619999999995</v>
      </c>
      <c r="E7" s="6">
        <v>820.76919999999996</v>
      </c>
      <c r="F7" s="6">
        <v>2713.154</v>
      </c>
      <c r="G7" cm="1">
        <f t="array" ref="G7:J7">ROUND( C7:F7*B7,0)</f>
        <v>553</v>
      </c>
      <c r="H7">
        <v>10359</v>
      </c>
      <c r="I7">
        <v>10670</v>
      </c>
      <c r="J7">
        <v>35271</v>
      </c>
      <c r="L7" s="8">
        <v>7</v>
      </c>
      <c r="M7" s="10">
        <v>13</v>
      </c>
      <c r="N7" s="10">
        <v>553</v>
      </c>
      <c r="O7" s="10">
        <v>10359</v>
      </c>
      <c r="P7" s="10">
        <v>10670</v>
      </c>
      <c r="Q7" s="10">
        <v>35271</v>
      </c>
    </row>
    <row r="8" spans="1:18" ht="18" thickBot="1" x14ac:dyDescent="0.25">
      <c r="A8" s="4">
        <v>8</v>
      </c>
      <c r="B8" s="5">
        <v>17</v>
      </c>
      <c r="C8" s="6">
        <v>59.1875</v>
      </c>
      <c r="D8" s="6">
        <v>1128.125</v>
      </c>
      <c r="E8" s="6">
        <v>1146.3130000000001</v>
      </c>
      <c r="F8" s="6">
        <v>3773.6880000000001</v>
      </c>
      <c r="G8" cm="1">
        <f t="array" ref="G8:J8">ROUND( C8:F8*B8,0)</f>
        <v>1006</v>
      </c>
      <c r="H8">
        <v>19178</v>
      </c>
      <c r="I8">
        <v>19487</v>
      </c>
      <c r="J8">
        <v>64153</v>
      </c>
      <c r="L8" s="8">
        <v>8</v>
      </c>
      <c r="M8" s="10">
        <v>17</v>
      </c>
      <c r="N8" s="10">
        <v>1006</v>
      </c>
      <c r="O8" s="10">
        <v>19178</v>
      </c>
      <c r="P8" s="10">
        <v>19487</v>
      </c>
      <c r="Q8" s="10">
        <v>64153</v>
      </c>
    </row>
    <row r="9" spans="1:18" ht="18" thickBot="1" x14ac:dyDescent="0.25">
      <c r="A9" s="4">
        <v>9</v>
      </c>
      <c r="B9" s="5">
        <v>21</v>
      </c>
      <c r="C9" s="6">
        <v>96.285709999999995</v>
      </c>
      <c r="D9" s="6">
        <v>1694.5239999999999</v>
      </c>
      <c r="E9" s="6">
        <v>1709.6669999999999</v>
      </c>
      <c r="F9" s="6">
        <v>5633.3329999999996</v>
      </c>
      <c r="G9" cm="1">
        <f t="array" ref="G9:J9">ROUND( C9:F9*B9,0)</f>
        <v>2022</v>
      </c>
      <c r="H9">
        <v>35585</v>
      </c>
      <c r="I9">
        <v>35903</v>
      </c>
      <c r="J9">
        <v>118300</v>
      </c>
      <c r="L9" s="8">
        <v>9</v>
      </c>
      <c r="M9" s="10">
        <v>21</v>
      </c>
      <c r="N9" s="10">
        <v>2022</v>
      </c>
      <c r="O9" s="10">
        <v>35585</v>
      </c>
      <c r="P9" s="10">
        <v>35903</v>
      </c>
      <c r="Q9" s="10">
        <v>118300</v>
      </c>
    </row>
    <row r="10" spans="1:18" ht="18" thickBot="1" x14ac:dyDescent="0.25">
      <c r="A10" s="4">
        <v>10</v>
      </c>
      <c r="B10" s="5">
        <v>15</v>
      </c>
      <c r="C10" s="6">
        <v>50.133330000000001</v>
      </c>
      <c r="D10" s="6">
        <v>1006.8</v>
      </c>
      <c r="E10" s="6">
        <v>1006.467</v>
      </c>
      <c r="F10" s="6">
        <v>3346.5329999999999</v>
      </c>
      <c r="G10" cm="1">
        <f t="array" ref="G10:J10">ROUND( C10:F10*B10,0)</f>
        <v>752</v>
      </c>
      <c r="H10">
        <v>15102</v>
      </c>
      <c r="I10">
        <v>15097</v>
      </c>
      <c r="J10">
        <v>50198</v>
      </c>
      <c r="L10" s="8">
        <v>10</v>
      </c>
      <c r="M10" s="10">
        <v>15</v>
      </c>
      <c r="N10" s="10">
        <v>752</v>
      </c>
      <c r="O10" s="10">
        <v>15102</v>
      </c>
      <c r="P10" s="10">
        <v>15097</v>
      </c>
      <c r="Q10" s="10">
        <v>50198</v>
      </c>
    </row>
    <row r="11" spans="1:18" ht="18" thickBot="1" x14ac:dyDescent="0.25">
      <c r="A11" s="4">
        <v>11</v>
      </c>
      <c r="B11" s="5">
        <v>19</v>
      </c>
      <c r="C11" s="6">
        <v>96.578950000000006</v>
      </c>
      <c r="D11" s="6">
        <v>1581.0530000000001</v>
      </c>
      <c r="E11" s="6">
        <v>1579.2629999999999</v>
      </c>
      <c r="F11" s="6">
        <v>5193.7889999999998</v>
      </c>
      <c r="G11" cm="1">
        <f t="array" ref="G11:J11">ROUND( C11:F11*B11,0)</f>
        <v>1835</v>
      </c>
      <c r="H11">
        <v>30040</v>
      </c>
      <c r="I11">
        <v>30006</v>
      </c>
      <c r="J11">
        <v>98682</v>
      </c>
      <c r="L11" s="8">
        <v>11</v>
      </c>
      <c r="M11" s="10">
        <v>19</v>
      </c>
      <c r="N11" s="10">
        <v>1835</v>
      </c>
      <c r="O11" s="10">
        <v>30040</v>
      </c>
      <c r="P11" s="10">
        <v>30006</v>
      </c>
      <c r="Q11" s="10">
        <v>98682</v>
      </c>
    </row>
    <row r="12" spans="1:18" ht="18" thickBot="1" x14ac:dyDescent="0.25">
      <c r="A12" s="4">
        <v>12</v>
      </c>
      <c r="B12" s="5">
        <v>49</v>
      </c>
      <c r="C12" s="6">
        <v>96.306120000000007</v>
      </c>
      <c r="D12" s="6">
        <v>2010.694</v>
      </c>
      <c r="E12" s="6">
        <v>2179.2040000000002</v>
      </c>
      <c r="F12" s="6">
        <v>7288.7550000000001</v>
      </c>
      <c r="G12" cm="1">
        <f t="array" ref="G12:J12">ROUND( C12:F12*B12,0)</f>
        <v>4719</v>
      </c>
      <c r="H12">
        <v>98524</v>
      </c>
      <c r="I12">
        <v>106781</v>
      </c>
      <c r="J12">
        <v>357149</v>
      </c>
      <c r="L12" s="8">
        <v>12</v>
      </c>
      <c r="M12" s="10">
        <v>49</v>
      </c>
      <c r="N12" s="10">
        <v>4719</v>
      </c>
      <c r="O12" s="10">
        <v>98524</v>
      </c>
      <c r="P12" s="10">
        <v>106781</v>
      </c>
      <c r="Q12" s="10">
        <v>357149</v>
      </c>
    </row>
    <row r="15" spans="1:18" ht="16" thickBot="1" x14ac:dyDescent="0.25"/>
    <row r="16" spans="1:18" ht="18" thickBot="1" x14ac:dyDescent="0.25">
      <c r="A16" s="7" t="s">
        <v>400</v>
      </c>
      <c r="B16" s="2" t="s">
        <v>401</v>
      </c>
      <c r="C16" s="3" t="s">
        <v>396</v>
      </c>
      <c r="D16" s="3" t="s">
        <v>397</v>
      </c>
      <c r="E16" s="3" t="s">
        <v>398</v>
      </c>
      <c r="F16" s="3" t="s">
        <v>402</v>
      </c>
      <c r="L16" s="9"/>
      <c r="M16" s="9" t="s">
        <v>404</v>
      </c>
      <c r="N16" s="9" t="s">
        <v>405</v>
      </c>
      <c r="O16" s="9" t="s">
        <v>406</v>
      </c>
      <c r="P16" s="9" t="s">
        <v>407</v>
      </c>
      <c r="Q16" s="9" t="s">
        <v>408</v>
      </c>
      <c r="R16" s="9" t="s">
        <v>409</v>
      </c>
    </row>
    <row r="17" spans="1:21" ht="18" thickBot="1" x14ac:dyDescent="0.25">
      <c r="A17" s="4">
        <v>1</v>
      </c>
      <c r="B17" s="5">
        <v>129</v>
      </c>
      <c r="C17" s="6">
        <v>15.44186</v>
      </c>
      <c r="D17" s="6">
        <v>205.845</v>
      </c>
      <c r="E17" s="6">
        <v>199.38759999999999</v>
      </c>
      <c r="F17" s="6">
        <v>653.46510000000001</v>
      </c>
      <c r="G17" cm="1">
        <f t="array" ref="G17:J17">ROUND( C17:F17*B17,0)</f>
        <v>1992</v>
      </c>
      <c r="H17">
        <v>26554</v>
      </c>
      <c r="I17">
        <v>25721</v>
      </c>
      <c r="J17">
        <v>84297</v>
      </c>
      <c r="L17" s="8" t="s">
        <v>401</v>
      </c>
      <c r="M17" s="10">
        <v>129</v>
      </c>
      <c r="N17" s="10">
        <v>80</v>
      </c>
      <c r="O17" s="10">
        <v>41</v>
      </c>
      <c r="P17" s="10">
        <v>38</v>
      </c>
      <c r="Q17" s="10">
        <v>34</v>
      </c>
      <c r="R17" s="10">
        <v>49</v>
      </c>
    </row>
    <row r="18" spans="1:21" ht="18" thickBot="1" x14ac:dyDescent="0.25">
      <c r="A18" s="4">
        <v>2</v>
      </c>
      <c r="B18" s="5">
        <v>80</v>
      </c>
      <c r="C18" s="6">
        <v>18.2</v>
      </c>
      <c r="D18" s="6">
        <v>277.48750000000001</v>
      </c>
      <c r="E18" s="6">
        <v>282</v>
      </c>
      <c r="F18" s="6">
        <v>944.2</v>
      </c>
      <c r="G18" cm="1">
        <f t="array" ref="G18:J18">ROUND( C18:F18*B18,0)</f>
        <v>1456</v>
      </c>
      <c r="H18">
        <v>22199</v>
      </c>
      <c r="I18">
        <v>22560</v>
      </c>
      <c r="J18">
        <v>75536</v>
      </c>
      <c r="L18" s="8" t="s">
        <v>396</v>
      </c>
      <c r="M18" s="10">
        <v>1992</v>
      </c>
      <c r="N18" s="10">
        <v>1456</v>
      </c>
      <c r="O18" s="10">
        <v>1917</v>
      </c>
      <c r="P18" s="10">
        <v>3049</v>
      </c>
      <c r="Q18" s="10">
        <v>2587</v>
      </c>
      <c r="R18" s="10">
        <v>4719</v>
      </c>
    </row>
    <row r="19" spans="1:21" ht="18" thickBot="1" x14ac:dyDescent="0.25">
      <c r="A19" s="4">
        <v>3</v>
      </c>
      <c r="B19" s="5">
        <v>41</v>
      </c>
      <c r="C19" s="6">
        <v>46.756100000000004</v>
      </c>
      <c r="D19" s="6">
        <v>797.29269999999997</v>
      </c>
      <c r="E19" s="6">
        <v>795.73170000000005</v>
      </c>
      <c r="F19" s="6">
        <v>2617.5369999999998</v>
      </c>
      <c r="G19" cm="1">
        <f t="array" ref="G19:J19">ROUND( C19:F19*B19,0)</f>
        <v>1917</v>
      </c>
      <c r="H19">
        <v>32689</v>
      </c>
      <c r="I19">
        <v>32625</v>
      </c>
      <c r="J19">
        <v>107319</v>
      </c>
      <c r="L19" s="8" t="s">
        <v>397</v>
      </c>
      <c r="M19" s="10">
        <v>26554</v>
      </c>
      <c r="N19" s="10">
        <v>22199</v>
      </c>
      <c r="O19" s="10">
        <v>32689</v>
      </c>
      <c r="P19" s="10">
        <v>55085</v>
      </c>
      <c r="Q19" s="10">
        <v>45142</v>
      </c>
      <c r="R19" s="10">
        <v>98524</v>
      </c>
    </row>
    <row r="20" spans="1:21" ht="18" thickBot="1" x14ac:dyDescent="0.25">
      <c r="A20" s="4">
        <v>4</v>
      </c>
      <c r="B20" s="5">
        <v>38</v>
      </c>
      <c r="C20" s="6">
        <v>80.24324</v>
      </c>
      <c r="D20" s="6">
        <v>1449.595</v>
      </c>
      <c r="E20" s="6">
        <v>1466.0540000000001</v>
      </c>
      <c r="F20" s="6">
        <v>4829.1620000000003</v>
      </c>
      <c r="G20" cm="1">
        <f t="array" ref="G20:J20">ROUND( C20:F20*B20,0)</f>
        <v>3049</v>
      </c>
      <c r="H20">
        <v>55085</v>
      </c>
      <c r="I20">
        <v>55710</v>
      </c>
      <c r="J20">
        <v>183508</v>
      </c>
      <c r="L20" s="8" t="s">
        <v>398</v>
      </c>
      <c r="M20" s="10">
        <v>25721</v>
      </c>
      <c r="N20" s="10">
        <v>22560</v>
      </c>
      <c r="O20" s="10">
        <v>32625</v>
      </c>
      <c r="P20" s="10">
        <v>55710</v>
      </c>
      <c r="Q20" s="10">
        <v>45103</v>
      </c>
      <c r="R20" s="10">
        <v>106781</v>
      </c>
    </row>
    <row r="21" spans="1:21" ht="18" thickBot="1" x14ac:dyDescent="0.25">
      <c r="A21" s="4">
        <v>5</v>
      </c>
      <c r="B21" s="5">
        <v>34</v>
      </c>
      <c r="C21" s="6">
        <v>76.088239999999999</v>
      </c>
      <c r="D21" s="6">
        <v>1327.7059999999999</v>
      </c>
      <c r="E21" s="6">
        <v>1326.559</v>
      </c>
      <c r="F21" s="6">
        <v>4378.8239999999996</v>
      </c>
      <c r="G21" cm="1">
        <f t="array" ref="G21:J21">ROUND( C21:F21*B21,0)</f>
        <v>2587</v>
      </c>
      <c r="H21">
        <v>45142</v>
      </c>
      <c r="I21">
        <v>45103</v>
      </c>
      <c r="J21">
        <v>148880</v>
      </c>
      <c r="L21" s="8" t="s">
        <v>402</v>
      </c>
      <c r="M21" s="10">
        <v>84297</v>
      </c>
      <c r="N21" s="10">
        <v>75536</v>
      </c>
      <c r="O21" s="10">
        <v>107319</v>
      </c>
      <c r="P21" s="10">
        <v>183508</v>
      </c>
      <c r="Q21" s="10">
        <v>148880</v>
      </c>
      <c r="R21" s="10">
        <v>357149</v>
      </c>
    </row>
    <row r="22" spans="1:21" ht="16" thickBot="1" x14ac:dyDescent="0.25">
      <c r="A22" s="4">
        <v>6</v>
      </c>
      <c r="B22" s="5">
        <v>49</v>
      </c>
      <c r="C22" s="6">
        <v>96.306120000000007</v>
      </c>
      <c r="D22" s="6">
        <v>2010.694</v>
      </c>
      <c r="E22" s="6">
        <v>2179.2040000000002</v>
      </c>
      <c r="F22" s="6">
        <v>7288.7550000000001</v>
      </c>
      <c r="G22" cm="1">
        <f t="array" ref="G22:J22">ROUND( C22:F22*B22,0)</f>
        <v>4719</v>
      </c>
      <c r="H22">
        <v>98524</v>
      </c>
      <c r="I22">
        <v>106781</v>
      </c>
      <c r="J22">
        <v>357149</v>
      </c>
    </row>
    <row r="26" spans="1:21" ht="16" thickBot="1" x14ac:dyDescent="0.25"/>
    <row r="27" spans="1:21" ht="18" thickBot="1" x14ac:dyDescent="0.25">
      <c r="A27" s="1" t="s">
        <v>403</v>
      </c>
      <c r="B27" s="2" t="s">
        <v>401</v>
      </c>
      <c r="C27" s="3" t="s">
        <v>396</v>
      </c>
      <c r="D27" s="3" t="s">
        <v>397</v>
      </c>
      <c r="E27" s="3" t="s">
        <v>398</v>
      </c>
      <c r="F27" s="3" t="s">
        <v>402</v>
      </c>
      <c r="L27" s="8"/>
      <c r="M27" s="9" t="s">
        <v>410</v>
      </c>
      <c r="N27" s="9" t="s">
        <v>411</v>
      </c>
      <c r="O27" s="9" t="s">
        <v>412</v>
      </c>
      <c r="Q27" s="5">
        <v>209</v>
      </c>
      <c r="R27">
        <v>3448</v>
      </c>
      <c r="S27">
        <v>48753</v>
      </c>
      <c r="T27">
        <v>48281</v>
      </c>
      <c r="U27">
        <v>159833</v>
      </c>
    </row>
    <row r="28" spans="1:21" ht="18" thickBot="1" x14ac:dyDescent="0.25">
      <c r="A28" s="4">
        <v>1</v>
      </c>
      <c r="B28" s="5">
        <v>209</v>
      </c>
      <c r="C28" s="6">
        <v>16.497610000000002</v>
      </c>
      <c r="D28" s="6">
        <v>233.2679</v>
      </c>
      <c r="E28" s="6">
        <v>231.00960000000001</v>
      </c>
      <c r="F28" s="6">
        <v>764.75120000000004</v>
      </c>
      <c r="G28" cm="1">
        <f t="array" ref="G28:J28">ROUND( C28:F28*B28,0)</f>
        <v>3448</v>
      </c>
      <c r="H28">
        <v>48753</v>
      </c>
      <c r="I28">
        <v>48281</v>
      </c>
      <c r="J28">
        <v>159833</v>
      </c>
      <c r="L28" s="8" t="s">
        <v>401</v>
      </c>
      <c r="M28" s="10">
        <v>209</v>
      </c>
      <c r="N28" s="10">
        <v>79</v>
      </c>
      <c r="O28" s="10">
        <v>83</v>
      </c>
      <c r="Q28" s="5">
        <v>79</v>
      </c>
      <c r="R28">
        <v>4949</v>
      </c>
      <c r="S28">
        <v>87431</v>
      </c>
      <c r="T28">
        <v>87983</v>
      </c>
      <c r="U28">
        <v>289665</v>
      </c>
    </row>
    <row r="29" spans="1:21" ht="18" thickBot="1" x14ac:dyDescent="0.25">
      <c r="A29" s="4">
        <v>2</v>
      </c>
      <c r="B29" s="5">
        <v>79</v>
      </c>
      <c r="C29" s="6">
        <v>62.641030000000001</v>
      </c>
      <c r="D29" s="6">
        <v>1106.7180000000001</v>
      </c>
      <c r="E29" s="6">
        <v>1113.7049999999999</v>
      </c>
      <c r="F29" s="6">
        <v>3666.6410000000001</v>
      </c>
      <c r="G29" cm="1">
        <f t="array" ref="G29:J29">ROUND( C29:F29*B29,0)</f>
        <v>4949</v>
      </c>
      <c r="H29">
        <v>87431</v>
      </c>
      <c r="I29">
        <v>87983</v>
      </c>
      <c r="J29">
        <v>289665</v>
      </c>
      <c r="L29" s="8" t="s">
        <v>396</v>
      </c>
      <c r="M29" s="10">
        <v>3448</v>
      </c>
      <c r="N29" s="10">
        <v>4949</v>
      </c>
      <c r="O29" s="10">
        <v>7306</v>
      </c>
      <c r="Q29" s="5">
        <v>83</v>
      </c>
      <c r="R29">
        <v>7306</v>
      </c>
      <c r="S29">
        <v>143666</v>
      </c>
      <c r="T29">
        <v>151884</v>
      </c>
      <c r="U29">
        <v>506029</v>
      </c>
    </row>
    <row r="30" spans="1:21" ht="18" thickBot="1" x14ac:dyDescent="0.25">
      <c r="A30" s="4">
        <v>3</v>
      </c>
      <c r="B30" s="5">
        <v>83</v>
      </c>
      <c r="C30" s="6">
        <v>88.024100000000004</v>
      </c>
      <c r="D30" s="6">
        <v>1730.9159999999999</v>
      </c>
      <c r="E30" s="6">
        <v>1829.9280000000001</v>
      </c>
      <c r="F30" s="6">
        <v>6096.7349999999997</v>
      </c>
      <c r="G30" cm="1">
        <f t="array" ref="G30:J30">ROUND( C30:F30*B30,0)</f>
        <v>7306</v>
      </c>
      <c r="H30">
        <v>143666</v>
      </c>
      <c r="I30">
        <v>151884</v>
      </c>
      <c r="J30">
        <v>506029</v>
      </c>
      <c r="L30" s="8" t="s">
        <v>397</v>
      </c>
      <c r="M30" s="10">
        <v>48753</v>
      </c>
      <c r="N30" s="10">
        <v>87431</v>
      </c>
      <c r="O30" s="10">
        <v>143666</v>
      </c>
    </row>
    <row r="31" spans="1:21" ht="17" x14ac:dyDescent="0.2">
      <c r="L31" s="8" t="s">
        <v>398</v>
      </c>
      <c r="M31" s="10">
        <v>48281</v>
      </c>
      <c r="N31" s="10">
        <v>87983</v>
      </c>
      <c r="O31" s="10">
        <v>151884</v>
      </c>
    </row>
    <row r="32" spans="1:21" ht="17" x14ac:dyDescent="0.2">
      <c r="L32" s="8" t="s">
        <v>402</v>
      </c>
      <c r="M32" s="10">
        <v>159833</v>
      </c>
      <c r="N32" s="10">
        <v>289665</v>
      </c>
      <c r="O32" s="10">
        <v>506029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EachDocument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2020-07-03T07:07:42Z</dcterms:created>
  <dcterms:modified xsi:type="dcterms:W3CDTF">2020-07-09T15:56:40Z</dcterms:modified>
</cp:coreProperties>
</file>