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" sheetId="1" r:id="rId5"/>
  </sheets>
  <definedNames/>
  <calcPr/>
</workbook>
</file>

<file path=xl/sharedStrings.xml><?xml version="1.0" encoding="utf-8"?>
<sst xmlns="http://schemas.openxmlformats.org/spreadsheetml/2006/main" count="41" uniqueCount="36">
  <si>
    <t>Thứ</t>
  </si>
  <si>
    <t>Ngày</t>
  </si>
  <si>
    <t>Tiết</t>
  </si>
  <si>
    <t>Nội dung</t>
  </si>
  <si>
    <t>Ghi chú lộ trình lý thuyết</t>
  </si>
  <si>
    <t>Ghi chú thêm</t>
  </si>
  <si>
    <t>Mục tiêu và lộ trình phát triển</t>
  </si>
  <si>
    <t>- Giới thiệu về phần mềm Excel</t>
  </si>
  <si>
    <t>Tuan 1- Chuong1_Quản lý môi trường làm việc Excel 2016.pdf</t>
  </si>
  <si>
    <t>Bài Tập Excel Tổng Hợp (No Answer).xlsx</t>
  </si>
  <si>
    <t>- Học các cách nhìn kiểm soát và làm chủ sổ tính Excel</t>
  </si>
  <si>
    <t>Tuan 2- Chuong2_Quản lý trang tính và sổ tính.pdf</t>
  </si>
  <si>
    <t>- Các thao tác với ô tính (Chèn, xoá ô, tự động điền dữ liệu,…)</t>
  </si>
  <si>
    <t>Tuan 3- Chuong3_Dinh dang o tinh và bang tinh.pdf</t>
  </si>
  <si>
    <t>Tuan 4- Chuong4_Cac thao tac voi o tinh.pdf</t>
  </si>
  <si>
    <t>- Áp dụng công thức và hàm (T5) (HỌC 2 PHẦN ĐẾN THAM CHIẾU)</t>
  </si>
  <si>
    <t>Tuan 5- Chuong5_Áp dụng Công thức Và Hàm.pdf</t>
  </si>
  <si>
    <t>Học các hàm tính toán chưa học hàm chuỗi</t>
  </si>
  <si>
    <t>Tổng hợp công thức Excel Cơ bản.pdf</t>
  </si>
  <si>
    <t>- Áp dụng công thức và hàm (T5) (ÁP DÙNG VÙNG Ô VÀ CÁC HÀM)</t>
  </si>
  <si>
    <t>Ôn các hàm tính toán và học hàm chuỗi, thời gian</t>
  </si>
  <si>
    <t>Bài tập về nhà 1 - 10</t>
  </si>
  <si>
    <t>Chữa bài tập về nhà 1 - 10 (Hàm roundup)</t>
  </si>
  <si>
    <t>- Áp dụng công thức và hàm (T6), học And, Or, If</t>
  </si>
  <si>
    <t>Tuan 6- Chuong5_Áp dụng Công thức Và Hàm (tt1).pdf</t>
  </si>
  <si>
    <t>Học hàm nâng cao</t>
  </si>
  <si>
    <t>- Áp dụng công thức và hàm (T6), học Sumif, Countif, Averageif</t>
  </si>
  <si>
    <t>https://www.topcv.vn/trac-nghiem-tinh-cach-mbti</t>
  </si>
  <si>
    <t xml:space="preserve">- Áp dụng công thức và hàm (T7) (Vlookup, Hlookup &amp; Rank) </t>
  </si>
  <si>
    <t>Tuan 7- Chuong5_Áp dụng Công thức Và Hàm (tt2).pdf</t>
  </si>
  <si>
    <t>https://10fastfingers.com/typing-test/vietnamese</t>
  </si>
  <si>
    <t>Bài tập về nhà 11 - 15</t>
  </si>
  <si>
    <t>- Học Phân tích và tổ chức dữ liệu (Sort &amp; Filter)</t>
  </si>
  <si>
    <t>Tuan 9- Chuong7_Phân tích và tổ chức dữ liệu.pdf</t>
  </si>
  <si>
    <t>- Học Định dạng trang in</t>
  </si>
  <si>
    <t>Tuan 10- Chuong8_Dinh dang trang in.pdf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</si>
</sst>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"/>
    <numFmt numFmtId="165" formatCode="dd/MM/yyyy"/>
  </numFmts>
  <fonts count="13">
    <font>
      <sz val="10.0"/>
      <color rgb="FF000000"/>
      <name val="Arial"/>
      <scheme val="minor"/>
    </font>
    <font>
      <sz val="13.0"/>
      <color theme="1"/>
      <name val="Times New Roman"/>
    </font>
    <font>
      <b/>
      <sz val="13.0"/>
      <color rgb="FFF3F3F3"/>
      <name val="Times New Roman"/>
    </font>
    <font>
      <sz val="13.0"/>
      <color rgb="FF000000"/>
      <name val="Times New Roman"/>
    </font>
    <font/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theme="1"/>
      <name val="Times New Roman"/>
    </font>
    <font>
      <u/>
      <sz val="13.0"/>
      <color rgb="FF0000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D3E2FD"/>
        <bgColor rgb="FFD3E2FD"/>
      </patternFill>
    </fill>
  </fills>
  <borders count="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3" fontId="1" numFmtId="0" xfId="0" applyAlignment="1" applyFill="1" applyFont="1">
      <alignment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Border="1" applyFont="1"/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/>
    </xf>
    <xf borderId="4" fillId="0" fontId="4" numFmtId="0" xfId="0" applyBorder="1" applyFont="1"/>
    <xf borderId="1" fillId="0" fontId="1" numFmtId="0" xfId="0" applyAlignment="1" applyBorder="1" applyFont="1">
      <alignment vertical="center"/>
    </xf>
    <xf borderId="3" fillId="0" fontId="4" numFmtId="0" xfId="0" applyBorder="1" applyFont="1"/>
    <xf borderId="1" fillId="0" fontId="1" numFmtId="0" xfId="0" applyBorder="1" applyFont="1"/>
    <xf borderId="2" fillId="4" fontId="1" numFmtId="164" xfId="0" applyAlignment="1" applyBorder="1" applyFill="1" applyFont="1" applyNumberFormat="1">
      <alignment horizontal="center" vertical="center"/>
    </xf>
    <xf borderId="2" fillId="4" fontId="1" numFmtId="165" xfId="0" applyAlignment="1" applyBorder="1" applyFont="1" applyNumberFormat="1">
      <alignment horizontal="center" readingOrder="0" vertical="center"/>
    </xf>
    <xf borderId="2" fillId="4" fontId="1" numFmtId="0" xfId="0" applyAlignment="1" applyBorder="1" applyFont="1">
      <alignment horizontal="center" vertical="center"/>
    </xf>
    <xf borderId="1" fillId="4" fontId="1" numFmtId="0" xfId="0" applyBorder="1" applyFont="1"/>
    <xf borderId="1" fillId="4" fontId="5" numFmtId="0" xfId="0" applyBorder="1" applyFont="1"/>
    <xf borderId="1" fillId="4" fontId="6" numFmtId="0" xfId="0" applyAlignment="1" applyBorder="1" applyFont="1">
      <alignment readingOrder="0" vertical="center"/>
    </xf>
    <xf borderId="1" fillId="4" fontId="1" numFmtId="0" xfId="0" applyBorder="1" applyFont="1"/>
    <xf borderId="1" fillId="0" fontId="7" numFmtId="0" xfId="0" applyAlignment="1" applyBorder="1" applyFont="1">
      <alignment vertical="center"/>
    </xf>
    <xf borderId="1" fillId="0" fontId="1" numFmtId="0" xfId="0" applyBorder="1" applyFont="1"/>
    <xf borderId="1" fillId="0" fontId="8" numFmtId="0" xfId="0" applyBorder="1" applyFont="1"/>
    <xf borderId="2" fillId="4" fontId="1" numFmtId="165" xfId="0" applyAlignment="1" applyBorder="1" applyFont="1" applyNumberFormat="1">
      <alignment readingOrder="0" vertical="center"/>
    </xf>
    <xf borderId="1" fillId="4" fontId="1" numFmtId="0" xfId="0" applyAlignment="1" applyBorder="1" applyFont="1">
      <alignment vertical="center"/>
    </xf>
    <xf borderId="1" fillId="4" fontId="9" numFmtId="0" xfId="0" applyAlignment="1" applyBorder="1" applyFont="1">
      <alignment vertical="center"/>
    </xf>
    <xf borderId="0" fillId="4" fontId="10" numFmtId="0" xfId="0" applyFont="1"/>
    <xf borderId="1" fillId="4" fontId="1" numFmtId="0" xfId="0" applyAlignment="1" applyBorder="1" applyFont="1">
      <alignment readingOrder="0"/>
    </xf>
    <xf borderId="2" fillId="0" fontId="1" numFmtId="165" xfId="0" applyAlignment="1" applyBorder="1" applyFont="1" applyNumberFormat="1">
      <alignment readingOrder="0" vertical="center"/>
    </xf>
    <xf borderId="1" fillId="3" fontId="1" numFmtId="0" xfId="0" applyBorder="1" applyFont="1"/>
    <xf borderId="0" fillId="3" fontId="11" numFmtId="0" xfId="0" applyFont="1"/>
    <xf borderId="1" fillId="3" fontId="1" numFmtId="0" xfId="0" applyAlignment="1" applyBorder="1" applyFont="1">
      <alignment readingOrder="0"/>
    </xf>
    <xf borderId="1" fillId="3" fontId="1" numFmtId="0" xfId="0" applyBorder="1" applyFont="1"/>
    <xf borderId="1" fillId="0" fontId="1" numFmtId="0" xfId="0" applyAlignment="1" applyBorder="1" applyFont="1">
      <alignment readingOrder="0"/>
    </xf>
    <xf borderId="0" fillId="4" fontId="1" numFmtId="0" xfId="0" applyFont="1"/>
    <xf borderId="0" fillId="4" fontId="1" numFmtId="0" xfId="0" applyAlignment="1" applyFont="1">
      <alignment readingOrder="0"/>
    </xf>
    <xf borderId="0" fillId="0" fontId="12" numFmtId="0" xfId="0" applyAlignment="1" applyFont="1">
      <alignment readingOrder="0"/>
    </xf>
    <xf borderId="2" fillId="0" fontId="1" numFmtId="165" xfId="0" applyAlignment="1" applyBorder="1" applyFont="1" applyNumberFormat="1">
      <alignment vertical="center"/>
    </xf>
    <xf borderId="2" fillId="4" fontId="1" numFmtId="165" xfId="0" applyAlignment="1" applyBorder="1" applyFont="1" applyNumberFormat="1">
      <alignment vertical="center"/>
    </xf>
    <xf borderId="1" fillId="4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I6gsJdvvMVznfGUV2_pwRA2wdEBt9iWJ/view?usp=drive_link" TargetMode="External"/><Relationship Id="rId10" Type="http://schemas.openxmlformats.org/officeDocument/2006/relationships/hyperlink" Target="https://drive.google.com/file/d/1I6gsJdvvMVznfGUV2_pwRA2wdEBt9iWJ/view?usp=drive_link" TargetMode="External"/><Relationship Id="rId13" Type="http://schemas.openxmlformats.org/officeDocument/2006/relationships/hyperlink" Target="https://drive.google.com/file/d/1mknL4LVgo50bWb2tykvGASN4V8YIE6Ys/view?usp=drive_link" TargetMode="External"/><Relationship Id="rId12" Type="http://schemas.openxmlformats.org/officeDocument/2006/relationships/hyperlink" Target="https://www.topcv.vn/trac-nghiem-tinh-cach-mbti" TargetMode="External"/><Relationship Id="rId1" Type="http://schemas.openxmlformats.org/officeDocument/2006/relationships/hyperlink" Target="https://drive.google.com/file/d/1bNlijM6NUQsGAPyOM6zCUjXmo54ch_hz/view?usp=sharing" TargetMode="External"/><Relationship Id="rId2" Type="http://schemas.openxmlformats.org/officeDocument/2006/relationships/hyperlink" Target="https://docs.google.com/spreadsheets/d/1uRWnWiI50nQE0p1VyclVcN48fphszESk/edit?usp=sharing&amp;ouid=117144397047361912479&amp;rtpof=true&amp;sd=true" TargetMode="External"/><Relationship Id="rId3" Type="http://schemas.openxmlformats.org/officeDocument/2006/relationships/hyperlink" Target="https://drive.google.com/file/d/1v7m2B__LVy1B11ukaFFdjaoy4j_nssKX/view?usp=sharing" TargetMode="External"/><Relationship Id="rId4" Type="http://schemas.openxmlformats.org/officeDocument/2006/relationships/hyperlink" Target="https://drive.google.com/file/d/1v7m2B__LVy1B11ukaFFdjaoy4j_nssKX/view?usp=sharing" TargetMode="External"/><Relationship Id="rId9" Type="http://schemas.openxmlformats.org/officeDocument/2006/relationships/hyperlink" Target="https://drive.google.com/file/d/1H5p3aG_Xta2XVPQDi4M-5ua1TCnIXgV9/view?usp=drive_link" TargetMode="External"/><Relationship Id="rId15" Type="http://schemas.openxmlformats.org/officeDocument/2006/relationships/hyperlink" Target="https://drive.google.com/file/d/13riKNHm-XvEINumHORg3fCEf_jOa7EUQ/view?usp=drive_link" TargetMode="External"/><Relationship Id="rId14" Type="http://schemas.openxmlformats.org/officeDocument/2006/relationships/hyperlink" Target="https://10fastfingers.com/typing-test/vietnamese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rive.google.com/file/d/1fKmT3Hl3uZphRYUoEW1EyX2ezK83UTCX/view?usp=drive_link" TargetMode="External"/><Relationship Id="rId5" Type="http://schemas.openxmlformats.org/officeDocument/2006/relationships/hyperlink" Target="https://drive.google.com/file/d/1nuEqUS0sVj8mbTTQu8Z-OzIIJoanSJFe/view?usp=drive_link" TargetMode="External"/><Relationship Id="rId6" Type="http://schemas.openxmlformats.org/officeDocument/2006/relationships/hyperlink" Target="https://drive.google.com/file/d/1TAb7c7OM6TdMX-IBW6DK5bcOHwGVvOqm/view?usp=drive_link" TargetMode="External"/><Relationship Id="rId7" Type="http://schemas.openxmlformats.org/officeDocument/2006/relationships/hyperlink" Target="https://drive.google.com/file/d/1H5p3aG_Xta2XVPQDi4M-5ua1TCnIXgV9/view?usp=drive_link" TargetMode="External"/><Relationship Id="rId8" Type="http://schemas.openxmlformats.org/officeDocument/2006/relationships/hyperlink" Target="https://drive.google.com/file/d/1DUltC_eDPZm4-OJvlQ9FJRfXQrz7KMV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4.0"/>
    <col customWidth="1" min="3" max="3" width="6.5"/>
    <col customWidth="1" min="4" max="4" width="90.63"/>
    <col customWidth="1" min="5" max="5" width="71.63"/>
    <col customWidth="1" min="6" max="6" width="24.5"/>
  </cols>
  <sheetData>
    <row r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7.5" customHeight="1">
      <c r="A3" s="7">
        <f>WEEKDAY(B3)</f>
        <v>6</v>
      </c>
      <c r="B3" s="8">
        <v>45863.0</v>
      </c>
      <c r="C3" s="9">
        <v>1.0</v>
      </c>
      <c r="D3" s="1" t="s">
        <v>6</v>
      </c>
      <c r="E3" s="10"/>
      <c r="F3" s="2"/>
      <c r="G3" s="11"/>
      <c r="H3" s="11"/>
      <c r="I3" s="12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7.5" customHeight="1">
      <c r="A4" s="13"/>
      <c r="B4" s="13"/>
      <c r="C4" s="13"/>
      <c r="D4" s="14"/>
      <c r="E4" s="10"/>
      <c r="F4" s="2"/>
      <c r="G4" s="11"/>
      <c r="H4" s="11"/>
      <c r="I4" s="12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7.5" customHeight="1">
      <c r="A5" s="15"/>
      <c r="B5" s="15"/>
      <c r="C5" s="15"/>
      <c r="D5" s="14"/>
      <c r="E5" s="16"/>
      <c r="F5" s="2"/>
      <c r="G5" s="11"/>
      <c r="H5" s="11"/>
      <c r="I5" s="12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7.5" customHeight="1">
      <c r="A6" s="17">
        <f>WEEKDAY(B6)</f>
        <v>5</v>
      </c>
      <c r="B6" s="18">
        <v>45869.0</v>
      </c>
      <c r="C6" s="19">
        <f>C3+1</f>
        <v>2</v>
      </c>
      <c r="D6" s="20" t="s">
        <v>7</v>
      </c>
      <c r="E6" s="21" t="s">
        <v>8</v>
      </c>
      <c r="F6" s="22" t="s">
        <v>9</v>
      </c>
      <c r="G6" s="11"/>
      <c r="H6" s="11"/>
      <c r="I6" s="12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7.5" customHeight="1">
      <c r="A7" s="13"/>
      <c r="B7" s="13"/>
      <c r="C7" s="13"/>
      <c r="D7" s="20" t="s">
        <v>10</v>
      </c>
      <c r="E7" s="21" t="s">
        <v>11</v>
      </c>
      <c r="F7" s="23"/>
      <c r="G7" s="11"/>
      <c r="H7" s="11"/>
      <c r="I7" s="12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7.5" customHeight="1">
      <c r="A8" s="15"/>
      <c r="B8" s="15"/>
      <c r="C8" s="15"/>
      <c r="D8" s="20"/>
      <c r="E8" s="23"/>
      <c r="F8" s="23"/>
      <c r="G8" s="11"/>
      <c r="H8" s="11"/>
      <c r="I8" s="12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7.5" customHeight="1">
      <c r="A9" s="7">
        <f>WEEKDAY(B9)</f>
        <v>7</v>
      </c>
      <c r="B9" s="8">
        <v>45871.0</v>
      </c>
      <c r="C9" s="9">
        <f>C6+1</f>
        <v>3</v>
      </c>
      <c r="D9" s="14" t="s">
        <v>10</v>
      </c>
      <c r="E9" s="24" t="s">
        <v>11</v>
      </c>
      <c r="F9" s="16"/>
      <c r="G9" s="3"/>
      <c r="H9" s="3"/>
      <c r="I9" s="1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7.5" customHeight="1">
      <c r="A10" s="13"/>
      <c r="B10" s="13"/>
      <c r="C10" s="13"/>
      <c r="D10" s="25" t="s">
        <v>12</v>
      </c>
      <c r="E10" s="26" t="s">
        <v>13</v>
      </c>
      <c r="F10" s="16"/>
      <c r="G10" s="3"/>
      <c r="H10" s="3"/>
      <c r="I10" s="1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7.5" customHeight="1">
      <c r="A11" s="15"/>
      <c r="B11" s="15"/>
      <c r="C11" s="15"/>
      <c r="D11" s="25"/>
      <c r="E11" s="16"/>
      <c r="F11" s="16"/>
      <c r="G11" s="3"/>
      <c r="H11" s="3"/>
      <c r="I11" s="1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7.5" customHeight="1">
      <c r="A12" s="17">
        <f>WEEKDAY(B12)</f>
        <v>5</v>
      </c>
      <c r="B12" s="27">
        <v>45876.0</v>
      </c>
      <c r="C12" s="19">
        <f>C9+1</f>
        <v>4</v>
      </c>
      <c r="D12" s="28" t="s">
        <v>12</v>
      </c>
      <c r="E12" s="29" t="s">
        <v>14</v>
      </c>
      <c r="F12" s="23"/>
      <c r="G12" s="3"/>
      <c r="H12" s="3"/>
      <c r="I12" s="1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7.5" customHeight="1">
      <c r="A13" s="13"/>
      <c r="B13" s="13"/>
      <c r="C13" s="13"/>
      <c r="D13" s="20" t="s">
        <v>15</v>
      </c>
      <c r="E13" s="30" t="s">
        <v>16</v>
      </c>
      <c r="F13" s="31" t="s">
        <v>17</v>
      </c>
      <c r="G13" s="3"/>
      <c r="H13" s="3"/>
      <c r="I13" s="1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7.5" customHeight="1">
      <c r="A14" s="15"/>
      <c r="B14" s="15"/>
      <c r="C14" s="15"/>
      <c r="D14" s="20"/>
      <c r="E14" s="22" t="s">
        <v>18</v>
      </c>
      <c r="F14" s="23"/>
      <c r="G14" s="3"/>
      <c r="H14" s="3"/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7.5" customHeight="1">
      <c r="A15" s="7">
        <f>WEEKDAY(B15)</f>
        <v>7</v>
      </c>
      <c r="B15" s="32">
        <v>45878.0</v>
      </c>
      <c r="C15" s="9">
        <f>C12+1</f>
        <v>5</v>
      </c>
      <c r="D15" s="33" t="s">
        <v>19</v>
      </c>
      <c r="E15" s="34" t="s">
        <v>16</v>
      </c>
      <c r="F15" s="35" t="s">
        <v>20</v>
      </c>
      <c r="G15" s="3"/>
      <c r="H15" s="3"/>
      <c r="I15" s="1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7.5" customHeight="1">
      <c r="A16" s="13"/>
      <c r="B16" s="13"/>
      <c r="C16" s="13"/>
      <c r="D16" s="35" t="s">
        <v>21</v>
      </c>
      <c r="E16" s="36"/>
      <c r="F16" s="35"/>
      <c r="G16" s="3"/>
      <c r="H16" s="3"/>
      <c r="I16" s="1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7.5" customHeight="1">
      <c r="A17" s="15"/>
      <c r="B17" s="15"/>
      <c r="C17" s="15"/>
      <c r="D17" s="37"/>
      <c r="E17" s="16"/>
      <c r="F17" s="3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7.5" customHeight="1">
      <c r="A18" s="17">
        <f>WEEKDAY(B18)</f>
        <v>5</v>
      </c>
      <c r="B18" s="27">
        <v>45883.0</v>
      </c>
      <c r="C18" s="19">
        <f>C15+1</f>
        <v>6</v>
      </c>
      <c r="D18" s="31" t="s">
        <v>22</v>
      </c>
      <c r="E18" s="23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7.5" customHeight="1">
      <c r="A19" s="13"/>
      <c r="B19" s="13"/>
      <c r="C19" s="13"/>
      <c r="D19" s="31" t="s">
        <v>23</v>
      </c>
      <c r="E19" s="21" t="s">
        <v>24</v>
      </c>
      <c r="F19" s="39" t="s">
        <v>25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7.5" customHeight="1">
      <c r="A20" s="15"/>
      <c r="B20" s="15"/>
      <c r="C20" s="15"/>
      <c r="D20" s="20"/>
      <c r="E20" s="23"/>
      <c r="F20" s="2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7.5" customHeight="1">
      <c r="A21" s="7">
        <f>WEEKDAY(B21)</f>
        <v>5</v>
      </c>
      <c r="B21" s="32">
        <v>45890.0</v>
      </c>
      <c r="C21" s="9">
        <f>C18+1</f>
        <v>7</v>
      </c>
      <c r="D21" s="37" t="s">
        <v>26</v>
      </c>
      <c r="E21" s="26" t="s">
        <v>24</v>
      </c>
      <c r="F21" s="40" t="s">
        <v>27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7.5" customHeight="1">
      <c r="A22" s="13"/>
      <c r="B22" s="13"/>
      <c r="C22" s="13"/>
      <c r="D22" s="25" t="s">
        <v>28</v>
      </c>
      <c r="E22" s="26" t="s">
        <v>29</v>
      </c>
      <c r="F22" s="40" t="s">
        <v>30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7.5" customHeight="1">
      <c r="A23" s="15"/>
      <c r="B23" s="15"/>
      <c r="C23" s="15"/>
      <c r="D23" s="37" t="s">
        <v>31</v>
      </c>
      <c r="E23" s="16"/>
      <c r="F23" s="1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7.5" customHeight="1">
      <c r="A24" s="17">
        <f>WEEKDAY(B24)</f>
        <v>7</v>
      </c>
      <c r="B24" s="27">
        <v>45892.0</v>
      </c>
      <c r="C24" s="19">
        <f>C21+1</f>
        <v>8</v>
      </c>
      <c r="D24" s="20" t="s">
        <v>32</v>
      </c>
      <c r="E24" s="21" t="s">
        <v>33</v>
      </c>
      <c r="F24" s="2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7.5" customHeight="1">
      <c r="A25" s="13"/>
      <c r="B25" s="13"/>
      <c r="C25" s="13"/>
      <c r="D25" s="20" t="s">
        <v>34</v>
      </c>
      <c r="E25" s="21" t="s">
        <v>35</v>
      </c>
      <c r="F25" s="2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7.5" customHeight="1">
      <c r="A26" s="15"/>
      <c r="B26" s="15"/>
      <c r="C26" s="15"/>
      <c r="D26" s="20"/>
      <c r="E26" s="23"/>
      <c r="F26" s="2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7.5" customHeight="1">
      <c r="A27" s="7">
        <f>WEEKDAY(B27)</f>
        <v>7</v>
      </c>
      <c r="B27" s="41"/>
      <c r="C27" s="9">
        <f>C24+1</f>
        <v>9</v>
      </c>
      <c r="D27" s="25"/>
      <c r="E27" s="16"/>
      <c r="F27" s="1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7.5" customHeight="1">
      <c r="A28" s="13"/>
      <c r="B28" s="13"/>
      <c r="C28" s="13"/>
      <c r="D28" s="14"/>
      <c r="E28" s="2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7.5" customHeight="1">
      <c r="A29" s="15"/>
      <c r="B29" s="15"/>
      <c r="C29" s="15"/>
      <c r="D29" s="14"/>
      <c r="E29" s="2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7.5" customHeight="1">
      <c r="A30" s="17">
        <f>WEEKDAY(B30)</f>
        <v>7</v>
      </c>
      <c r="B30" s="42"/>
      <c r="C30" s="19">
        <f>C27+1</f>
        <v>10</v>
      </c>
      <c r="D30" s="28"/>
      <c r="E30" s="43"/>
      <c r="F30" s="4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7.5" customHeight="1">
      <c r="A31" s="13"/>
      <c r="B31" s="13"/>
      <c r="C31" s="13"/>
      <c r="D31" s="28"/>
      <c r="E31" s="43"/>
      <c r="F31" s="4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7.5" customHeight="1">
      <c r="A32" s="15"/>
      <c r="B32" s="15"/>
      <c r="C32" s="15"/>
      <c r="D32" s="28"/>
      <c r="E32" s="43"/>
      <c r="F32" s="4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7.5" customHeight="1">
      <c r="A33" s="7">
        <f>WEEKDAY(B33)</f>
        <v>7</v>
      </c>
      <c r="B33" s="41"/>
      <c r="C33" s="9">
        <f>C30+1</f>
        <v>11</v>
      </c>
      <c r="D33" s="14"/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7.5" customHeight="1">
      <c r="A34" s="13"/>
      <c r="B34" s="13"/>
      <c r="C34" s="13"/>
      <c r="D34" s="14"/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7.5" customHeight="1">
      <c r="A35" s="15"/>
      <c r="B35" s="15"/>
      <c r="C35" s="15"/>
      <c r="D35" s="14"/>
      <c r="E35" s="2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7.5" customHeight="1">
      <c r="A36" s="17">
        <f>WEEKDAY(B36)</f>
        <v>7</v>
      </c>
      <c r="B36" s="42"/>
      <c r="C36" s="19">
        <f>C33+1</f>
        <v>12</v>
      </c>
      <c r="D36" s="28"/>
      <c r="E36" s="43"/>
      <c r="F36" s="4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7.5" customHeight="1">
      <c r="A37" s="13"/>
      <c r="B37" s="13"/>
      <c r="C37" s="13"/>
      <c r="D37" s="28"/>
      <c r="E37" s="43"/>
      <c r="F37" s="4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7.5" customHeight="1">
      <c r="A38" s="15"/>
      <c r="B38" s="15"/>
      <c r="C38" s="15"/>
      <c r="D38" s="28"/>
      <c r="E38" s="43"/>
      <c r="F38" s="4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7.5" customHeight="1">
      <c r="A39" s="7">
        <f>WEEKDAY(B39)</f>
        <v>7</v>
      </c>
      <c r="B39" s="41"/>
      <c r="C39" s="9">
        <f>C36+1</f>
        <v>13</v>
      </c>
      <c r="D39" s="14"/>
      <c r="E39" s="2"/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7.5" customHeight="1">
      <c r="A40" s="13"/>
      <c r="B40" s="13"/>
      <c r="C40" s="13"/>
      <c r="D40" s="14"/>
      <c r="E40" s="2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7.5" customHeight="1">
      <c r="A41" s="15"/>
      <c r="B41" s="15"/>
      <c r="C41" s="15"/>
      <c r="D41" s="14"/>
      <c r="E41" s="2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7.5" customHeight="1">
      <c r="A42" s="17">
        <f>WEEKDAY(B42)</f>
        <v>7</v>
      </c>
      <c r="B42" s="42"/>
      <c r="C42" s="19">
        <f>C39+1</f>
        <v>14</v>
      </c>
      <c r="D42" s="28"/>
      <c r="E42" s="43"/>
      <c r="F42" s="4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7.5" customHeight="1">
      <c r="A43" s="13"/>
      <c r="B43" s="13"/>
      <c r="C43" s="13"/>
      <c r="D43" s="28"/>
      <c r="E43" s="43"/>
      <c r="F43" s="4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7.5" customHeight="1">
      <c r="A44" s="15"/>
      <c r="B44" s="15"/>
      <c r="C44" s="15"/>
      <c r="D44" s="28"/>
      <c r="E44" s="43"/>
      <c r="F44" s="4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7.5" customHeight="1">
      <c r="A45" s="7">
        <f>WEEKDAY(B45)</f>
        <v>7</v>
      </c>
      <c r="B45" s="41"/>
      <c r="C45" s="9">
        <f>C42+1</f>
        <v>15</v>
      </c>
      <c r="D45" s="14"/>
      <c r="E45" s="2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7.5" customHeight="1">
      <c r="A46" s="13"/>
      <c r="B46" s="13"/>
      <c r="C46" s="13"/>
      <c r="D46" s="14"/>
      <c r="E46" s="2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7.5" customHeight="1">
      <c r="A47" s="15"/>
      <c r="B47" s="15"/>
      <c r="C47" s="15"/>
      <c r="D47" s="14"/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7.5" customHeight="1">
      <c r="A48" s="17">
        <f>WEEKDAY(B48)</f>
        <v>7</v>
      </c>
      <c r="B48" s="42"/>
      <c r="C48" s="19">
        <f>C45+1</f>
        <v>16</v>
      </c>
      <c r="D48" s="28"/>
      <c r="E48" s="43"/>
      <c r="F48" s="4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7.5" customHeight="1">
      <c r="A49" s="13"/>
      <c r="B49" s="13"/>
      <c r="C49" s="13"/>
      <c r="D49" s="28"/>
      <c r="E49" s="43"/>
      <c r="F49" s="4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7.5" customHeight="1">
      <c r="A50" s="15"/>
      <c r="B50" s="15"/>
      <c r="C50" s="15"/>
      <c r="D50" s="28"/>
      <c r="E50" s="43"/>
      <c r="F50" s="4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</sheetData>
  <mergeCells count="48">
    <mergeCell ref="B36:B38"/>
    <mergeCell ref="C36:C38"/>
    <mergeCell ref="A30:A32"/>
    <mergeCell ref="B30:B32"/>
    <mergeCell ref="C30:C32"/>
    <mergeCell ref="A33:A35"/>
    <mergeCell ref="B33:B35"/>
    <mergeCell ref="C33:C35"/>
    <mergeCell ref="A36:A38"/>
    <mergeCell ref="B45:B47"/>
    <mergeCell ref="C45:C47"/>
    <mergeCell ref="A39:A41"/>
    <mergeCell ref="B39:B41"/>
    <mergeCell ref="C39:C41"/>
    <mergeCell ref="A42:A44"/>
    <mergeCell ref="B42:B44"/>
    <mergeCell ref="C42:C44"/>
    <mergeCell ref="A45:A47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B18:B20"/>
    <mergeCell ref="C18:C20"/>
    <mergeCell ref="A12:A14"/>
    <mergeCell ref="B12:B14"/>
    <mergeCell ref="C12:C14"/>
    <mergeCell ref="A15:A17"/>
    <mergeCell ref="B15:B17"/>
    <mergeCell ref="C15:C17"/>
    <mergeCell ref="A18:A20"/>
    <mergeCell ref="B27:B29"/>
    <mergeCell ref="C27:C29"/>
    <mergeCell ref="A21:A23"/>
    <mergeCell ref="B21:B23"/>
    <mergeCell ref="C21:C23"/>
    <mergeCell ref="A24:A26"/>
    <mergeCell ref="B24:B26"/>
    <mergeCell ref="C24:C26"/>
    <mergeCell ref="A27:A29"/>
    <mergeCell ref="A48:A50"/>
    <mergeCell ref="B48:B50"/>
    <mergeCell ref="C48:C50"/>
  </mergeCells>
  <hyperlinks>
    <hyperlink r:id="rId1" ref="E6"/>
    <hyperlink r:id="rId2" ref="F6"/>
    <hyperlink r:id="rId3" ref="E7"/>
    <hyperlink r:id="rId4" ref="E9"/>
    <hyperlink r:id="rId5" ref="E10"/>
    <hyperlink r:id="rId6" ref="E12"/>
    <hyperlink r:id="rId7" ref="E13"/>
    <hyperlink r:id="rId8" ref="E14"/>
    <hyperlink r:id="rId9" ref="E15"/>
    <hyperlink r:id="rId10" ref="E19"/>
    <hyperlink r:id="rId11" ref="E21"/>
    <hyperlink r:id="rId12" ref="F21"/>
    <hyperlink r:id="rId13" ref="E22"/>
    <hyperlink r:id="rId14" ref="F22"/>
    <hyperlink r:id="rId15" ref="E24"/>
    <hyperlink r:id="rId16" ref="E25"/>
  </hyperlinks>
  <drawing r:id="rId17"/>
</worksheet>
</file>