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tronghieuhuynh/Desktop/"/>
    </mc:Choice>
  </mc:AlternateContent>
  <xr:revisionPtr revIDLastSave="0" documentId="13_ncr:1_{D3C08D37-129C-C440-BAB9-BF1BDF103624}" xr6:coauthVersionLast="47" xr6:coauthVersionMax="47" xr10:uidLastSave="{00000000-0000-0000-0000-000000000000}"/>
  <bookViews>
    <workbookView xWindow="3840" yWindow="600" windowWidth="24960" windowHeight="17400" xr2:uid="{00000000-000D-0000-FFFF-FFFF00000000}"/>
  </bookViews>
  <sheets>
    <sheet name="21-25.10 NAME LIST" sheetId="1" r:id="rId1"/>
    <sheet name="THỦ TỤC VISA" sheetId="4" r:id="rId2"/>
  </sheets>
  <definedNames>
    <definedName name="_xlnm._FilterDatabase" localSheetId="0" hidden="1">'21-25.10 NAME LIST'!$C$12:$O$18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" l="1"/>
  <c r="T27" i="1"/>
  <c r="T26" i="1"/>
  <c r="T17" i="1"/>
  <c r="T24" i="1"/>
  <c r="T16" i="1"/>
  <c r="T14" i="1"/>
  <c r="T13" i="1" l="1"/>
</calcChain>
</file>

<file path=xl/sharedStrings.xml><?xml version="1.0" encoding="utf-8"?>
<sst xmlns="http://schemas.openxmlformats.org/spreadsheetml/2006/main" count="162" uniqueCount="112">
  <si>
    <t>TRIP INFORMATION AND NAMELIST 行程信息和名单</t>
  </si>
  <si>
    <t>Tour 行程</t>
  </si>
  <si>
    <t>Banner 
欢迎横幅</t>
  </si>
  <si>
    <t>WELCOME FIT TOUR</t>
  </si>
  <si>
    <t>Tour Leader
旅游领队</t>
  </si>
  <si>
    <t>FLIGHT DETAIL
航班详情</t>
  </si>
  <si>
    <t>DATE
日期</t>
  </si>
  <si>
    <t>JOURNEY
行程</t>
  </si>
  <si>
    <t>FLIGHT NUMBER
航班</t>
  </si>
  <si>
    <t>DEPARTURE
起飞 (时间)</t>
  </si>
  <si>
    <t>ARRIVAL
到达 (时间)</t>
  </si>
  <si>
    <t>NOTE
备注</t>
  </si>
  <si>
    <t xml:space="preserve"> </t>
  </si>
  <si>
    <t xml:space="preserve"> Surname
性</t>
  </si>
  <si>
    <t>Given name
名</t>
  </si>
  <si>
    <t>Gender
性别</t>
  </si>
  <si>
    <t>Passport no
护照号</t>
  </si>
  <si>
    <t>Nationality
国籍</t>
  </si>
  <si>
    <t>Rooming
分房</t>
  </si>
  <si>
    <t>SĐT
手机号码</t>
  </si>
  <si>
    <t>HANI NGUYEN</t>
  </si>
  <si>
    <t>DOE 到期日期
(yyyy/mm/dd)</t>
  </si>
  <si>
    <t>Điều hành 计调</t>
  </si>
  <si>
    <t>From HAN 胡志明市</t>
  </si>
  <si>
    <t>Return 往回</t>
  </si>
  <si>
    <t>DOB 生日
(yyyymmdd)</t>
  </si>
  <si>
    <t>CÒN LẠI</t>
  </si>
  <si>
    <t xml:space="preserve">TP.HCM - THƯỢNG HẢI (TQ) </t>
  </si>
  <si>
    <t>NGUYEN</t>
  </si>
  <si>
    <t>TRAN</t>
  </si>
  <si>
    <t>M</t>
  </si>
  <si>
    <t>F</t>
  </si>
  <si>
    <t>VNM</t>
  </si>
  <si>
    <t>TT L1 (30%)</t>
  </si>
  <si>
    <t>TTL2 (50%)</t>
  </si>
  <si>
    <t>TTL2 (20%)</t>
  </si>
  <si>
    <t>GIÁ BÁN</t>
  </si>
  <si>
    <t>TH26MAR</t>
  </si>
  <si>
    <t>0240</t>
  </si>
  <si>
    <t xml:space="preserve"> 0730</t>
  </si>
  <si>
    <t>CZ8318</t>
  </si>
  <si>
    <t>WE01APR</t>
  </si>
  <si>
    <t>WUH SGN</t>
  </si>
  <si>
    <t>SGN WUH</t>
  </si>
  <si>
    <t>CZ8317</t>
  </si>
  <si>
    <t>TIEU</t>
  </si>
  <si>
    <t>VAN SANG</t>
  </si>
  <si>
    <t>PHAM NGOC THACH</t>
  </si>
  <si>
    <t>PHUC HAU</t>
  </si>
  <si>
    <t>BUI</t>
  </si>
  <si>
    <t>KIM THU</t>
  </si>
  <si>
    <t>ANH TUAN</t>
  </si>
  <si>
    <t>VO</t>
  </si>
  <si>
    <t>NGOC ANH TUYET</t>
  </si>
  <si>
    <t>NGO</t>
  </si>
  <si>
    <t>THI HOA</t>
  </si>
  <si>
    <t>E00848761</t>
  </si>
  <si>
    <t>C4161987</t>
  </si>
  <si>
    <t>E04071927</t>
  </si>
  <si>
    <t>P02178386</t>
  </si>
  <si>
    <t>E03693571</t>
  </si>
  <si>
    <t>E01091089</t>
  </si>
  <si>
    <t>P03275057</t>
  </si>
  <si>
    <t>LE</t>
  </si>
  <si>
    <t>THI ANH HUYEN</t>
  </si>
  <si>
    <t>E01963771</t>
  </si>
  <si>
    <t>HA QUANG</t>
  </si>
  <si>
    <t>C3637085</t>
  </si>
  <si>
    <t>7KG HLXT+
23KG HLKG</t>
  </si>
  <si>
    <t>THI THUY</t>
  </si>
  <si>
    <t>FH2835</t>
  </si>
  <si>
    <t>RTN,I,F</t>
  </si>
  <si>
    <t>1.NGUYEN/THI THUY</t>
  </si>
  <si>
    <t>2 MF 886 S 26MAR 4 SINXMN HK1 0855 1305 26MAR E CA/QLK2KC</t>
  </si>
  <si>
    <t>3 MF8357 U 26MAR 4 XMNWUH HK1 1540 1740 26MAR E CA/QLK2KC</t>
  </si>
  <si>
    <t>4 MF8338 R 01APR 3 WUHXMN HK1 1025 1220 01APR E CA/QLK2KC</t>
  </si>
  <si>
    <t>5 MF 885 S 01APR 3 XMNSIN HK1 1755 2215 01APR E CA/QLK2KC</t>
  </si>
  <si>
    <t>14 FA PAX 731-6333607366/ETM</t>
  </si>
  <si>
    <t>363usd/1 kiện</t>
  </si>
  <si>
    <t>K5644072E</t>
  </si>
  <si>
    <t>THI MY LINH</t>
  </si>
  <si>
    <t>THI QUYNH UYEN</t>
  </si>
  <si>
    <t>E00562928</t>
  </si>
  <si>
    <t>C9004268</t>
  </si>
  <si>
    <t>NHAT VU</t>
  </si>
  <si>
    <t>E00622438</t>
  </si>
  <si>
    <t>ES</t>
  </si>
  <si>
    <t>VL</t>
  </si>
  <si>
    <t>THI BICH THUONG</t>
  </si>
  <si>
    <t>LUONG</t>
  </si>
  <si>
    <t>THI THU VAN</t>
  </si>
  <si>
    <t>DIEP VY</t>
  </si>
  <si>
    <t>C9815708</t>
  </si>
  <si>
    <t>K0333576</t>
  </si>
  <si>
    <t>E01885552</t>
  </si>
  <si>
    <t>SGP</t>
  </si>
  <si>
    <t>CEO</t>
  </si>
  <si>
    <t>THI HAI YEN</t>
  </si>
  <si>
    <t>C8934483</t>
  </si>
  <si>
    <t>GIẢM/
HOA HỒNG</t>
  </si>
  <si>
    <t>2210</t>
  </si>
  <si>
    <t>0105+1</t>
  </si>
  <si>
    <t>SINGLE ROOM</t>
  </si>
  <si>
    <t>TWIN 1</t>
  </si>
  <si>
    <t>TWIN 2</t>
  </si>
  <si>
    <t>TWIN 3</t>
  </si>
  <si>
    <t>TWIN 4</t>
  </si>
  <si>
    <t>TWIN 5</t>
  </si>
  <si>
    <t>TWIN 6</t>
  </si>
  <si>
    <t>DOUBLE 1</t>
  </si>
  <si>
    <t>DOUBLE 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</si>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</sst>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/mmm/yy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5"/>
      <color rgb="FF081B3A"/>
      <name val="Helvetica Neue"/>
      <family val="2"/>
    </font>
    <font>
      <sz val="12"/>
      <color rgb="FFC00000"/>
      <name val="Times New Roman"/>
      <family val="1"/>
    </font>
    <font>
      <b/>
      <sz val="12"/>
      <color rgb="FFC0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7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11" xfId="0" applyFont="1" applyFill="1" applyBorder="1" applyAlignment="1">
      <alignment horizontal="left" vertical="top" wrapText="1"/>
    </xf>
    <xf numFmtId="0" fontId="0" fillId="0" borderId="17" xfId="0" applyBorder="1" applyAlignment="1">
      <alignment vertical="center"/>
    </xf>
    <xf numFmtId="0" fontId="3" fillId="0" borderId="11" xfId="0" applyFont="1" applyBorder="1" applyAlignment="1">
      <alignment horizontal="left" vertical="top" wrapText="1"/>
    </xf>
    <xf numFmtId="41" fontId="3" fillId="3" borderId="11" xfId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6" fillId="3" borderId="11" xfId="0" quotePrefix="1" applyFont="1" applyFill="1" applyBorder="1" applyAlignment="1">
      <alignment horizontal="center" vertical="center" wrapText="1"/>
    </xf>
    <xf numFmtId="0" fontId="6" fillId="0" borderId="18" xfId="0" quotePrefix="1" applyFont="1" applyBorder="1" applyAlignment="1">
      <alignment horizontal="center" vertical="center" wrapText="1"/>
    </xf>
    <xf numFmtId="41" fontId="2" fillId="3" borderId="11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8" fillId="0" borderId="0" xfId="0" applyFont="1"/>
    <xf numFmtId="0" fontId="9" fillId="3" borderId="11" xfId="0" applyFont="1" applyFill="1" applyBorder="1" applyAlignment="1">
      <alignment horizontal="left" vertical="top" wrapText="1"/>
    </xf>
    <xf numFmtId="0" fontId="10" fillId="3" borderId="11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6" fillId="3" borderId="18" xfId="0" quotePrefix="1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0" fontId="5" fillId="0" borderId="7" xfId="0" quotePrefix="1" applyNumberFormat="1" applyFont="1" applyBorder="1" applyAlignment="1">
      <alignment horizontal="center" vertical="center"/>
    </xf>
    <xf numFmtId="20" fontId="5" fillId="0" borderId="10" xfId="0" quotePrefix="1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3" borderId="19" xfId="0" quotePrefix="1" applyFont="1" applyFill="1" applyBorder="1" applyAlignment="1">
      <alignment horizontal="center" vertical="top" wrapText="1"/>
    </xf>
    <xf numFmtId="0" fontId="6" fillId="3" borderId="18" xfId="0" quotePrefix="1" applyFont="1" applyFill="1" applyBorder="1" applyAlignment="1">
      <alignment horizontal="center" vertical="top" wrapText="1"/>
    </xf>
    <xf numFmtId="20" fontId="11" fillId="0" borderId="7" xfId="0" quotePrefix="1" applyNumberFormat="1" applyFont="1" applyBorder="1" applyAlignment="1">
      <alignment horizontal="center" vertical="center"/>
    </xf>
    <xf numFmtId="20" fontId="11" fillId="0" borderId="10" xfId="0" quotePrefix="1" applyNumberFormat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570180</xdr:colOff>
      <xdr:row>2</xdr:row>
      <xdr:rowOff>78570</xdr:rowOff>
    </xdr:from>
    <xdr:to>
      <xdr:col>5</xdr:col>
      <xdr:colOff>883709</xdr:colOff>
      <xdr:row>4</xdr:row>
      <xdr:rowOff>340248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3DAF2-AFBE-4C22-9CE1-AB4158303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754" y="515783"/>
          <a:ext cx="1115086" cy="10424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342900</xdr:colOff>
      <xdr:row>53</xdr:row>
      <xdr:rowOff>133904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13FDB-9CF7-E3D9-3359-07D3A9C92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7772400" cy="9658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3"/>
  <sheetViews>
    <sheetView tabSelected="1" topLeftCell="A6" zoomScale="122" zoomScaleNormal="100" workbookViewId="0">
      <selection activeCell="L31" sqref="L31"/>
    </sheetView>
  </sheetViews>
  <sheetFormatPr baseColWidth="10" defaultColWidth="8.83203125" defaultRowHeight="15" x14ac:dyDescent="0.2"/>
  <cols>
    <col min="1" max="2" width="8.83203125" customWidth="1"/>
    <col min="4" max="4" width="3.5" bestFit="1" customWidth="1"/>
    <col min="5" max="5" width="10.5" customWidth="1"/>
    <col min="6" max="6" width="22.83203125" customWidth="1"/>
    <col min="7" max="7" width="9" customWidth="1"/>
    <col min="8" max="8" width="13.83203125" customWidth="1"/>
    <col min="9" max="9" width="12.6640625" customWidth="1"/>
    <col min="10" max="10" width="14.6640625" customWidth="1"/>
    <col min="11" max="11" width="11" customWidth="1"/>
    <col min="12" max="12" width="18" customWidth="1"/>
    <col min="13" max="13" width="10.5" style="1" customWidth="1"/>
    <col min="14" max="14" width="9.5" style="12" customWidth="1"/>
    <col min="15" max="15" width="15.6640625" hidden="1" customWidth="1"/>
    <col min="16" max="16" width="12.5" hidden="1" customWidth="1"/>
    <col min="17" max="19" width="11.6640625" hidden="1" customWidth="1"/>
    <col min="20" max="20" width="16" hidden="1" customWidth="1"/>
  </cols>
  <sheetData>
    <row r="1" spans="1:20" ht="17" thickBot="1" x14ac:dyDescent="0.25">
      <c r="N1" s="11"/>
    </row>
    <row r="2" spans="1:20" ht="17" thickBot="1" x14ac:dyDescent="0.25">
      <c r="D2" s="57" t="s">
        <v>0</v>
      </c>
      <c r="E2" s="58"/>
      <c r="F2" s="58"/>
      <c r="G2" s="58"/>
      <c r="H2" s="58"/>
      <c r="I2" s="58"/>
      <c r="J2" s="58"/>
      <c r="K2" s="58"/>
      <c r="L2" s="58"/>
      <c r="M2" s="2"/>
      <c r="N2" s="11"/>
      <c r="O2" s="2"/>
      <c r="P2" s="2"/>
    </row>
    <row r="3" spans="1:20" ht="30.75" customHeight="1" thickBot="1" x14ac:dyDescent="0.25">
      <c r="D3" s="59"/>
      <c r="E3" s="59"/>
      <c r="F3" s="59"/>
      <c r="G3" s="60" t="s">
        <v>1</v>
      </c>
      <c r="H3" s="61"/>
      <c r="I3" s="62" t="s">
        <v>27</v>
      </c>
      <c r="J3" s="63"/>
      <c r="K3" s="63"/>
      <c r="L3" s="63"/>
      <c r="M3" s="2"/>
      <c r="N3" s="11"/>
      <c r="O3" s="2"/>
      <c r="P3" s="2"/>
    </row>
    <row r="4" spans="1:20" ht="31.5" customHeight="1" thickBot="1" x14ac:dyDescent="0.25">
      <c r="D4" s="59"/>
      <c r="E4" s="59"/>
      <c r="F4" s="59"/>
      <c r="G4" s="64" t="s">
        <v>2</v>
      </c>
      <c r="H4" s="65"/>
      <c r="I4" s="66" t="s">
        <v>3</v>
      </c>
      <c r="J4" s="66"/>
      <c r="K4" s="63" t="s">
        <v>22</v>
      </c>
      <c r="L4" s="63"/>
      <c r="M4" s="2"/>
      <c r="N4" s="11"/>
      <c r="O4" s="2"/>
      <c r="P4" s="2"/>
    </row>
    <row r="5" spans="1:20" ht="31.5" customHeight="1" thickBot="1" x14ac:dyDescent="0.25">
      <c r="D5" s="59"/>
      <c r="E5" s="59"/>
      <c r="F5" s="59"/>
      <c r="G5" s="64" t="s">
        <v>4</v>
      </c>
      <c r="H5" s="65"/>
      <c r="I5" s="67"/>
      <c r="J5" s="67"/>
      <c r="K5" s="68" t="s">
        <v>20</v>
      </c>
      <c r="L5" s="68"/>
      <c r="M5" s="2"/>
      <c r="N5" s="11"/>
      <c r="O5" s="2"/>
      <c r="P5" s="2"/>
    </row>
    <row r="6" spans="1:20" ht="47" customHeight="1" thickBot="1" x14ac:dyDescent="0.25">
      <c r="D6" s="40" t="s">
        <v>5</v>
      </c>
      <c r="E6" s="41"/>
      <c r="F6" s="3" t="s">
        <v>6</v>
      </c>
      <c r="G6" s="42" t="s">
        <v>7</v>
      </c>
      <c r="H6" s="43"/>
      <c r="I6" s="3" t="s">
        <v>8</v>
      </c>
      <c r="J6" s="3" t="s">
        <v>9</v>
      </c>
      <c r="K6" s="3" t="s">
        <v>10</v>
      </c>
      <c r="L6" s="6"/>
      <c r="M6" s="2"/>
      <c r="N6" s="11"/>
      <c r="O6" s="2"/>
      <c r="P6" s="2"/>
    </row>
    <row r="7" spans="1:20" ht="25" customHeight="1" x14ac:dyDescent="0.2">
      <c r="D7" s="44" t="s">
        <v>23</v>
      </c>
      <c r="E7" s="45"/>
      <c r="F7" s="34" t="s">
        <v>37</v>
      </c>
      <c r="G7" s="36" t="s">
        <v>43</v>
      </c>
      <c r="H7" s="37"/>
      <c r="I7" s="50" t="s">
        <v>40</v>
      </c>
      <c r="J7" s="48" t="s">
        <v>38</v>
      </c>
      <c r="K7" s="48" t="s">
        <v>39</v>
      </c>
      <c r="L7" s="50" t="s">
        <v>68</v>
      </c>
      <c r="M7" s="2"/>
      <c r="N7" s="4"/>
      <c r="O7" s="2"/>
      <c r="P7" s="2"/>
    </row>
    <row r="8" spans="1:20" ht="25" customHeight="1" thickBot="1" x14ac:dyDescent="0.25">
      <c r="D8" s="46"/>
      <c r="E8" s="47"/>
      <c r="F8" s="35"/>
      <c r="G8" s="38"/>
      <c r="H8" s="39"/>
      <c r="I8" s="51"/>
      <c r="J8" s="49"/>
      <c r="K8" s="49"/>
      <c r="L8" s="69"/>
      <c r="M8" s="4"/>
      <c r="N8" s="4"/>
      <c r="O8" s="2"/>
      <c r="P8" s="2"/>
    </row>
    <row r="9" spans="1:20" ht="25" customHeight="1" x14ac:dyDescent="0.2">
      <c r="D9" s="30" t="s">
        <v>24</v>
      </c>
      <c r="E9" s="31"/>
      <c r="F9" s="34" t="s">
        <v>41</v>
      </c>
      <c r="G9" s="36" t="s">
        <v>42</v>
      </c>
      <c r="H9" s="37"/>
      <c r="I9" s="56" t="s">
        <v>44</v>
      </c>
      <c r="J9" s="54" t="s">
        <v>100</v>
      </c>
      <c r="K9" s="54" t="s">
        <v>101</v>
      </c>
      <c r="L9" s="69"/>
      <c r="M9" s="4"/>
      <c r="N9" s="4"/>
      <c r="O9" s="2"/>
      <c r="P9" s="2"/>
    </row>
    <row r="10" spans="1:20" ht="25" customHeight="1" thickBot="1" x14ac:dyDescent="0.25">
      <c r="D10" s="32"/>
      <c r="E10" s="33"/>
      <c r="F10" s="35"/>
      <c r="G10" s="38"/>
      <c r="H10" s="39"/>
      <c r="I10" s="51"/>
      <c r="J10" s="55"/>
      <c r="K10" s="55"/>
      <c r="L10" s="51"/>
      <c r="M10" s="4"/>
      <c r="N10" s="4"/>
      <c r="O10" s="2"/>
      <c r="P10" s="2"/>
    </row>
    <row r="11" spans="1:20" ht="17" thickBot="1" x14ac:dyDescent="0.25">
      <c r="D11" s="2"/>
      <c r="E11" s="2"/>
      <c r="F11" s="2"/>
      <c r="G11" s="2"/>
      <c r="H11" s="2"/>
      <c r="I11" s="2"/>
      <c r="J11" s="2"/>
      <c r="K11" s="2"/>
      <c r="L11" s="2"/>
      <c r="M11" s="5"/>
      <c r="N11" s="11"/>
      <c r="O11" s="2"/>
      <c r="P11" s="2"/>
    </row>
    <row r="12" spans="1:20" ht="39.75" customHeight="1" x14ac:dyDescent="0.2">
      <c r="A12" s="1"/>
      <c r="B12" s="1"/>
      <c r="C12" s="1"/>
      <c r="D12" s="10" t="s">
        <v>12</v>
      </c>
      <c r="E12" s="18" t="s">
        <v>13</v>
      </c>
      <c r="F12" s="18" t="s">
        <v>14</v>
      </c>
      <c r="G12" s="18" t="s">
        <v>15</v>
      </c>
      <c r="H12" s="18" t="s">
        <v>25</v>
      </c>
      <c r="I12" s="18" t="s">
        <v>16</v>
      </c>
      <c r="J12" s="18" t="s">
        <v>21</v>
      </c>
      <c r="K12" s="18" t="s">
        <v>17</v>
      </c>
      <c r="L12" s="18" t="s">
        <v>18</v>
      </c>
      <c r="M12" s="18" t="s">
        <v>19</v>
      </c>
      <c r="N12" s="17" t="s">
        <v>11</v>
      </c>
      <c r="O12" s="17" t="s">
        <v>36</v>
      </c>
      <c r="P12" s="17" t="s">
        <v>99</v>
      </c>
      <c r="Q12" s="17" t="s">
        <v>33</v>
      </c>
      <c r="R12" s="17" t="s">
        <v>34</v>
      </c>
      <c r="S12" s="17" t="s">
        <v>35</v>
      </c>
      <c r="T12" s="17" t="s">
        <v>26</v>
      </c>
    </row>
    <row r="13" spans="1:20" ht="15" customHeight="1" x14ac:dyDescent="0.2">
      <c r="A13" s="1"/>
      <c r="B13" s="1"/>
      <c r="C13" s="14"/>
      <c r="D13" s="19">
        <v>1</v>
      </c>
      <c r="E13" s="25" t="s">
        <v>45</v>
      </c>
      <c r="F13" s="26" t="s">
        <v>46</v>
      </c>
      <c r="G13" s="9" t="s">
        <v>30</v>
      </c>
      <c r="H13" s="8">
        <v>19930122</v>
      </c>
      <c r="I13" s="8" t="s">
        <v>56</v>
      </c>
      <c r="J13" s="8">
        <v>20330925</v>
      </c>
      <c r="K13" s="8" t="s">
        <v>32</v>
      </c>
      <c r="L13" s="52" t="s">
        <v>103</v>
      </c>
      <c r="M13" s="20" t="s">
        <v>86</v>
      </c>
      <c r="N13" s="8"/>
      <c r="O13" s="22"/>
      <c r="P13" s="16"/>
      <c r="Q13" s="16"/>
      <c r="R13" s="16"/>
      <c r="S13" s="16"/>
      <c r="T13" s="22">
        <f>O13-P13-Q13-R13-S13</f>
        <v>0</v>
      </c>
    </row>
    <row r="14" spans="1:20" ht="17" x14ac:dyDescent="0.2">
      <c r="A14" s="1"/>
      <c r="B14" s="1"/>
      <c r="C14" s="23"/>
      <c r="D14" s="19">
        <v>2</v>
      </c>
      <c r="E14" s="27" t="s">
        <v>28</v>
      </c>
      <c r="F14" s="26" t="s">
        <v>47</v>
      </c>
      <c r="G14" s="8" t="s">
        <v>30</v>
      </c>
      <c r="H14" s="8">
        <v>19801015</v>
      </c>
      <c r="I14" s="8" t="s">
        <v>57</v>
      </c>
      <c r="J14" s="8">
        <v>20271120</v>
      </c>
      <c r="K14" s="8" t="s">
        <v>32</v>
      </c>
      <c r="L14" s="53"/>
      <c r="M14" s="21"/>
      <c r="N14" s="8"/>
      <c r="O14" s="22"/>
      <c r="P14" s="16"/>
      <c r="Q14" s="16"/>
      <c r="R14" s="16"/>
      <c r="S14" s="16"/>
      <c r="T14" s="22">
        <f>O14-P14-Q14-R14-S14</f>
        <v>0</v>
      </c>
    </row>
    <row r="15" spans="1:20" ht="17" x14ac:dyDescent="0.2">
      <c r="D15" s="19">
        <v>3</v>
      </c>
      <c r="E15" s="25" t="s">
        <v>28</v>
      </c>
      <c r="F15" s="26" t="s">
        <v>84</v>
      </c>
      <c r="G15" s="8" t="s">
        <v>30</v>
      </c>
      <c r="H15" s="8">
        <v>19900825</v>
      </c>
      <c r="I15" s="8" t="s">
        <v>85</v>
      </c>
      <c r="J15" s="8">
        <v>20330815</v>
      </c>
      <c r="K15" s="8" t="s">
        <v>32</v>
      </c>
      <c r="L15" s="28" t="s">
        <v>102</v>
      </c>
      <c r="M15" s="8" t="s">
        <v>86</v>
      </c>
      <c r="N15" s="8" t="s">
        <v>96</v>
      </c>
      <c r="O15" s="7"/>
      <c r="P15" s="7"/>
      <c r="Q15" s="7"/>
      <c r="R15" s="7"/>
      <c r="S15" s="7"/>
      <c r="T15" s="7"/>
    </row>
    <row r="16" spans="1:20" ht="17" customHeight="1" x14ac:dyDescent="0.2">
      <c r="A16" s="1"/>
      <c r="B16" s="1"/>
      <c r="C16" s="23"/>
      <c r="D16" s="19" t="s">
        <v>111</v>
      </c>
      <c r="E16" s="7" t="s">
        <v>28</v>
      </c>
      <c r="F16" s="13" t="s">
        <v>48</v>
      </c>
      <c r="G16" s="8" t="s">
        <v>30</v>
      </c>
      <c r="H16" s="8">
        <v>19830625</v>
      </c>
      <c r="I16" s="8" t="s">
        <v>58</v>
      </c>
      <c r="J16" s="8">
        <v>20351231</v>
      </c>
      <c r="K16" s="8" t="s">
        <v>32</v>
      </c>
      <c r="L16" s="52" t="s">
        <v>104</v>
      </c>
      <c r="M16" s="8" t="s">
        <v>86</v>
      </c>
      <c r="N16" s="8"/>
      <c r="O16" s="22"/>
      <c r="P16" s="16"/>
      <c r="Q16" s="16"/>
      <c r="R16" s="16"/>
      <c r="S16" s="16"/>
      <c r="T16" s="22">
        <f>O16-P16-Q16-R16-S16</f>
        <v>0</v>
      </c>
    </row>
    <row r="17" spans="1:20" ht="17" x14ac:dyDescent="0.2">
      <c r="A17" s="1"/>
      <c r="B17" s="1"/>
      <c r="C17" s="23"/>
      <c r="D17" s="19">
        <v>5</v>
      </c>
      <c r="E17" s="15" t="s">
        <v>29</v>
      </c>
      <c r="F17" s="13" t="s">
        <v>51</v>
      </c>
      <c r="G17" s="8" t="s">
        <v>30</v>
      </c>
      <c r="H17" s="8">
        <v>19930515</v>
      </c>
      <c r="I17" s="8" t="s">
        <v>60</v>
      </c>
      <c r="J17" s="8">
        <v>20350602</v>
      </c>
      <c r="K17" s="8" t="s">
        <v>32</v>
      </c>
      <c r="L17" s="53"/>
      <c r="M17" s="8" t="s">
        <v>86</v>
      </c>
      <c r="N17" s="8"/>
      <c r="O17" s="22"/>
      <c r="P17" s="16"/>
      <c r="Q17" s="16"/>
      <c r="R17" s="16"/>
      <c r="S17" s="16"/>
      <c r="T17" s="22">
        <f>O17-P17-Q17-R17-S17</f>
        <v>0</v>
      </c>
    </row>
    <row r="18" spans="1:20" ht="15" customHeight="1" x14ac:dyDescent="0.2">
      <c r="A18" s="1"/>
      <c r="B18" s="1"/>
      <c r="C18" s="23"/>
      <c r="D18" s="19">
        <v>6</v>
      </c>
      <c r="E18" s="7" t="s">
        <v>63</v>
      </c>
      <c r="F18" s="13" t="s">
        <v>64</v>
      </c>
      <c r="G18" s="8" t="s">
        <v>31</v>
      </c>
      <c r="H18" s="8">
        <v>20010511</v>
      </c>
      <c r="I18" s="8" t="s">
        <v>65</v>
      </c>
      <c r="J18" s="8">
        <v>20340605</v>
      </c>
      <c r="K18" s="8" t="s">
        <v>32</v>
      </c>
      <c r="L18" s="52" t="s">
        <v>109</v>
      </c>
      <c r="M18" s="8" t="s">
        <v>87</v>
      </c>
      <c r="N18" s="8"/>
      <c r="O18" s="22"/>
      <c r="P18" s="16"/>
      <c r="Q18" s="16"/>
      <c r="R18" s="16"/>
      <c r="S18" s="16"/>
      <c r="T18" s="22">
        <f>O18-P18-Q18-R18-S18</f>
        <v>0</v>
      </c>
    </row>
    <row r="19" spans="1:20" ht="17" x14ac:dyDescent="0.2">
      <c r="A19" s="1"/>
      <c r="B19" s="1"/>
      <c r="C19" s="23"/>
      <c r="D19" s="19">
        <v>7</v>
      </c>
      <c r="E19" s="7" t="s">
        <v>28</v>
      </c>
      <c r="F19" s="13" t="s">
        <v>66</v>
      </c>
      <c r="G19" s="9" t="s">
        <v>30</v>
      </c>
      <c r="H19" s="9">
        <v>19991123</v>
      </c>
      <c r="I19" s="9" t="s">
        <v>67</v>
      </c>
      <c r="J19" s="9">
        <v>20270731</v>
      </c>
      <c r="K19" s="9" t="s">
        <v>32</v>
      </c>
      <c r="L19" s="53"/>
      <c r="M19" s="8" t="s">
        <v>87</v>
      </c>
      <c r="N19" s="8"/>
      <c r="O19" s="7"/>
      <c r="P19" s="7"/>
      <c r="Q19" s="7"/>
      <c r="R19" s="7"/>
      <c r="S19" s="7"/>
      <c r="T19" s="7"/>
    </row>
    <row r="20" spans="1:20" ht="17" x14ac:dyDescent="0.2">
      <c r="A20" s="1"/>
      <c r="B20" s="1"/>
      <c r="C20" s="23"/>
      <c r="D20" s="19">
        <v>8</v>
      </c>
      <c r="E20" s="7" t="s">
        <v>54</v>
      </c>
      <c r="F20" s="13" t="s">
        <v>80</v>
      </c>
      <c r="G20" s="8" t="s">
        <v>31</v>
      </c>
      <c r="H20" s="8">
        <v>19771227</v>
      </c>
      <c r="I20" s="8" t="s">
        <v>82</v>
      </c>
      <c r="J20" s="8">
        <v>20330727</v>
      </c>
      <c r="K20" s="8" t="s">
        <v>32</v>
      </c>
      <c r="L20" s="52" t="s">
        <v>105</v>
      </c>
      <c r="M20" s="8" t="s">
        <v>87</v>
      </c>
      <c r="N20" s="8"/>
      <c r="O20" s="7"/>
      <c r="P20" s="7"/>
      <c r="Q20" s="7"/>
      <c r="R20" s="7"/>
      <c r="S20" s="7"/>
      <c r="T20" s="7"/>
    </row>
    <row r="21" spans="1:20" ht="17" x14ac:dyDescent="0.2">
      <c r="A21" s="1"/>
      <c r="B21" s="1"/>
      <c r="C21" s="23"/>
      <c r="D21" s="19">
        <v>9</v>
      </c>
      <c r="E21" s="7" t="s">
        <v>29</v>
      </c>
      <c r="F21" s="13" t="s">
        <v>81</v>
      </c>
      <c r="G21" s="8" t="s">
        <v>31</v>
      </c>
      <c r="H21" s="8">
        <v>19690615</v>
      </c>
      <c r="I21" s="8" t="s">
        <v>83</v>
      </c>
      <c r="J21" s="8">
        <v>20300227</v>
      </c>
      <c r="K21" s="8" t="s">
        <v>32</v>
      </c>
      <c r="L21" s="53"/>
      <c r="M21" s="8" t="s">
        <v>87</v>
      </c>
      <c r="N21" s="8"/>
      <c r="O21" s="7"/>
      <c r="P21" s="7"/>
      <c r="Q21" s="7"/>
      <c r="R21" s="7"/>
      <c r="S21" s="7"/>
      <c r="T21" s="7"/>
    </row>
    <row r="22" spans="1:20" ht="17" x14ac:dyDescent="0.2">
      <c r="A22" s="1"/>
      <c r="B22" s="1"/>
      <c r="C22" s="23"/>
      <c r="D22" s="19">
        <v>10</v>
      </c>
      <c r="E22" s="7" t="s">
        <v>89</v>
      </c>
      <c r="F22" s="13" t="s">
        <v>90</v>
      </c>
      <c r="G22" s="8" t="s">
        <v>31</v>
      </c>
      <c r="H22" s="8">
        <v>19820814</v>
      </c>
      <c r="I22" s="8" t="s">
        <v>92</v>
      </c>
      <c r="J22" s="8">
        <v>20311007</v>
      </c>
      <c r="K22" s="8" t="s">
        <v>32</v>
      </c>
      <c r="L22" s="52" t="s">
        <v>110</v>
      </c>
      <c r="M22" s="8" t="s">
        <v>86</v>
      </c>
      <c r="N22" s="8"/>
      <c r="O22" s="7"/>
      <c r="P22" s="7"/>
      <c r="Q22" s="7"/>
      <c r="R22" s="7"/>
      <c r="S22" s="7"/>
      <c r="T22" s="7"/>
    </row>
    <row r="23" spans="1:20" ht="17" x14ac:dyDescent="0.2">
      <c r="A23" s="1"/>
      <c r="B23" s="1"/>
      <c r="C23" s="23"/>
      <c r="D23" s="19">
        <v>11</v>
      </c>
      <c r="E23" s="7" t="s">
        <v>89</v>
      </c>
      <c r="F23" s="13" t="s">
        <v>91</v>
      </c>
      <c r="G23" s="8" t="s">
        <v>31</v>
      </c>
      <c r="H23" s="8">
        <v>20150702</v>
      </c>
      <c r="I23" s="8" t="s">
        <v>93</v>
      </c>
      <c r="J23" s="8">
        <v>20270426</v>
      </c>
      <c r="K23" s="8" t="s">
        <v>32</v>
      </c>
      <c r="L23" s="53"/>
      <c r="M23" s="8" t="s">
        <v>86</v>
      </c>
      <c r="N23" s="8"/>
      <c r="O23" s="7"/>
      <c r="P23" s="7"/>
      <c r="Q23" s="7"/>
      <c r="R23" s="7"/>
      <c r="S23" s="7"/>
      <c r="T23" s="7"/>
    </row>
    <row r="24" spans="1:20" ht="15" customHeight="1" x14ac:dyDescent="0.2">
      <c r="A24" s="1"/>
      <c r="B24" s="1"/>
      <c r="C24" s="23"/>
      <c r="D24" s="19">
        <v>12</v>
      </c>
      <c r="E24" s="15" t="s">
        <v>49</v>
      </c>
      <c r="F24" s="13" t="s">
        <v>50</v>
      </c>
      <c r="G24" s="8" t="s">
        <v>31</v>
      </c>
      <c r="H24" s="8">
        <v>19680422</v>
      </c>
      <c r="I24" s="8" t="s">
        <v>59</v>
      </c>
      <c r="J24" s="8">
        <v>20330516</v>
      </c>
      <c r="K24" s="8" t="s">
        <v>32</v>
      </c>
      <c r="L24" s="52" t="s">
        <v>106</v>
      </c>
      <c r="M24" s="8" t="s">
        <v>87</v>
      </c>
      <c r="N24" s="8"/>
      <c r="O24" s="22"/>
      <c r="P24" s="16"/>
      <c r="Q24" s="16"/>
      <c r="R24" s="16"/>
      <c r="S24" s="16"/>
      <c r="T24" s="22">
        <f>O24-P24-Q24-R24-S24</f>
        <v>0</v>
      </c>
    </row>
    <row r="25" spans="1:20" ht="17" x14ac:dyDescent="0.2">
      <c r="A25" s="1"/>
      <c r="B25" s="1"/>
      <c r="C25" s="23"/>
      <c r="D25" s="19">
        <v>13</v>
      </c>
      <c r="E25" s="7" t="s">
        <v>63</v>
      </c>
      <c r="F25" s="13" t="s">
        <v>88</v>
      </c>
      <c r="G25" s="8" t="s">
        <v>31</v>
      </c>
      <c r="H25" s="8">
        <v>19731211</v>
      </c>
      <c r="I25" s="8" t="s">
        <v>94</v>
      </c>
      <c r="J25" s="8">
        <v>20340517</v>
      </c>
      <c r="K25" s="8" t="s">
        <v>32</v>
      </c>
      <c r="L25" s="53"/>
      <c r="M25" s="8"/>
      <c r="N25" s="8"/>
      <c r="O25" s="7"/>
      <c r="P25" s="7"/>
      <c r="Q25" s="7"/>
      <c r="R25" s="7"/>
      <c r="S25" s="7"/>
      <c r="T25" s="7"/>
    </row>
    <row r="26" spans="1:20" ht="16.5" customHeight="1" x14ac:dyDescent="0.2">
      <c r="A26" s="1"/>
      <c r="B26" s="1"/>
      <c r="C26" s="23"/>
      <c r="D26" s="19">
        <v>14</v>
      </c>
      <c r="E26" s="7" t="s">
        <v>52</v>
      </c>
      <c r="F26" s="13" t="s">
        <v>53</v>
      </c>
      <c r="G26" s="8" t="s">
        <v>31</v>
      </c>
      <c r="H26" s="8">
        <v>19910816</v>
      </c>
      <c r="I26" s="8" t="s">
        <v>61</v>
      </c>
      <c r="J26" s="8">
        <v>20331121</v>
      </c>
      <c r="K26" s="8" t="s">
        <v>32</v>
      </c>
      <c r="L26" s="52" t="s">
        <v>107</v>
      </c>
      <c r="M26" s="8" t="s">
        <v>87</v>
      </c>
      <c r="N26" s="8"/>
      <c r="O26" s="22"/>
      <c r="P26" s="16"/>
      <c r="Q26" s="16"/>
      <c r="R26" s="16"/>
      <c r="S26" s="16"/>
      <c r="T26" s="22">
        <f t="shared" ref="T26:T27" si="0">O26-P26-Q26-R26-S26</f>
        <v>0</v>
      </c>
    </row>
    <row r="27" spans="1:20" ht="16.5" customHeight="1" x14ac:dyDescent="0.2">
      <c r="A27" s="1"/>
      <c r="B27" s="1"/>
      <c r="C27" s="23"/>
      <c r="D27" s="19">
        <v>15</v>
      </c>
      <c r="E27" s="7" t="s">
        <v>54</v>
      </c>
      <c r="F27" s="13" t="s">
        <v>55</v>
      </c>
      <c r="G27" s="8" t="s">
        <v>31</v>
      </c>
      <c r="H27" s="8">
        <v>19661109</v>
      </c>
      <c r="I27" s="8" t="s">
        <v>62</v>
      </c>
      <c r="J27" s="8">
        <v>20340806</v>
      </c>
      <c r="K27" s="8" t="s">
        <v>32</v>
      </c>
      <c r="L27" s="53"/>
      <c r="M27" s="8"/>
      <c r="N27" s="8"/>
      <c r="O27" s="22"/>
      <c r="P27" s="16"/>
      <c r="Q27" s="16"/>
      <c r="R27" s="16"/>
      <c r="S27" s="16"/>
      <c r="T27" s="22">
        <f t="shared" si="0"/>
        <v>0</v>
      </c>
    </row>
    <row r="28" spans="1:20" ht="17" x14ac:dyDescent="0.2">
      <c r="A28" s="1"/>
      <c r="B28" s="1"/>
      <c r="C28" s="23"/>
      <c r="D28" s="19">
        <v>16</v>
      </c>
      <c r="E28" s="15" t="s">
        <v>29</v>
      </c>
      <c r="F28" s="13" t="s">
        <v>97</v>
      </c>
      <c r="G28" s="8" t="s">
        <v>31</v>
      </c>
      <c r="H28" s="8">
        <v>19740808</v>
      </c>
      <c r="I28" s="8" t="s">
        <v>98</v>
      </c>
      <c r="J28" s="8">
        <v>20300221</v>
      </c>
      <c r="K28" s="8" t="s">
        <v>32</v>
      </c>
      <c r="L28" s="52" t="s">
        <v>108</v>
      </c>
      <c r="M28" s="8"/>
      <c r="N28" s="8"/>
      <c r="O28" s="22"/>
      <c r="P28" s="16"/>
      <c r="Q28" s="16"/>
      <c r="R28" s="16"/>
      <c r="S28" s="16"/>
      <c r="T28" s="22"/>
    </row>
    <row r="29" spans="1:20" ht="15" customHeight="1" x14ac:dyDescent="0.2">
      <c r="B29" s="1"/>
      <c r="C29" s="23"/>
      <c r="D29" s="19">
        <v>17</v>
      </c>
      <c r="E29" s="7" t="s">
        <v>28</v>
      </c>
      <c r="F29" s="13" t="s">
        <v>69</v>
      </c>
      <c r="G29" s="8" t="s">
        <v>31</v>
      </c>
      <c r="H29" s="8">
        <v>19640605</v>
      </c>
      <c r="I29" s="8" t="s">
        <v>79</v>
      </c>
      <c r="J29" s="8">
        <v>20350422</v>
      </c>
      <c r="K29" s="8" t="s">
        <v>95</v>
      </c>
      <c r="L29" s="53"/>
      <c r="M29" s="8" t="s">
        <v>86</v>
      </c>
      <c r="N29" s="8"/>
      <c r="O29" s="7"/>
      <c r="P29" s="7"/>
      <c r="Q29" s="7"/>
      <c r="R29" s="7"/>
      <c r="S29" s="7"/>
      <c r="T29" s="7"/>
    </row>
    <row r="31" spans="1:20" x14ac:dyDescent="0.2">
      <c r="L31" s="29"/>
    </row>
    <row r="34" spans="6:6" ht="19" x14ac:dyDescent="0.2">
      <c r="F34" s="24" t="s">
        <v>70</v>
      </c>
    </row>
    <row r="35" spans="6:6" ht="19" x14ac:dyDescent="0.2">
      <c r="F35" s="24" t="s">
        <v>71</v>
      </c>
    </row>
    <row r="36" spans="6:6" ht="19" x14ac:dyDescent="0.2">
      <c r="F36" s="24" t="s">
        <v>72</v>
      </c>
    </row>
    <row r="37" spans="6:6" ht="19" x14ac:dyDescent="0.2">
      <c r="F37" s="24" t="s">
        <v>73</v>
      </c>
    </row>
    <row r="38" spans="6:6" ht="19" x14ac:dyDescent="0.2">
      <c r="F38" s="24" t="s">
        <v>74</v>
      </c>
    </row>
    <row r="39" spans="6:6" ht="19" x14ac:dyDescent="0.2">
      <c r="F39" s="24" t="s">
        <v>75</v>
      </c>
    </row>
    <row r="40" spans="6:6" ht="19" x14ac:dyDescent="0.2">
      <c r="F40" s="24" t="s">
        <v>76</v>
      </c>
    </row>
    <row r="41" spans="6:6" ht="19" x14ac:dyDescent="0.2">
      <c r="F41" s="24" t="s">
        <v>77</v>
      </c>
    </row>
    <row r="43" spans="6:6" ht="19" x14ac:dyDescent="0.2">
      <c r="F43" s="24" t="s">
        <v>78</v>
      </c>
    </row>
  </sheetData>
  <autoFilter ref="C12:O27" xr:uid="{00000000-0009-0000-0000-000000000000}"/>
  <mergeCells count="33">
    <mergeCell ref="D2:L2"/>
    <mergeCell ref="D3:F5"/>
    <mergeCell ref="G3:H3"/>
    <mergeCell ref="I3:L3"/>
    <mergeCell ref="G4:H4"/>
    <mergeCell ref="I4:J4"/>
    <mergeCell ref="K4:L4"/>
    <mergeCell ref="G5:H5"/>
    <mergeCell ref="I5:J5"/>
    <mergeCell ref="K5:L5"/>
    <mergeCell ref="L26:L27"/>
    <mergeCell ref="L22:L23"/>
    <mergeCell ref="L20:L21"/>
    <mergeCell ref="L18:L19"/>
    <mergeCell ref="L28:L29"/>
    <mergeCell ref="J7:J8"/>
    <mergeCell ref="G7:H8"/>
    <mergeCell ref="I7:I8"/>
    <mergeCell ref="K7:K8"/>
    <mergeCell ref="L24:L25"/>
    <mergeCell ref="L13:L14"/>
    <mergeCell ref="L16:L17"/>
    <mergeCell ref="K9:K10"/>
    <mergeCell ref="L7:L10"/>
    <mergeCell ref="I9:I10"/>
    <mergeCell ref="J9:J10"/>
    <mergeCell ref="D9:E10"/>
    <mergeCell ref="F9:F10"/>
    <mergeCell ref="G9:H10"/>
    <mergeCell ref="D6:E6"/>
    <mergeCell ref="G6:H6"/>
    <mergeCell ref="D7:E8"/>
    <mergeCell ref="F7:F8"/>
  </mergeCells>
  <pageMargins left="0.7" right="0.7" top="0.75" bottom="0.75" header="0.3" footer="0.3"/>
  <pageSetup scale="60" fitToHeight="0" orientation="landscape" copies="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907C-AD2B-F44E-B050-7441803F6057}">
  <dimension ref="A1"/>
  <sheetViews>
    <sheetView workbookViewId="0">
      <selection activeCell="L27" sqref="L27"/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21-25.10 NAME LIST</vt:lpstr>
      <vt:lpstr>THỦ TỤC VISA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Travel Huynh Hieu</cp:lastModifiedBy>
  <cp:lastPrinted>2025-12-01T03:15:32Z</cp:lastPrinted>
  <dcterms:created xsi:type="dcterms:W3CDTF">2024-06-28T02:17:45Z</dcterms:created>
  <dcterms:modified xsi:type="dcterms:W3CDTF">2026-04-15T22:52:49Z</dcterms:modified>
</cp:coreProperties>
</file>