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AppAndroid\MoneyGoal\"/>
    </mc:Choice>
  </mc:AlternateContent>
  <bookViews>
    <workbookView xWindow="0" yWindow="0" windowWidth="20490" windowHeight="7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7" i="1"/>
  <c r="D17" i="1" s="1"/>
  <c r="C18" i="1"/>
  <c r="D18" i="1" s="1"/>
  <c r="C19" i="1"/>
  <c r="D19" i="1" s="1"/>
  <c r="C8" i="1"/>
  <c r="C20" i="1" s="1"/>
  <c r="D8" i="1" l="1"/>
  <c r="D20" i="1" s="1"/>
</calcChain>
</file>

<file path=xl/sharedStrings.xml><?xml version="1.0" encoding="utf-8"?>
<sst xmlns="http://schemas.openxmlformats.org/spreadsheetml/2006/main" count="21" uniqueCount="21">
  <si>
    <t>Thu nhập</t>
  </si>
  <si>
    <t>Khoảng tiết kiệm cuối năm</t>
  </si>
  <si>
    <t>Tháng 1</t>
  </si>
  <si>
    <t>Tháng 2</t>
  </si>
  <si>
    <t>Tháng 3</t>
  </si>
  <si>
    <t>Tháng 4</t>
  </si>
  <si>
    <t>Tháng 5</t>
  </si>
  <si>
    <t>Tháng 6</t>
  </si>
  <si>
    <t>Tháng 7</t>
  </si>
  <si>
    <t>Tháng 8</t>
  </si>
  <si>
    <t>Tháng 9</t>
  </si>
  <si>
    <t>Tháng 10</t>
  </si>
  <si>
    <t>Tháng 11</t>
  </si>
  <si>
    <t>Tháng 12</t>
  </si>
  <si>
    <t>Tháng</t>
  </si>
  <si>
    <t>Chi tiêu</t>
  </si>
  <si>
    <t>Còn lại</t>
  </si>
  <si>
    <t>Tổng</t>
  </si>
  <si>
    <t>TÍNH TOÁN</t>
  </si>
  <si>
    <t>%Chi tiêu</t>
  </si>
  <si>
    <t>Cập nhật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</si>
</sst>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3">
    <xf numFmtId="0" fontId="0" fillId="0" borderId="0" xfId="0"/>
    <xf numFmtId="0" fontId="2" fillId="0" borderId="2" xfId="0" applyFont="1" applyBorder="1"/>
    <xf numFmtId="43" fontId="0" fillId="2" borderId="3" xfId="1" applyFont="1" applyFill="1" applyBorder="1"/>
    <xf numFmtId="0" fontId="0" fillId="0" borderId="3" xfId="0" applyBorder="1"/>
    <xf numFmtId="0" fontId="2" fillId="0" borderId="5" xfId="0" applyFont="1" applyBorder="1"/>
    <xf numFmtId="0" fontId="0" fillId="0" borderId="0" xfId="0" applyBorder="1"/>
    <xf numFmtId="0" fontId="0" fillId="0" borderId="6" xfId="0" applyBorder="1"/>
    <xf numFmtId="0" fontId="2" fillId="0" borderId="5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/>
    <xf numFmtId="0" fontId="0" fillId="3" borderId="9" xfId="0" applyFill="1" applyBorder="1"/>
    <xf numFmtId="43" fontId="0" fillId="3" borderId="8" xfId="0" applyNumberFormat="1" applyFill="1" applyBorder="1"/>
    <xf numFmtId="9" fontId="0" fillId="2" borderId="4" xfId="0" applyNumberFormat="1" applyFill="1" applyBorder="1" applyAlignment="1">
      <alignment horizontal="center"/>
    </xf>
    <xf numFmtId="43" fontId="0" fillId="2" borderId="6" xfId="0" applyNumberForma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0" borderId="1" xfId="0" applyBorder="1"/>
    <xf numFmtId="43" fontId="0" fillId="0" borderId="1" xfId="0" applyNumberFormat="1" applyBorder="1"/>
    <xf numFmtId="0" fontId="0" fillId="5" borderId="1" xfId="0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20"/>
  <sheetViews>
    <sheetView showGridLines="0" tabSelected="1" zoomScaleNormal="100" workbookViewId="0">
      <selection activeCell="H13" sqref="H13"/>
    </sheetView>
  </sheetViews>
  <sheetFormatPr defaultRowHeight="15" x14ac:dyDescent="0.25"/>
  <cols>
    <col min="2" max="2" width="11.140625" customWidth="1"/>
    <col min="3" max="3" width="12.5703125" customWidth="1"/>
    <col min="4" max="4" width="11.42578125" customWidth="1"/>
    <col min="5" max="5" width="12.42578125" customWidth="1"/>
  </cols>
  <sheetData>
    <row r="3" spans="2:5" ht="20.25" customHeight="1" x14ac:dyDescent="0.25">
      <c r="B3" s="1" t="s">
        <v>0</v>
      </c>
      <c r="C3" s="2">
        <v>20000</v>
      </c>
      <c r="D3" s="3" t="s">
        <v>19</v>
      </c>
      <c r="E3" s="15">
        <v>0.7</v>
      </c>
    </row>
    <row r="4" spans="2:5" ht="4.5" customHeight="1" x14ac:dyDescent="0.25">
      <c r="B4" s="4"/>
      <c r="C4" s="5"/>
      <c r="D4" s="5"/>
      <c r="E4" s="6"/>
    </row>
    <row r="5" spans="2:5" ht="23.25" customHeight="1" x14ac:dyDescent="0.25">
      <c r="B5" s="7" t="s">
        <v>1</v>
      </c>
      <c r="C5" s="8"/>
      <c r="D5" s="8"/>
      <c r="E5" s="16">
        <f>D20</f>
        <v>72000</v>
      </c>
    </row>
    <row r="6" spans="2:5" ht="23.25" customHeight="1" x14ac:dyDescent="0.25">
      <c r="B6" s="9" t="s">
        <v>18</v>
      </c>
      <c r="C6" s="10"/>
      <c r="D6" s="10"/>
      <c r="E6" s="11"/>
    </row>
    <row r="7" spans="2:5" x14ac:dyDescent="0.25">
      <c r="B7" s="17" t="s">
        <v>14</v>
      </c>
      <c r="C7" s="18" t="s">
        <v>15</v>
      </c>
      <c r="D7" s="18" t="s">
        <v>16</v>
      </c>
      <c r="E7" s="19" t="s">
        <v>20</v>
      </c>
    </row>
    <row r="8" spans="2:5" x14ac:dyDescent="0.25">
      <c r="B8" s="20" t="s">
        <v>2</v>
      </c>
      <c r="C8" s="21">
        <f>$C$3*$E$3</f>
        <v>14000</v>
      </c>
      <c r="D8" s="21">
        <f>$C$3 -C8</f>
        <v>6000</v>
      </c>
      <c r="E8" s="22"/>
    </row>
    <row r="9" spans="2:5" x14ac:dyDescent="0.25">
      <c r="B9" s="20" t="s">
        <v>3</v>
      </c>
      <c r="C9" s="21">
        <f t="shared" ref="C9:C19" si="0">$C$3*$E$3</f>
        <v>14000</v>
      </c>
      <c r="D9" s="21">
        <f t="shared" ref="D9:D19" si="1">$C$3 -C9</f>
        <v>6000</v>
      </c>
      <c r="E9" s="22"/>
    </row>
    <row r="10" spans="2:5" x14ac:dyDescent="0.25">
      <c r="B10" s="20" t="s">
        <v>4</v>
      </c>
      <c r="C10" s="21">
        <f t="shared" si="0"/>
        <v>14000</v>
      </c>
      <c r="D10" s="21">
        <f t="shared" si="1"/>
        <v>6000</v>
      </c>
      <c r="E10" s="22"/>
    </row>
    <row r="11" spans="2:5" x14ac:dyDescent="0.25">
      <c r="B11" s="20" t="s">
        <v>5</v>
      </c>
      <c r="C11" s="21">
        <f t="shared" si="0"/>
        <v>14000</v>
      </c>
      <c r="D11" s="21">
        <f t="shared" si="1"/>
        <v>6000</v>
      </c>
      <c r="E11" s="22"/>
    </row>
    <row r="12" spans="2:5" x14ac:dyDescent="0.25">
      <c r="B12" s="20" t="s">
        <v>6</v>
      </c>
      <c r="C12" s="21">
        <f t="shared" si="0"/>
        <v>14000</v>
      </c>
      <c r="D12" s="21">
        <f t="shared" si="1"/>
        <v>6000</v>
      </c>
      <c r="E12" s="22"/>
    </row>
    <row r="13" spans="2:5" x14ac:dyDescent="0.25">
      <c r="B13" s="20" t="s">
        <v>7</v>
      </c>
      <c r="C13" s="21">
        <f t="shared" si="0"/>
        <v>14000</v>
      </c>
      <c r="D13" s="21">
        <f t="shared" si="1"/>
        <v>6000</v>
      </c>
      <c r="E13" s="22"/>
    </row>
    <row r="14" spans="2:5" x14ac:dyDescent="0.25">
      <c r="B14" s="20" t="s">
        <v>8</v>
      </c>
      <c r="C14" s="21">
        <f t="shared" si="0"/>
        <v>14000</v>
      </c>
      <c r="D14" s="21">
        <f t="shared" si="1"/>
        <v>6000</v>
      </c>
      <c r="E14" s="22"/>
    </row>
    <row r="15" spans="2:5" x14ac:dyDescent="0.25">
      <c r="B15" s="20" t="s">
        <v>9</v>
      </c>
      <c r="C15" s="21">
        <f t="shared" si="0"/>
        <v>14000</v>
      </c>
      <c r="D15" s="21">
        <f t="shared" si="1"/>
        <v>6000</v>
      </c>
      <c r="E15" s="22"/>
    </row>
    <row r="16" spans="2:5" x14ac:dyDescent="0.25">
      <c r="B16" s="20" t="s">
        <v>10</v>
      </c>
      <c r="C16" s="21">
        <f t="shared" si="0"/>
        <v>14000</v>
      </c>
      <c r="D16" s="21">
        <f t="shared" si="1"/>
        <v>6000</v>
      </c>
      <c r="E16" s="22"/>
    </row>
    <row r="17" spans="2:5" x14ac:dyDescent="0.25">
      <c r="B17" s="20" t="s">
        <v>11</v>
      </c>
      <c r="C17" s="21">
        <f t="shared" si="0"/>
        <v>14000</v>
      </c>
      <c r="D17" s="21">
        <f t="shared" si="1"/>
        <v>6000</v>
      </c>
      <c r="E17" s="22"/>
    </row>
    <row r="18" spans="2:5" x14ac:dyDescent="0.25">
      <c r="B18" s="20" t="s">
        <v>12</v>
      </c>
      <c r="C18" s="21">
        <f t="shared" si="0"/>
        <v>14000</v>
      </c>
      <c r="D18" s="21">
        <f t="shared" si="1"/>
        <v>6000</v>
      </c>
      <c r="E18" s="22"/>
    </row>
    <row r="19" spans="2:5" x14ac:dyDescent="0.25">
      <c r="B19" s="20" t="s">
        <v>13</v>
      </c>
      <c r="C19" s="21">
        <f t="shared" si="0"/>
        <v>14000</v>
      </c>
      <c r="D19" s="21">
        <f t="shared" si="1"/>
        <v>6000</v>
      </c>
      <c r="E19" s="22"/>
    </row>
    <row r="20" spans="2:5" x14ac:dyDescent="0.25">
      <c r="B20" s="12" t="s">
        <v>17</v>
      </c>
      <c r="C20" s="14">
        <f>SUM(C8:C19)</f>
        <v>168000</v>
      </c>
      <c r="D20" s="14">
        <f>SUM(D8:D19)</f>
        <v>72000</v>
      </c>
      <c r="E20" s="13"/>
    </row>
  </sheetData>
  <mergeCells count="2">
    <mergeCell ref="B5:D5"/>
    <mergeCell ref="B6:E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2021-03-05T07:15:02Z</dcterms:created>
  <dcterms:modified xsi:type="dcterms:W3CDTF">2021-03-05T07:42:09Z</dcterms:modified>
</cp:coreProperties>
</file>