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erXi\Desktop\"/>
    </mc:Choice>
  </mc:AlternateContent>
  <bookViews>
    <workbookView xWindow="0" yWindow="0" windowWidth="15345" windowHeight="4575" activeTab="5"/>
  </bookViews>
  <sheets>
    <sheet name="Oishi" sheetId="3" r:id="rId1"/>
    <sheet name="DB1_B" sheetId="1" r:id="rId2"/>
    <sheet name="DB2_B" sheetId="4" r:id="rId3"/>
    <sheet name="DB3_B" sheetId="2" r:id="rId4"/>
    <sheet name="DB4_B" sheetId="5" r:id="rId5"/>
    <sheet name="NIS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6" l="1"/>
  <c r="BY2" i="6"/>
  <c r="BX2" i="6"/>
  <c r="BX1" i="6"/>
  <c r="CE3" i="5" l="1"/>
  <c r="CE2" i="5"/>
  <c r="CF2" i="5" s="1"/>
  <c r="CE1" i="5"/>
  <c r="CE3" i="2"/>
  <c r="CF2" i="2"/>
  <c r="CE2" i="2"/>
  <c r="CE1" i="2"/>
  <c r="CE3" i="4"/>
  <c r="CF2" i="4"/>
  <c r="CE2" i="4"/>
  <c r="CE1" i="4"/>
  <c r="CE3" i="1"/>
  <c r="CE2" i="1"/>
  <c r="CF2" i="1" s="1"/>
  <c r="CE1" i="1"/>
  <c r="X2" i="3"/>
  <c r="W2" i="3"/>
  <c r="W3" i="3"/>
  <c r="W1" i="3"/>
</calcChain>
</file>

<file path=xl/sharedStrings.xml><?xml version="1.0" encoding="utf-8"?>
<sst xmlns="http://schemas.openxmlformats.org/spreadsheetml/2006/main" count="18" uniqueCount="6">
  <si>
    <t>training</t>
  </si>
  <si>
    <t>fe</t>
  </si>
  <si>
    <t>fu</t>
  </si>
  <si>
    <t>traning</t>
  </si>
  <si>
    <t>trainig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</si>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</sst>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W1" sqref="W1:X3"/>
    </sheetView>
  </sheetViews>
  <sheetFormatPr defaultRowHeight="15" x14ac:dyDescent="0.25"/>
  <sheetData>
    <row r="1" spans="1:24" x14ac:dyDescent="0.25">
      <c r="A1" t="s">
        <v>1</v>
      </c>
      <c r="B1">
        <v>9.2152743852124193</v>
      </c>
      <c r="C1">
        <v>8.8118738920850905</v>
      </c>
      <c r="D1">
        <v>10.065190760471999</v>
      </c>
      <c r="E1">
        <v>10.1440968815402</v>
      </c>
      <c r="F1">
        <v>10.7678224971489</v>
      </c>
      <c r="G1">
        <v>11.1692204302179</v>
      </c>
      <c r="H1">
        <v>12.024180563754699</v>
      </c>
      <c r="I1">
        <v>10.2970345033134</v>
      </c>
      <c r="J1">
        <v>9.8386358616714595</v>
      </c>
      <c r="K1">
        <v>9.7175183362740896</v>
      </c>
      <c r="L1">
        <v>10.2002363004448</v>
      </c>
      <c r="M1">
        <v>10.267664032986801</v>
      </c>
      <c r="N1">
        <v>9.3532589017037804</v>
      </c>
      <c r="O1">
        <v>10.733517469237</v>
      </c>
      <c r="P1">
        <v>11.6872791867586</v>
      </c>
      <c r="Q1">
        <v>10.0249535897059</v>
      </c>
      <c r="R1">
        <v>0</v>
      </c>
      <c r="S1">
        <v>0</v>
      </c>
      <c r="T1">
        <v>10.7945692771653</v>
      </c>
      <c r="U1">
        <v>9.12370549969169</v>
      </c>
      <c r="W1">
        <f>AVERAGE(B1:U1)</f>
        <v>9.2118016184691989</v>
      </c>
    </row>
    <row r="2" spans="1:24" x14ac:dyDescent="0.25">
      <c r="A2" t="s">
        <v>3</v>
      </c>
      <c r="B2">
        <v>9.2256090401751791</v>
      </c>
      <c r="C2">
        <v>8.8201501550567691</v>
      </c>
      <c r="D2">
        <v>10.072240773567801</v>
      </c>
      <c r="E2">
        <v>10.152655588407001</v>
      </c>
      <c r="F2">
        <v>10.781455751961699</v>
      </c>
      <c r="G2">
        <v>11.175882082957999</v>
      </c>
      <c r="H2">
        <v>12.0322014777399</v>
      </c>
      <c r="I2">
        <v>10.305459788282</v>
      </c>
      <c r="J2">
        <v>9.8467265655725509</v>
      </c>
      <c r="K2">
        <v>9.7253450700813904</v>
      </c>
      <c r="L2">
        <v>10.2225505997417</v>
      </c>
      <c r="M2">
        <v>10.282092071783399</v>
      </c>
      <c r="N2">
        <v>9.3693840670442992</v>
      </c>
      <c r="O2">
        <v>10.7411253911314</v>
      </c>
      <c r="P2">
        <v>11.6953924697502</v>
      </c>
      <c r="Q2">
        <v>10.040850911497399</v>
      </c>
      <c r="R2">
        <v>0</v>
      </c>
      <c r="S2">
        <v>0</v>
      </c>
      <c r="T2">
        <v>10.8030146780509</v>
      </c>
      <c r="U2">
        <v>9.1321135424458202</v>
      </c>
      <c r="W2">
        <f t="shared" ref="W2:W3" si="0">AVERAGE(B2:U2)</f>
        <v>9.2212125012623698</v>
      </c>
      <c r="X2">
        <f>W2-W1</f>
        <v>9.4108827931709271E-3</v>
      </c>
    </row>
    <row r="3" spans="1:24" x14ac:dyDescent="0.25">
      <c r="A3" t="s">
        <v>2</v>
      </c>
      <c r="B3">
        <v>9.2260019163489897</v>
      </c>
      <c r="C3">
        <v>8.8201710920315506</v>
      </c>
      <c r="D3">
        <v>10.0722592473691</v>
      </c>
      <c r="E3">
        <v>10.1526876096625</v>
      </c>
      <c r="F3">
        <v>10.7814754573497</v>
      </c>
      <c r="G3">
        <v>11.175911230511201</v>
      </c>
      <c r="H3">
        <v>12.032222825243601</v>
      </c>
      <c r="I3">
        <v>10.305483598959199</v>
      </c>
      <c r="J3">
        <v>9.8467450393738307</v>
      </c>
      <c r="K3">
        <v>9.7253680597007595</v>
      </c>
      <c r="L3">
        <v>10.2225834420551</v>
      </c>
      <c r="M3">
        <v>10.2821130087582</v>
      </c>
      <c r="N3">
        <v>9.3694041829612402</v>
      </c>
      <c r="O3">
        <v>10.741143043874899</v>
      </c>
      <c r="P3">
        <v>11.6954117646093</v>
      </c>
      <c r="Q3">
        <v>10.040902227611999</v>
      </c>
      <c r="R3">
        <v>4.2903063448886298</v>
      </c>
      <c r="S3">
        <v>4.3383394597932101</v>
      </c>
      <c r="T3">
        <v>10.803036436083501</v>
      </c>
      <c r="U3">
        <v>9.1321328373049298</v>
      </c>
      <c r="W3">
        <f t="shared" si="0"/>
        <v>9.6526849412245728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"/>
  <sheetViews>
    <sheetView topLeftCell="BN1" workbookViewId="0">
      <selection activeCell="CE1" sqref="CE1:CF3"/>
    </sheetView>
  </sheetViews>
  <sheetFormatPr defaultRowHeight="15" x14ac:dyDescent="0.25"/>
  <sheetData>
    <row r="1" spans="1:84" x14ac:dyDescent="0.25">
      <c r="A1" t="s">
        <v>1</v>
      </c>
      <c r="B1">
        <v>28.708984261142401</v>
      </c>
      <c r="C1">
        <v>25.051138355634599</v>
      </c>
      <c r="D1">
        <v>27.683477688984901</v>
      </c>
      <c r="E1">
        <v>24.952826122119198</v>
      </c>
      <c r="F1">
        <v>23.0705576050071</v>
      </c>
      <c r="G1">
        <v>0</v>
      </c>
      <c r="H1">
        <v>34.996454261741697</v>
      </c>
      <c r="I1">
        <v>0</v>
      </c>
      <c r="J1">
        <v>35.386120099413702</v>
      </c>
      <c r="K1">
        <v>32.439556185398096</v>
      </c>
      <c r="L1">
        <v>26.986710768419801</v>
      </c>
      <c r="M1">
        <v>31.4011425840825</v>
      </c>
      <c r="N1">
        <v>19.677691283896301</v>
      </c>
      <c r="O1">
        <v>30.0837778677292</v>
      </c>
      <c r="P1">
        <v>27.623063842994</v>
      </c>
      <c r="Q1">
        <v>24.846794713372802</v>
      </c>
      <c r="R1">
        <v>28.169763559975401</v>
      </c>
      <c r="S1">
        <v>27.664034628935202</v>
      </c>
      <c r="T1">
        <v>26.209117272511602</v>
      </c>
      <c r="U1">
        <v>0</v>
      </c>
      <c r="V1">
        <v>28.325905359947701</v>
      </c>
      <c r="W1">
        <v>29.6064238743913</v>
      </c>
      <c r="X1">
        <v>28.141874688511201</v>
      </c>
      <c r="Y1">
        <v>21.7971666936247</v>
      </c>
      <c r="Z1">
        <v>28.3054827779014</v>
      </c>
      <c r="AA1">
        <v>28.295117743798802</v>
      </c>
      <c r="AB1">
        <v>26.687763610880999</v>
      </c>
      <c r="AC1">
        <v>24.474122720230302</v>
      </c>
      <c r="AD1">
        <v>20.377375012418501</v>
      </c>
      <c r="AE1">
        <v>28.5628597772799</v>
      </c>
      <c r="AF1">
        <v>30.1419506363609</v>
      </c>
      <c r="AG1">
        <v>29.5920939520059</v>
      </c>
      <c r="AH1">
        <v>31.369849196307499</v>
      </c>
      <c r="AI1">
        <v>30.161138347424099</v>
      </c>
      <c r="AJ1">
        <v>30.7973920740003</v>
      </c>
      <c r="AK1">
        <v>25.617669903550301</v>
      </c>
      <c r="AL1">
        <v>31.0039583198201</v>
      </c>
      <c r="AM1">
        <v>0</v>
      </c>
      <c r="AN1">
        <v>28.967725858641799</v>
      </c>
      <c r="AO1">
        <v>25.910108125106198</v>
      </c>
      <c r="AP1">
        <v>27.881586218051599</v>
      </c>
      <c r="AQ1">
        <v>27.831555058906801</v>
      </c>
      <c r="AR1">
        <v>28.9713894186993</v>
      </c>
      <c r="AS1">
        <v>21.151142789346899</v>
      </c>
      <c r="AT1">
        <v>26.5016351366774</v>
      </c>
      <c r="AU1">
        <v>24.286910449685202</v>
      </c>
      <c r="AV1">
        <v>26.272791949692099</v>
      </c>
      <c r="AW1">
        <v>24.766770722062901</v>
      </c>
      <c r="AX1">
        <v>25.488553222200402</v>
      </c>
      <c r="AY1">
        <v>26.0464841892998</v>
      </c>
      <c r="AZ1">
        <v>24.9606959614628</v>
      </c>
      <c r="BA1">
        <v>25.968662275102002</v>
      </c>
      <c r="BB1">
        <v>19.3568005346729</v>
      </c>
      <c r="BC1">
        <v>26.091994193479</v>
      </c>
      <c r="BD1">
        <v>27.1657305238924</v>
      </c>
      <c r="BE1">
        <v>24.689703360014999</v>
      </c>
      <c r="BF1">
        <v>26.330915454853699</v>
      </c>
      <c r="BG1">
        <v>23.856692155038701</v>
      </c>
      <c r="BH1">
        <v>25.6487986692295</v>
      </c>
      <c r="BI1">
        <v>24.084061543211</v>
      </c>
      <c r="BJ1">
        <v>25.5035276749859</v>
      </c>
      <c r="BK1">
        <v>26.226266707500599</v>
      </c>
      <c r="BL1">
        <v>27.086325199660699</v>
      </c>
      <c r="BM1">
        <v>26.129514894399598</v>
      </c>
      <c r="BN1">
        <v>19.737816528058399</v>
      </c>
      <c r="BO1">
        <v>20.8103988616854</v>
      </c>
      <c r="BP1">
        <v>22.6181436539208</v>
      </c>
      <c r="BQ1">
        <v>19.702536904496998</v>
      </c>
      <c r="BR1">
        <v>23.2318129531726</v>
      </c>
      <c r="BS1">
        <v>21.671187274260401</v>
      </c>
      <c r="BT1">
        <v>19.356142046289602</v>
      </c>
      <c r="BU1">
        <v>22.035446708830701</v>
      </c>
      <c r="BV1">
        <v>27.921431333701701</v>
      </c>
      <c r="BW1">
        <v>27.6921365649075</v>
      </c>
      <c r="BX1">
        <v>27.871248689386402</v>
      </c>
      <c r="BY1">
        <v>24.000153948344</v>
      </c>
      <c r="BZ1">
        <v>24.007607921894401</v>
      </c>
      <c r="CA1">
        <v>25.976202870253999</v>
      </c>
      <c r="CB1">
        <v>25.2482406783251</v>
      </c>
      <c r="CC1">
        <v>24.596657391450002</v>
      </c>
      <c r="CE1">
        <f>AVERAGE(BJ1:CC1)</f>
        <v>24.07113994027624</v>
      </c>
    </row>
    <row r="2" spans="1:84" x14ac:dyDescent="0.25">
      <c r="A2" t="s">
        <v>0</v>
      </c>
      <c r="B2">
        <v>28.713893365934801</v>
      </c>
      <c r="C2">
        <v>25.055537994040801</v>
      </c>
      <c r="D2">
        <v>27.6888925654034</v>
      </c>
      <c r="E2">
        <v>24.958227861612301</v>
      </c>
      <c r="F2">
        <v>23.0754638360972</v>
      </c>
      <c r="G2">
        <v>0</v>
      </c>
      <c r="H2">
        <v>35.001486525209401</v>
      </c>
      <c r="I2">
        <v>0</v>
      </c>
      <c r="J2">
        <v>35.400107230153203</v>
      </c>
      <c r="K2">
        <v>32.444876229636698</v>
      </c>
      <c r="L2">
        <v>26.991080027686099</v>
      </c>
      <c r="M2">
        <v>31.405831234846399</v>
      </c>
      <c r="N2">
        <v>19.682238302183801</v>
      </c>
      <c r="O2">
        <v>30.091265504650899</v>
      </c>
      <c r="P2">
        <v>27.6274679972183</v>
      </c>
      <c r="Q2">
        <v>24.851227604621201</v>
      </c>
      <c r="R2">
        <v>28.1767310567589</v>
      </c>
      <c r="S2">
        <v>27.670857619539898</v>
      </c>
      <c r="T2">
        <v>26.213551805875699</v>
      </c>
      <c r="U2">
        <v>0</v>
      </c>
      <c r="V2">
        <v>28.332568244274601</v>
      </c>
      <c r="W2">
        <v>29.611127304196199</v>
      </c>
      <c r="X2">
        <v>28.1468769833678</v>
      </c>
      <c r="Y2">
        <v>21.802066356252102</v>
      </c>
      <c r="Z2">
        <v>28.310068385907002</v>
      </c>
      <c r="AA2">
        <v>28.3026193387036</v>
      </c>
      <c r="AB2">
        <v>26.692140259667799</v>
      </c>
      <c r="AC2">
        <v>24.478479253100101</v>
      </c>
      <c r="AD2">
        <v>20.3823493913088</v>
      </c>
      <c r="AE2">
        <v>28.567537754291902</v>
      </c>
      <c r="AF2">
        <v>30.1488992488142</v>
      </c>
      <c r="AG2">
        <v>29.596352368464501</v>
      </c>
      <c r="AH2">
        <v>31.373810389829998</v>
      </c>
      <c r="AI2">
        <v>30.1658233034277</v>
      </c>
      <c r="AJ2">
        <v>30.8021082302016</v>
      </c>
      <c r="AK2">
        <v>25.622891010319901</v>
      </c>
      <c r="AL2">
        <v>31.008413379630099</v>
      </c>
      <c r="AM2">
        <v>0</v>
      </c>
      <c r="AN2">
        <v>28.974207289187198</v>
      </c>
      <c r="AO2">
        <v>25.925413053670098</v>
      </c>
      <c r="AP2">
        <v>27.885545358929502</v>
      </c>
      <c r="AQ2">
        <v>27.836760565577499</v>
      </c>
      <c r="AR2">
        <v>28.975629771885501</v>
      </c>
      <c r="AS2">
        <v>21.1554927537541</v>
      </c>
      <c r="AT2">
        <v>26.5064264196706</v>
      </c>
      <c r="AU2">
        <v>24.291338825115499</v>
      </c>
      <c r="AV2">
        <v>26.276861522848801</v>
      </c>
      <c r="AW2">
        <v>24.7708402952196</v>
      </c>
      <c r="AX2">
        <v>25.492770996296201</v>
      </c>
      <c r="AY2">
        <v>26.050712226618501</v>
      </c>
      <c r="AZ2">
        <v>24.965001999275799</v>
      </c>
      <c r="BA2">
        <v>25.972774132737101</v>
      </c>
      <c r="BB2">
        <v>19.361513817171801</v>
      </c>
      <c r="BC2">
        <v>26.096357705340399</v>
      </c>
      <c r="BD2">
        <v>27.1697393387693</v>
      </c>
      <c r="BE2">
        <v>24.6943751790932</v>
      </c>
      <c r="BF2">
        <v>26.335250229690899</v>
      </c>
      <c r="BG2">
        <v>23.8625126340274</v>
      </c>
      <c r="BH2">
        <v>25.653118665025598</v>
      </c>
      <c r="BI2">
        <v>24.088799046916101</v>
      </c>
      <c r="BJ2">
        <v>25.510975490602601</v>
      </c>
      <c r="BK2">
        <v>26.230651156336801</v>
      </c>
      <c r="BL2">
        <v>27.0905836161193</v>
      </c>
      <c r="BM2">
        <v>26.134391567407601</v>
      </c>
      <c r="BN2">
        <v>19.742719885446</v>
      </c>
      <c r="BO2">
        <v>20.815390893319101</v>
      </c>
      <c r="BP2">
        <v>22.626039356586201</v>
      </c>
      <c r="BQ2">
        <v>19.710524155110999</v>
      </c>
      <c r="BR2">
        <v>23.239196726278202</v>
      </c>
      <c r="BS2">
        <v>21.675490027842098</v>
      </c>
      <c r="BT2">
        <v>19.360549074216198</v>
      </c>
      <c r="BU2">
        <v>22.039900947582801</v>
      </c>
      <c r="BV2">
        <v>27.925630633996199</v>
      </c>
      <c r="BW2">
        <v>27.696452455414502</v>
      </c>
      <c r="BX2">
        <v>27.876043256610998</v>
      </c>
      <c r="BY2">
        <v>24.004521154965602</v>
      </c>
      <c r="BZ2">
        <v>24.011890559559099</v>
      </c>
      <c r="CA2">
        <v>25.980261359129901</v>
      </c>
      <c r="CB2">
        <v>25.253182625430998</v>
      </c>
      <c r="CC2">
        <v>24.601548843499</v>
      </c>
      <c r="CE2">
        <f t="shared" ref="CE2:CE3" si="0">AVERAGE(BJ2:CC2)</f>
        <v>24.076297189272712</v>
      </c>
      <c r="CF2">
        <f>CE2-CE1</f>
        <v>5.1572489964719637E-3</v>
      </c>
    </row>
    <row r="3" spans="1:84" x14ac:dyDescent="0.25">
      <c r="A3" t="s">
        <v>2</v>
      </c>
      <c r="B3">
        <v>28.714294452687</v>
      </c>
      <c r="C3">
        <v>25.0555576994288</v>
      </c>
      <c r="D3">
        <v>27.688917607667399</v>
      </c>
      <c r="E3">
        <v>24.958250440702798</v>
      </c>
      <c r="F3">
        <v>23.0754860046587</v>
      </c>
      <c r="G3">
        <v>9.7806851891840392</v>
      </c>
      <c r="H3">
        <v>35.001514851704599</v>
      </c>
      <c r="I3">
        <v>9.4322779182242797</v>
      </c>
      <c r="J3">
        <v>35.400141714582197</v>
      </c>
      <c r="K3">
        <v>32.444900450842901</v>
      </c>
      <c r="L3">
        <v>26.991097680429501</v>
      </c>
      <c r="M3">
        <v>31.405852171821099</v>
      </c>
      <c r="N3">
        <v>19.682259239158501</v>
      </c>
      <c r="O3">
        <v>30.091287673212399</v>
      </c>
      <c r="P3">
        <v>27.627487702606299</v>
      </c>
      <c r="Q3">
        <v>24.851247310009299</v>
      </c>
      <c r="R3">
        <v>28.176752814791499</v>
      </c>
      <c r="S3">
        <v>27.670877735456799</v>
      </c>
      <c r="T3">
        <v>26.213570279676901</v>
      </c>
      <c r="U3">
        <v>8.5044903652968404</v>
      </c>
      <c r="V3">
        <v>28.332590823364999</v>
      </c>
      <c r="W3">
        <v>29.611147420113099</v>
      </c>
      <c r="X3">
        <v>28.146899562458302</v>
      </c>
      <c r="Y3">
        <v>21.802085651111199</v>
      </c>
      <c r="Z3">
        <v>28.310090554468601</v>
      </c>
      <c r="AA3">
        <v>28.302638223033799</v>
      </c>
      <c r="AB3">
        <v>26.692163249287098</v>
      </c>
      <c r="AC3">
        <v>24.478501421661601</v>
      </c>
      <c r="AD3">
        <v>20.382371149341399</v>
      </c>
      <c r="AE3">
        <v>28.5675582807377</v>
      </c>
      <c r="AF3">
        <v>30.148918954202198</v>
      </c>
      <c r="AG3">
        <v>29.596374537026001</v>
      </c>
      <c r="AH3">
        <v>31.373828863631299</v>
      </c>
      <c r="AI3">
        <v>30.165843419344601</v>
      </c>
      <c r="AJ3">
        <v>30.802130809292098</v>
      </c>
      <c r="AK3">
        <v>25.6229230315754</v>
      </c>
      <c r="AL3">
        <v>31.008433495546999</v>
      </c>
      <c r="AM3">
        <v>8.5075861638618004</v>
      </c>
      <c r="AN3">
        <v>28.974228636690899</v>
      </c>
      <c r="AO3">
        <v>25.925433580116</v>
      </c>
      <c r="AP3">
        <v>27.885562601144098</v>
      </c>
      <c r="AQ3">
        <v>27.8367819130812</v>
      </c>
      <c r="AR3">
        <v>28.975649887802401</v>
      </c>
      <c r="AS3">
        <v>21.1555120486132</v>
      </c>
      <c r="AT3">
        <v>26.5064444829429</v>
      </c>
      <c r="AU3">
        <v>24.291356888387899</v>
      </c>
      <c r="AV3">
        <v>26.2768824598236</v>
      </c>
      <c r="AW3">
        <v>24.770859179549799</v>
      </c>
      <c r="AX3">
        <v>25.492789059568601</v>
      </c>
      <c r="AY3">
        <v>26.050729879361999</v>
      </c>
      <c r="AZ3">
        <v>24.965021704663901</v>
      </c>
      <c r="BA3">
        <v>25.9727930170673</v>
      </c>
      <c r="BB3">
        <v>19.361533112030902</v>
      </c>
      <c r="BC3">
        <v>26.096376589670601</v>
      </c>
      <c r="BD3">
        <v>27.169759454686201</v>
      </c>
      <c r="BE3">
        <v>24.694395295010199</v>
      </c>
      <c r="BF3">
        <v>26.3352715771946</v>
      </c>
      <c r="BG3">
        <v>23.862533981531101</v>
      </c>
      <c r="BH3">
        <v>25.6531412441161</v>
      </c>
      <c r="BI3">
        <v>24.088819573361899</v>
      </c>
      <c r="BJ3">
        <v>25.510995606519501</v>
      </c>
      <c r="BK3">
        <v>26.230670451195898</v>
      </c>
      <c r="BL3">
        <v>27.090606195209801</v>
      </c>
      <c r="BM3">
        <v>26.134413735969101</v>
      </c>
      <c r="BN3">
        <v>19.742740001363</v>
      </c>
      <c r="BO3">
        <v>20.815411009236101</v>
      </c>
      <c r="BP3">
        <v>22.626061114618899</v>
      </c>
      <c r="BQ3">
        <v>19.710544681556801</v>
      </c>
      <c r="BR3">
        <v>23.2392143790216</v>
      </c>
      <c r="BS3">
        <v>21.675508912172301</v>
      </c>
      <c r="BT3">
        <v>19.360569190133202</v>
      </c>
      <c r="BU3">
        <v>22.0399218845576</v>
      </c>
      <c r="BV3">
        <v>27.925649518326399</v>
      </c>
      <c r="BW3">
        <v>27.696471750273599</v>
      </c>
      <c r="BX3">
        <v>27.876064604114699</v>
      </c>
      <c r="BY3">
        <v>24.004540449824699</v>
      </c>
      <c r="BZ3">
        <v>24.011909443889301</v>
      </c>
      <c r="CA3">
        <v>25.980279832931199</v>
      </c>
      <c r="CB3">
        <v>25.253204383463601</v>
      </c>
      <c r="CC3">
        <v>24.601569369944901</v>
      </c>
      <c r="CE3">
        <f t="shared" si="0"/>
        <v>24.076317325716104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"/>
  <sheetViews>
    <sheetView topLeftCell="BM1" workbookViewId="0">
      <selection activeCell="CE1" sqref="CE1:CF3"/>
    </sheetView>
  </sheetViews>
  <sheetFormatPr defaultRowHeight="15" x14ac:dyDescent="0.25"/>
  <cols>
    <col min="8" max="8" width="9.140625" customWidth="1"/>
  </cols>
  <sheetData>
    <row r="1" spans="1:84" x14ac:dyDescent="0.25">
      <c r="A1" t="s">
        <v>1</v>
      </c>
      <c r="B1">
        <v>43.291262466736903</v>
      </c>
      <c r="C1">
        <v>53.116637833852401</v>
      </c>
      <c r="D1">
        <v>36.840950834235798</v>
      </c>
      <c r="E1">
        <v>34.3009189279284</v>
      </c>
      <c r="F1">
        <v>41.802304052495202</v>
      </c>
      <c r="G1">
        <v>39.988173482952</v>
      </c>
      <c r="H1">
        <v>36.4852776119697</v>
      </c>
      <c r="I1">
        <v>35.881967599415702</v>
      </c>
      <c r="J1">
        <v>44.723794091831998</v>
      </c>
      <c r="K1">
        <v>45.0352422654299</v>
      </c>
      <c r="L1">
        <v>44.435026819854201</v>
      </c>
      <c r="M1">
        <v>44.372782835950197</v>
      </c>
      <c r="N1">
        <v>45.8470919363089</v>
      </c>
      <c r="O1">
        <v>36.3746852269527</v>
      </c>
      <c r="P1">
        <v>45.240121237399798</v>
      </c>
      <c r="Q1">
        <v>44.019172110964298</v>
      </c>
      <c r="R1">
        <v>38.8472319266697</v>
      </c>
      <c r="S1">
        <v>39.513609444135597</v>
      </c>
      <c r="T1">
        <v>32.524917463161202</v>
      </c>
      <c r="U1">
        <v>36.357651971647201</v>
      </c>
      <c r="V1">
        <v>35.683864407225002</v>
      </c>
      <c r="W1">
        <v>32.959244331211401</v>
      </c>
      <c r="X1">
        <v>33.218798775967002</v>
      </c>
      <c r="Y1">
        <v>32.202615726049103</v>
      </c>
      <c r="Z1">
        <v>38.559966369471098</v>
      </c>
      <c r="AA1">
        <v>38.286236361203002</v>
      </c>
      <c r="AB1">
        <v>38.518849845764301</v>
      </c>
      <c r="AC1">
        <v>41.8931967968892</v>
      </c>
      <c r="AD1">
        <v>44.195392469750203</v>
      </c>
      <c r="AE1">
        <v>33.674613959132699</v>
      </c>
      <c r="AF1">
        <v>31.114829043442999</v>
      </c>
      <c r="AG1">
        <v>30.197326882008198</v>
      </c>
      <c r="AH1">
        <v>35.863553324832701</v>
      </c>
      <c r="AI1">
        <v>36.993315768169403</v>
      </c>
      <c r="AJ1">
        <v>37.332764066568103</v>
      </c>
      <c r="AK1">
        <v>35.596361810629602</v>
      </c>
      <c r="AL1">
        <v>41.7161931489292</v>
      </c>
      <c r="AM1">
        <v>44.588266590910401</v>
      </c>
      <c r="AN1">
        <v>36.790423345630003</v>
      </c>
      <c r="AO1">
        <v>41.5608966279976</v>
      </c>
      <c r="AP1">
        <v>47.600703153929501</v>
      </c>
      <c r="AQ1">
        <v>43.924892503003001</v>
      </c>
      <c r="AR1">
        <v>40.900769823825598</v>
      </c>
      <c r="AS1">
        <v>40.675696523887403</v>
      </c>
      <c r="AT1">
        <v>41.867926278859201</v>
      </c>
      <c r="AU1">
        <v>32.4847172399977</v>
      </c>
      <c r="AV1">
        <v>37.037366342047797</v>
      </c>
      <c r="AW1">
        <v>32.5311037234152</v>
      </c>
      <c r="AX1">
        <v>37.814569014426802</v>
      </c>
      <c r="AY1">
        <v>39.977319098380001</v>
      </c>
      <c r="AZ1">
        <v>38.883872453591799</v>
      </c>
      <c r="BA1">
        <v>38.988151724919398</v>
      </c>
      <c r="BB1">
        <v>36.980323759525298</v>
      </c>
      <c r="BC1">
        <v>36.8714092061931</v>
      </c>
      <c r="BD1">
        <v>39.100178497973197</v>
      </c>
      <c r="BE1">
        <v>42.960418443914797</v>
      </c>
      <c r="BF1">
        <v>41.587009551365803</v>
      </c>
      <c r="BG1">
        <v>43.337620213130201</v>
      </c>
      <c r="BH1">
        <v>38.826168919512497</v>
      </c>
      <c r="BI1">
        <v>46.284069179048899</v>
      </c>
      <c r="BJ1">
        <v>33.320420283084303</v>
      </c>
      <c r="BK1">
        <v>32.080790038269498</v>
      </c>
      <c r="BL1">
        <v>33.449247541547599</v>
      </c>
      <c r="BM1">
        <v>40.578869994523501</v>
      </c>
      <c r="BN1">
        <v>40.0537829829195</v>
      </c>
      <c r="BO1">
        <v>38.344753974125197</v>
      </c>
      <c r="BP1">
        <v>34.494148731342499</v>
      </c>
      <c r="BQ1">
        <v>34.346545932848997</v>
      </c>
      <c r="BR1">
        <v>0</v>
      </c>
      <c r="BS1">
        <v>34.219048377548702</v>
      </c>
      <c r="BT1">
        <v>29.7552960282969</v>
      </c>
      <c r="BU1">
        <v>29.4897622298617</v>
      </c>
      <c r="BV1">
        <v>40.865260304070603</v>
      </c>
      <c r="BW1">
        <v>41.548440770119399</v>
      </c>
      <c r="BX1">
        <v>38.276035538667301</v>
      </c>
      <c r="BY1">
        <v>34.335178387130398</v>
      </c>
      <c r="BZ1">
        <v>40.9235903052775</v>
      </c>
      <c r="CA1">
        <v>28.580004285921898</v>
      </c>
      <c r="CB1">
        <v>38.121276400088398</v>
      </c>
      <c r="CC1">
        <v>34.113971859063803</v>
      </c>
      <c r="CE1">
        <f>AVERAGE(BJ1:CC1)</f>
        <v>33.84482119823538</v>
      </c>
    </row>
    <row r="2" spans="1:84" x14ac:dyDescent="0.25">
      <c r="A2" t="s">
        <v>0</v>
      </c>
      <c r="B2">
        <v>43.295755295207201</v>
      </c>
      <c r="C2">
        <v>53.120675796282399</v>
      </c>
      <c r="D2">
        <v>36.845446125879697</v>
      </c>
      <c r="E2">
        <v>34.3101143651458</v>
      </c>
      <c r="F2">
        <v>41.8087941041479</v>
      </c>
      <c r="G2">
        <v>39.993615454279002</v>
      </c>
      <c r="H2">
        <v>36.48944817524</v>
      </c>
      <c r="I2">
        <v>35.886380785276103</v>
      </c>
      <c r="J2">
        <v>44.733342994447199</v>
      </c>
      <c r="K2">
        <v>45.043995563003499</v>
      </c>
      <c r="L2">
        <v>44.441191322075497</v>
      </c>
      <c r="M2">
        <v>44.376920146378197</v>
      </c>
      <c r="N2">
        <v>45.871630070750598</v>
      </c>
      <c r="O2">
        <v>36.379262624379997</v>
      </c>
      <c r="P2">
        <v>45.246123991227797</v>
      </c>
      <c r="Q2">
        <v>44.026626495043701</v>
      </c>
      <c r="R2">
        <v>38.855411715345802</v>
      </c>
      <c r="S2">
        <v>39.5211898605926</v>
      </c>
      <c r="T2">
        <v>32.530122148773998</v>
      </c>
      <c r="U2">
        <v>36.370485105600402</v>
      </c>
      <c r="V2">
        <v>35.691233811818499</v>
      </c>
      <c r="W2">
        <v>32.966752905107903</v>
      </c>
      <c r="X2">
        <v>33.230284143484802</v>
      </c>
      <c r="Y2">
        <v>32.210337364453601</v>
      </c>
      <c r="Z2">
        <v>38.5784914868618</v>
      </c>
      <c r="AA2">
        <v>38.292193135792303</v>
      </c>
      <c r="AB2">
        <v>38.535963154208602</v>
      </c>
      <c r="AC2">
        <v>41.903788442954102</v>
      </c>
      <c r="AD2">
        <v>44.2114901296532</v>
      </c>
      <c r="AE2">
        <v>33.6797164230451</v>
      </c>
      <c r="AF2">
        <v>31.1192746610879</v>
      </c>
      <c r="AG2">
        <v>30.203084139543702</v>
      </c>
      <c r="AH2">
        <v>35.870854581625899</v>
      </c>
      <c r="AI2">
        <v>37.001496377903401</v>
      </c>
      <c r="AJ2">
        <v>37.339692563104499</v>
      </c>
      <c r="AK2">
        <v>35.6006522483437</v>
      </c>
      <c r="AL2">
        <v>41.721456129648303</v>
      </c>
      <c r="AM2">
        <v>44.5957534067742</v>
      </c>
      <c r="AN2">
        <v>36.797644138755501</v>
      </c>
      <c r="AO2">
        <v>41.568545192254803</v>
      </c>
      <c r="AP2">
        <v>47.609021701379604</v>
      </c>
      <c r="AQ2">
        <v>43.935436938242503</v>
      </c>
      <c r="AR2">
        <v>40.908484483238503</v>
      </c>
      <c r="AS2">
        <v>40.682239944299397</v>
      </c>
      <c r="AT2">
        <v>41.871960546528904</v>
      </c>
      <c r="AU2">
        <v>32.489351700944503</v>
      </c>
      <c r="AV2">
        <v>37.041572621333898</v>
      </c>
      <c r="AW2">
        <v>32.535241854901003</v>
      </c>
      <c r="AX2">
        <v>37.818970294948599</v>
      </c>
      <c r="AY2">
        <v>39.9854619394536</v>
      </c>
      <c r="AZ2">
        <v>38.887836931345603</v>
      </c>
      <c r="BA2">
        <v>38.993925814140397</v>
      </c>
      <c r="BB2">
        <v>36.986812169062397</v>
      </c>
      <c r="BC2">
        <v>36.876244415780398</v>
      </c>
      <c r="BD2">
        <v>39.104369998218303</v>
      </c>
      <c r="BE2">
        <v>42.965011851969798</v>
      </c>
      <c r="BF2">
        <v>41.595331383047302</v>
      </c>
      <c r="BG2">
        <v>43.344461267007198</v>
      </c>
      <c r="BH2">
        <v>38.830343998600902</v>
      </c>
      <c r="BI2">
        <v>46.290830179787001</v>
      </c>
      <c r="BJ2">
        <v>33.324734942004604</v>
      </c>
      <c r="BK2">
        <v>32.085041886265401</v>
      </c>
      <c r="BL2">
        <v>33.453747349009497</v>
      </c>
      <c r="BM2">
        <v>40.587384774796199</v>
      </c>
      <c r="BN2">
        <v>40.058735603777201</v>
      </c>
      <c r="BO2">
        <v>38.348877737098903</v>
      </c>
      <c r="BP2">
        <v>34.4991649841823</v>
      </c>
      <c r="BQ2">
        <v>34.351806860923503</v>
      </c>
      <c r="BR2">
        <v>0</v>
      </c>
      <c r="BS2">
        <v>34.231716068348099</v>
      </c>
      <c r="BT2">
        <v>29.760444881977001</v>
      </c>
      <c r="BU2">
        <v>29.494182805242598</v>
      </c>
      <c r="BV2">
        <v>40.870347988942001</v>
      </c>
      <c r="BW2">
        <v>41.552480785194</v>
      </c>
      <c r="BX2">
        <v>38.280949980335699</v>
      </c>
      <c r="BY2">
        <v>34.340342019851498</v>
      </c>
      <c r="BZ2">
        <v>40.9307400769003</v>
      </c>
      <c r="CA2">
        <v>28.584697863032801</v>
      </c>
      <c r="CB2">
        <v>38.125533174431297</v>
      </c>
      <c r="CC2">
        <v>34.1182524440839</v>
      </c>
      <c r="CE2">
        <f t="shared" ref="CE2:CE3" si="0">AVERAGE(BJ2:CC2)</f>
        <v>33.849959111319833</v>
      </c>
      <c r="CF2">
        <f>CE2-CE1</f>
        <v>5.1379130844537713E-3</v>
      </c>
    </row>
    <row r="3" spans="1:84" x14ac:dyDescent="0.25">
      <c r="A3" t="s">
        <v>2</v>
      </c>
      <c r="B3">
        <v>43.296737690906198</v>
      </c>
      <c r="C3">
        <v>53.120702070133099</v>
      </c>
      <c r="D3">
        <v>36.845467883912299</v>
      </c>
      <c r="E3">
        <v>34.310165681260401</v>
      </c>
      <c r="F3">
        <v>41.8088162727094</v>
      </c>
      <c r="G3">
        <v>39.993647065005597</v>
      </c>
      <c r="H3">
        <v>36.489471575388301</v>
      </c>
      <c r="I3">
        <v>35.886400490664201</v>
      </c>
      <c r="J3">
        <v>44.733370089355702</v>
      </c>
      <c r="K3">
        <v>45.044019784209603</v>
      </c>
      <c r="L3">
        <v>44.441217185397299</v>
      </c>
      <c r="M3">
        <v>44.376942314939697</v>
      </c>
      <c r="N3">
        <v>45.871652649841003</v>
      </c>
      <c r="O3">
        <v>36.379287666643997</v>
      </c>
      <c r="P3">
        <v>45.246148212433901</v>
      </c>
      <c r="Q3">
        <v>44.026659337357103</v>
      </c>
      <c r="R3">
        <v>38.855435526023001</v>
      </c>
      <c r="S3">
        <v>39.521215313385497</v>
      </c>
      <c r="T3">
        <v>32.530146780509099</v>
      </c>
      <c r="U3">
        <v>36.370507274161902</v>
      </c>
      <c r="V3">
        <v>35.691257622495698</v>
      </c>
      <c r="W3">
        <v>32.966826800313001</v>
      </c>
      <c r="X3">
        <v>33.230308775219797</v>
      </c>
      <c r="Y3">
        <v>32.2103624067176</v>
      </c>
      <c r="Z3">
        <v>38.578516118596902</v>
      </c>
      <c r="AA3">
        <v>38.292216535940597</v>
      </c>
      <c r="AB3">
        <v>38.536017754554599</v>
      </c>
      <c r="AC3">
        <v>41.903810200986797</v>
      </c>
      <c r="AD3">
        <v>44.211516403504</v>
      </c>
      <c r="AE3">
        <v>33.679737770548797</v>
      </c>
      <c r="AF3">
        <v>31.119297240178302</v>
      </c>
      <c r="AG3">
        <v>30.203107129163101</v>
      </c>
      <c r="AH3">
        <v>35.870875518600698</v>
      </c>
      <c r="AI3">
        <v>37.001522651754101</v>
      </c>
      <c r="AJ3">
        <v>37.339714731666</v>
      </c>
      <c r="AK3">
        <v>35.600674827434197</v>
      </c>
      <c r="AL3">
        <v>41.721481171912302</v>
      </c>
      <c r="AM3">
        <v>44.5957784490382</v>
      </c>
      <c r="AN3">
        <v>36.797665075730301</v>
      </c>
      <c r="AO3">
        <v>41.568571876634401</v>
      </c>
      <c r="AP3">
        <v>47.609060701626802</v>
      </c>
      <c r="AQ3">
        <v>43.935464033151</v>
      </c>
      <c r="AR3">
        <v>40.908507062329001</v>
      </c>
      <c r="AS3">
        <v>40.682262523389902</v>
      </c>
      <c r="AT3">
        <v>41.871982304561598</v>
      </c>
      <c r="AU3">
        <v>32.489371406332502</v>
      </c>
      <c r="AV3">
        <v>37.041595200424297</v>
      </c>
      <c r="AW3">
        <v>32.535262381346897</v>
      </c>
      <c r="AX3">
        <v>37.818991231923398</v>
      </c>
      <c r="AY3">
        <v>39.985500118642904</v>
      </c>
      <c r="AZ3">
        <v>38.887855815675799</v>
      </c>
      <c r="BA3">
        <v>38.993949624817603</v>
      </c>
      <c r="BB3">
        <v>36.986839674499798</v>
      </c>
      <c r="BC3">
        <v>36.8762649422263</v>
      </c>
      <c r="BD3">
        <v>39.104394629953298</v>
      </c>
      <c r="BE3">
        <v>42.9650336100025</v>
      </c>
      <c r="BF3">
        <v>41.595363404302802</v>
      </c>
      <c r="BG3">
        <v>43.344488361915701</v>
      </c>
      <c r="BH3">
        <v>38.830364935575702</v>
      </c>
      <c r="BI3">
        <v>46.290857274695597</v>
      </c>
      <c r="BJ3">
        <v>33.324754647392602</v>
      </c>
      <c r="BK3">
        <v>32.085060360066699</v>
      </c>
      <c r="BL3">
        <v>33.453773622860197</v>
      </c>
      <c r="BM3">
        <v>40.587408996002303</v>
      </c>
      <c r="BN3">
        <v>40.058758593396597</v>
      </c>
      <c r="BO3">
        <v>38.348901958304999</v>
      </c>
      <c r="BP3">
        <v>34.4991871527439</v>
      </c>
      <c r="BQ3">
        <v>34.351831492658498</v>
      </c>
      <c r="BR3">
        <v>10.7097819188286</v>
      </c>
      <c r="BS3">
        <v>34.231750963306098</v>
      </c>
      <c r="BT3">
        <v>29.760476082174801</v>
      </c>
      <c r="BU3">
        <v>29.494205794862001</v>
      </c>
      <c r="BV3">
        <v>40.870369336445698</v>
      </c>
      <c r="BW3">
        <v>41.552503364284497</v>
      </c>
      <c r="BX3">
        <v>38.280971327839403</v>
      </c>
      <c r="BY3">
        <v>34.340421662461502</v>
      </c>
      <c r="BZ3">
        <v>40.930765940222102</v>
      </c>
      <c r="CA3">
        <v>28.584729063230501</v>
      </c>
      <c r="CB3">
        <v>38.125591469537497</v>
      </c>
      <c r="CC3">
        <v>34.118275023174398</v>
      </c>
      <c r="CE3">
        <f t="shared" si="0"/>
        <v>34.385475938489648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"/>
  <sheetViews>
    <sheetView topLeftCell="BM1" workbookViewId="0">
      <selection activeCell="CE1" sqref="CE1:CF3"/>
    </sheetView>
  </sheetViews>
  <sheetFormatPr defaultRowHeight="15" x14ac:dyDescent="0.25"/>
  <sheetData>
    <row r="1" spans="1:84" x14ac:dyDescent="0.25">
      <c r="A1" t="s">
        <v>1</v>
      </c>
      <c r="B1">
        <v>0</v>
      </c>
      <c r="C1">
        <v>12.542022561027199</v>
      </c>
      <c r="D1">
        <v>0</v>
      </c>
      <c r="E1">
        <v>0</v>
      </c>
      <c r="F1">
        <v>0</v>
      </c>
      <c r="G1">
        <v>0</v>
      </c>
      <c r="H1">
        <v>13.355956487219</v>
      </c>
      <c r="I1">
        <v>14.170985704562</v>
      </c>
      <c r="J1">
        <v>11.7766332687708</v>
      </c>
      <c r="K1">
        <v>12.4461267007187</v>
      </c>
      <c r="L1">
        <v>11.765528051030399</v>
      </c>
      <c r="M1">
        <v>12.0378639030955</v>
      </c>
      <c r="N1">
        <v>0</v>
      </c>
      <c r="O1">
        <v>0</v>
      </c>
      <c r="P1">
        <v>0</v>
      </c>
      <c r="Q1">
        <v>0</v>
      </c>
      <c r="R1">
        <v>13.3144959402795</v>
      </c>
      <c r="S1">
        <v>13.0803885409884</v>
      </c>
      <c r="T1">
        <v>14.911459175772899</v>
      </c>
      <c r="U1">
        <v>13.1670089109407</v>
      </c>
      <c r="V1">
        <v>0</v>
      </c>
      <c r="W1">
        <v>12.2315855201525</v>
      </c>
      <c r="X1">
        <v>0</v>
      </c>
      <c r="Y1">
        <v>13.1877155789977</v>
      </c>
      <c r="Z1">
        <v>12.056816381089099</v>
      </c>
      <c r="AA1">
        <v>0</v>
      </c>
      <c r="AB1">
        <v>0</v>
      </c>
      <c r="AC1">
        <v>11.1334781405667</v>
      </c>
      <c r="AD1">
        <v>13.9746313655588</v>
      </c>
      <c r="AE1">
        <v>0</v>
      </c>
      <c r="AF1">
        <v>12.5188794038463</v>
      </c>
      <c r="AG1">
        <v>11.9911551544779</v>
      </c>
      <c r="AH1">
        <v>13.4089742442368</v>
      </c>
      <c r="AI1">
        <v>13.369232581873799</v>
      </c>
      <c r="AJ1">
        <v>13.6457119023007</v>
      </c>
      <c r="AK1">
        <v>14.037722681147899</v>
      </c>
      <c r="AL1">
        <v>12.444540416982401</v>
      </c>
      <c r="AM1">
        <v>13.309705888873101</v>
      </c>
      <c r="AN1">
        <v>11.7030968659401</v>
      </c>
      <c r="AO1">
        <v>11.7915748792429</v>
      </c>
      <c r="AP1">
        <v>14.3781004170153</v>
      </c>
      <c r="AQ1">
        <v>12.097297406032</v>
      </c>
      <c r="AR1">
        <v>11.9457572246932</v>
      </c>
      <c r="AS1">
        <v>11.925881056635699</v>
      </c>
      <c r="AT1">
        <v>10.6498385389768</v>
      </c>
      <c r="AU1">
        <v>0</v>
      </c>
      <c r="AV1">
        <v>0</v>
      </c>
      <c r="AW1">
        <v>0</v>
      </c>
      <c r="AX1">
        <v>12.6097179584233</v>
      </c>
      <c r="AY1">
        <v>13.5605062149973</v>
      </c>
      <c r="AZ1">
        <v>12.1910790424167</v>
      </c>
      <c r="BA1">
        <v>11.6329846848082</v>
      </c>
      <c r="BB1">
        <v>11.919982987681699</v>
      </c>
      <c r="BC1">
        <v>12.177430187504999</v>
      </c>
      <c r="BD1">
        <v>10.746509888409999</v>
      </c>
      <c r="BE1">
        <v>12.589048648497799</v>
      </c>
      <c r="BF1">
        <v>10.337698624153401</v>
      </c>
      <c r="BG1">
        <v>11.8355367788752</v>
      </c>
      <c r="BH1">
        <v>11.6821537332268</v>
      </c>
      <c r="BI1">
        <v>12.2120624069639</v>
      </c>
      <c r="BJ1">
        <v>11.8457688016086</v>
      </c>
      <c r="BK1">
        <v>11.6755688493942</v>
      </c>
      <c r="BL1">
        <v>11.1310749042852</v>
      </c>
      <c r="BM1">
        <v>11.2818387754415</v>
      </c>
      <c r="BN1">
        <v>12.0269861183752</v>
      </c>
      <c r="BO1">
        <v>12.023660013087699</v>
      </c>
      <c r="BP1">
        <v>11.860431662945899</v>
      </c>
      <c r="BQ1">
        <v>13.348564503535099</v>
      </c>
      <c r="BR1">
        <v>12.0786010980827</v>
      </c>
      <c r="BS1">
        <v>13.1313557060646</v>
      </c>
      <c r="BT1">
        <v>10.1875772307526</v>
      </c>
      <c r="BU1">
        <v>9.8524362017536191</v>
      </c>
      <c r="BV1">
        <v>12.1003242357388</v>
      </c>
      <c r="BW1">
        <v>11.5854598047032</v>
      </c>
      <c r="BX1">
        <v>11.9100522931735</v>
      </c>
      <c r="BY1">
        <v>12.9283696829321</v>
      </c>
      <c r="BZ1">
        <v>11.6373063227201</v>
      </c>
      <c r="CA1">
        <v>10.7483765633967</v>
      </c>
      <c r="CB1">
        <v>0</v>
      </c>
      <c r="CC1">
        <v>10.182291670943</v>
      </c>
      <c r="CE1">
        <f>AVERAGE(BJ1:CC1)</f>
        <v>11.076802221946714</v>
      </c>
    </row>
    <row r="2" spans="1:84" x14ac:dyDescent="0.25">
      <c r="A2" t="s">
        <v>4</v>
      </c>
      <c r="B2">
        <v>0</v>
      </c>
      <c r="C2">
        <v>12.5468926655725</v>
      </c>
      <c r="D2">
        <v>0</v>
      </c>
      <c r="E2">
        <v>0</v>
      </c>
      <c r="F2">
        <v>0</v>
      </c>
      <c r="G2">
        <v>0</v>
      </c>
      <c r="H2">
        <v>13.3619473357084</v>
      </c>
      <c r="I2">
        <v>14.1758209141494</v>
      </c>
      <c r="J2">
        <v>11.781188087107701</v>
      </c>
      <c r="K2">
        <v>12.4516031564747</v>
      </c>
      <c r="L2">
        <v>11.7703357551803</v>
      </c>
      <c r="M2">
        <v>12.0437997407099</v>
      </c>
      <c r="N2">
        <v>0</v>
      </c>
      <c r="O2">
        <v>0</v>
      </c>
      <c r="P2">
        <v>0</v>
      </c>
      <c r="Q2">
        <v>0</v>
      </c>
      <c r="R2">
        <v>13.318744504044099</v>
      </c>
      <c r="S2">
        <v>13.0846859576942</v>
      </c>
      <c r="T2">
        <v>14.916317374979601</v>
      </c>
      <c r="U2">
        <v>13.1714155283384</v>
      </c>
      <c r="V2">
        <v>0</v>
      </c>
      <c r="W2">
        <v>12.236078348622801</v>
      </c>
      <c r="X2">
        <v>0</v>
      </c>
      <c r="Y2">
        <v>13.192010122000999</v>
      </c>
      <c r="Z2">
        <v>12.062123288402301</v>
      </c>
      <c r="AA2">
        <v>0</v>
      </c>
      <c r="AB2">
        <v>0</v>
      </c>
      <c r="AC2">
        <v>11.138642594345701</v>
      </c>
      <c r="AD2">
        <v>13.982505310191501</v>
      </c>
      <c r="AE2">
        <v>0</v>
      </c>
      <c r="AF2">
        <v>12.524288122331001</v>
      </c>
      <c r="AG2">
        <v>11.996252281514501</v>
      </c>
      <c r="AH2">
        <v>13.4133455561476</v>
      </c>
      <c r="AI2">
        <v>13.3740821599733</v>
      </c>
      <c r="AJ2">
        <v>13.6502359309687</v>
      </c>
      <c r="AK2">
        <v>14.0428144713085</v>
      </c>
      <c r="AL2">
        <v>12.4489770029911</v>
      </c>
      <c r="AM2">
        <v>13.314756626142</v>
      </c>
      <c r="AN2">
        <v>11.7081734665308</v>
      </c>
      <c r="AO2">
        <v>11.795901443501799</v>
      </c>
      <c r="AP2">
        <v>14.3849521446441</v>
      </c>
      <c r="AQ2">
        <v>12.1013895582791</v>
      </c>
      <c r="AR2">
        <v>11.950172052669201</v>
      </c>
      <c r="AS2">
        <v>11.9301567153089</v>
      </c>
      <c r="AT2">
        <v>10.6543256200424</v>
      </c>
      <c r="AU2">
        <v>0</v>
      </c>
      <c r="AV2">
        <v>0</v>
      </c>
      <c r="AW2">
        <v>0</v>
      </c>
      <c r="AX2">
        <v>12.6149571284652</v>
      </c>
      <c r="AY2">
        <v>13.565062264920901</v>
      </c>
      <c r="AZ2">
        <v>12.1955349232845</v>
      </c>
      <c r="BA2">
        <v>11.640769134137001</v>
      </c>
      <c r="BB2">
        <v>11.9243161204032</v>
      </c>
      <c r="BC2">
        <v>12.1848870347578</v>
      </c>
      <c r="BD2">
        <v>10.7508134630495</v>
      </c>
      <c r="BE2">
        <v>12.593647803957699</v>
      </c>
      <c r="BF2">
        <v>10.3425305495094</v>
      </c>
      <c r="BG2">
        <v>11.842423401462</v>
      </c>
      <c r="BH2">
        <v>11.686541466294299</v>
      </c>
      <c r="BI2">
        <v>12.2184182156607</v>
      </c>
      <c r="BJ2">
        <v>11.8507546753086</v>
      </c>
      <c r="BK2">
        <v>11.680360132387399</v>
      </c>
      <c r="BL2">
        <v>11.135538174673499</v>
      </c>
      <c r="BM2">
        <v>11.2861825819149</v>
      </c>
      <c r="BN2">
        <v>12.031324998501599</v>
      </c>
      <c r="BO2">
        <v>12.028110557079501</v>
      </c>
      <c r="BP2">
        <v>11.865684380442101</v>
      </c>
      <c r="BQ2">
        <v>13.353508092756501</v>
      </c>
      <c r="BR2">
        <v>12.0830208524058</v>
      </c>
      <c r="BS2">
        <v>13.136020135622299</v>
      </c>
      <c r="BT2">
        <v>10.191711667478099</v>
      </c>
      <c r="BU2">
        <v>9.8573305275050291</v>
      </c>
      <c r="BV2">
        <v>12.1047973588212</v>
      </c>
      <c r="BW2">
        <v>11.5900585496342</v>
      </c>
      <c r="BX2">
        <v>11.914348888821401</v>
      </c>
      <c r="BY2">
        <v>12.932731552677801</v>
      </c>
      <c r="BZ2">
        <v>11.641412022421401</v>
      </c>
      <c r="CA2">
        <v>10.752786875554699</v>
      </c>
      <c r="CB2">
        <v>0</v>
      </c>
      <c r="CC2">
        <v>10.186646151168199</v>
      </c>
      <c r="CE2">
        <f t="shared" ref="CE2:CE3" si="0">AVERAGE(BJ2:CC2)</f>
        <v>11.081116408758712</v>
      </c>
      <c r="CF2">
        <f>CE2-CE1</f>
        <v>4.3141868119978E-3</v>
      </c>
    </row>
    <row r="3" spans="1:84" x14ac:dyDescent="0.25">
      <c r="A3" t="s">
        <v>2</v>
      </c>
      <c r="B3">
        <v>5.9189344968270197</v>
      </c>
      <c r="C3">
        <v>12.5469111393737</v>
      </c>
      <c r="D3">
        <v>5.6113728004886898</v>
      </c>
      <c r="E3">
        <v>5.57678984449986</v>
      </c>
      <c r="F3">
        <v>5.4557897303728202</v>
      </c>
      <c r="G3">
        <v>5.5430944520301102</v>
      </c>
      <c r="H3">
        <v>13.3619703253277</v>
      </c>
      <c r="I3">
        <v>14.1758455458844</v>
      </c>
      <c r="J3">
        <v>11.7812073819668</v>
      </c>
      <c r="K3">
        <v>12.4516253250363</v>
      </c>
      <c r="L3">
        <v>11.770364081675501</v>
      </c>
      <c r="M3">
        <v>12.0438202671558</v>
      </c>
      <c r="N3">
        <v>6.1242215345406699</v>
      </c>
      <c r="O3">
        <v>6.0743554080205904</v>
      </c>
      <c r="P3">
        <v>5.6927252633748298</v>
      </c>
      <c r="Q3">
        <v>5.7920970720256602</v>
      </c>
      <c r="R3">
        <v>13.318762567316501</v>
      </c>
      <c r="S3">
        <v>13.0847105894292</v>
      </c>
      <c r="T3">
        <v>14.9163383119544</v>
      </c>
      <c r="U3">
        <v>13.171434823197499</v>
      </c>
      <c r="V3">
        <v>5.5967271813659298</v>
      </c>
      <c r="W3">
        <v>12.2360964118952</v>
      </c>
      <c r="X3">
        <v>5.3310460030494102</v>
      </c>
      <c r="Y3">
        <v>13.1920273642155</v>
      </c>
      <c r="Z3">
        <v>12.0621429937903</v>
      </c>
      <c r="AA3">
        <v>5.7616543001672502</v>
      </c>
      <c r="AB3">
        <v>5.48661675729777</v>
      </c>
      <c r="AC3">
        <v>11.1386655839651</v>
      </c>
      <c r="AD3">
        <v>13.9825258366374</v>
      </c>
      <c r="AE3">
        <v>5.4474785724431598</v>
      </c>
      <c r="AF3">
        <v>12.5243086487769</v>
      </c>
      <c r="AG3">
        <v>11.996272807960301</v>
      </c>
      <c r="AH3">
        <v>13.4133660825935</v>
      </c>
      <c r="AI3">
        <v>13.374101044303501</v>
      </c>
      <c r="AJ3">
        <v>13.650253994241099</v>
      </c>
      <c r="AK3">
        <v>14.0428386925147</v>
      </c>
      <c r="AL3">
        <v>12.448997939965899</v>
      </c>
      <c r="AM3">
        <v>13.314777563116801</v>
      </c>
      <c r="AN3">
        <v>11.708193171918801</v>
      </c>
      <c r="AO3">
        <v>11.7959207383609</v>
      </c>
      <c r="AP3">
        <v>14.384985808015299</v>
      </c>
      <c r="AQ3">
        <v>12.101406800493599</v>
      </c>
      <c r="AR3">
        <v>11.9501909369994</v>
      </c>
      <c r="AS3">
        <v>11.9301751891101</v>
      </c>
      <c r="AT3">
        <v>10.654348609661699</v>
      </c>
      <c r="AU3">
        <v>5.4636328853368097</v>
      </c>
      <c r="AV3">
        <v>5.44897741352003</v>
      </c>
      <c r="AW3">
        <v>5.5403972770437999</v>
      </c>
      <c r="AX3">
        <v>12.614989560249599</v>
      </c>
      <c r="AY3">
        <v>13.565082380837801</v>
      </c>
      <c r="AZ3">
        <v>12.1955546286725</v>
      </c>
      <c r="BA3">
        <v>11.6407871974094</v>
      </c>
      <c r="BB3">
        <v>11.924334594204501</v>
      </c>
      <c r="BC3">
        <v>12.184914540195299</v>
      </c>
      <c r="BD3">
        <v>10.750829884206199</v>
      </c>
      <c r="BE3">
        <v>12.5936670988168</v>
      </c>
      <c r="BF3">
        <v>10.342551486484201</v>
      </c>
      <c r="BG3">
        <v>11.842455422717499</v>
      </c>
      <c r="BH3">
        <v>11.686561582211301</v>
      </c>
      <c r="BI3">
        <v>12.2184531106187</v>
      </c>
      <c r="BJ3">
        <v>11.8507752017544</v>
      </c>
      <c r="BK3">
        <v>11.6803798377754</v>
      </c>
      <c r="BL3">
        <v>11.1355570590037</v>
      </c>
      <c r="BM3">
        <v>11.2861990030716</v>
      </c>
      <c r="BN3">
        <v>12.0313463460053</v>
      </c>
      <c r="BO3">
        <v>12.028130262467601</v>
      </c>
      <c r="BP3">
        <v>11.8657315912676</v>
      </c>
      <c r="BQ3">
        <v>13.353528208673501</v>
      </c>
      <c r="BR3">
        <v>12.083040147264899</v>
      </c>
      <c r="BS3">
        <v>13.136039841010399</v>
      </c>
      <c r="BT3">
        <v>10.1917280886348</v>
      </c>
      <c r="BU3">
        <v>9.8573498223641405</v>
      </c>
      <c r="BV3">
        <v>12.1048150115646</v>
      </c>
      <c r="BW3">
        <v>11.5900766129065</v>
      </c>
      <c r="BX3">
        <v>11.9143661310359</v>
      </c>
      <c r="BY3">
        <v>12.932749205421301</v>
      </c>
      <c r="BZ3">
        <v>11.6414309067516</v>
      </c>
      <c r="CA3">
        <v>10.752805349356001</v>
      </c>
      <c r="CB3">
        <v>4.6642715041204799</v>
      </c>
      <c r="CC3">
        <v>10.1866650354984</v>
      </c>
      <c r="CE3">
        <f t="shared" si="0"/>
        <v>11.314349258297407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"/>
  <sheetViews>
    <sheetView topLeftCell="BN1" workbookViewId="0">
      <selection activeCell="CE1" sqref="CE1:CF3"/>
    </sheetView>
  </sheetViews>
  <sheetFormatPr defaultRowHeight="15" x14ac:dyDescent="0.25"/>
  <sheetData>
    <row r="1" spans="1:84" x14ac:dyDescent="0.25">
      <c r="A1" t="s">
        <v>1</v>
      </c>
      <c r="B1">
        <v>17.616008903551201</v>
      </c>
      <c r="C1">
        <v>16.073290906538201</v>
      </c>
      <c r="D1">
        <v>17.732994865925399</v>
      </c>
      <c r="E1">
        <v>18.463466621125299</v>
      </c>
      <c r="F1">
        <v>0</v>
      </c>
      <c r="G1">
        <v>17.676757741138498</v>
      </c>
      <c r="H1">
        <v>16.1703518479138</v>
      </c>
      <c r="I1">
        <v>0</v>
      </c>
      <c r="J1">
        <v>15.211037726786399</v>
      </c>
      <c r="K1">
        <v>15.8753547996167</v>
      </c>
      <c r="L1">
        <v>15.6951334260034</v>
      </c>
      <c r="M1">
        <v>15.2188710290564</v>
      </c>
      <c r="N1">
        <v>16.343611882677401</v>
      </c>
      <c r="O1">
        <v>16.713626111609699</v>
      </c>
      <c r="P1">
        <v>28.211558277453499</v>
      </c>
      <c r="Q1">
        <v>0</v>
      </c>
      <c r="R1">
        <v>20.035883511598701</v>
      </c>
      <c r="S1">
        <v>16.8604218102519</v>
      </c>
      <c r="T1">
        <v>19.158658752763898</v>
      </c>
      <c r="U1">
        <v>19.9191459192194</v>
      </c>
      <c r="V1">
        <v>22.901520681215299</v>
      </c>
      <c r="W1">
        <v>23.957534067742198</v>
      </c>
      <c r="X1">
        <v>29.365189693096799</v>
      </c>
      <c r="Y1">
        <v>21.353704325578999</v>
      </c>
      <c r="Z1">
        <v>16.300684926445498</v>
      </c>
      <c r="AA1">
        <v>17.974599344303201</v>
      </c>
      <c r="AB1">
        <v>0</v>
      </c>
      <c r="AC1">
        <v>16.3570259150484</v>
      </c>
      <c r="AD1">
        <v>17.699380758181199</v>
      </c>
      <c r="AE1">
        <v>17.086252536042402</v>
      </c>
      <c r="AF1">
        <v>17.9622514555303</v>
      </c>
      <c r="AG1">
        <v>16.511684063513801</v>
      </c>
      <c r="AH1">
        <v>15.053601118609199</v>
      </c>
      <c r="AI1">
        <v>17.1355726591025</v>
      </c>
      <c r="AJ1">
        <v>15.815550178539</v>
      </c>
      <c r="AK1">
        <v>15.7628136338296</v>
      </c>
      <c r="AL1">
        <v>16.042674480947799</v>
      </c>
      <c r="AM1">
        <v>15.975284927595</v>
      </c>
      <c r="AN1">
        <v>16.646135157614399</v>
      </c>
      <c r="AO1">
        <v>15.9533442096128</v>
      </c>
      <c r="AP1">
        <v>0</v>
      </c>
      <c r="AQ1">
        <v>20.305122744041</v>
      </c>
      <c r="AR1">
        <v>17.760377555234601</v>
      </c>
      <c r="AS1">
        <v>18.509909347004498</v>
      </c>
      <c r="AT1">
        <v>0</v>
      </c>
      <c r="AU1">
        <v>0</v>
      </c>
      <c r="AV1">
        <v>0</v>
      </c>
      <c r="AW1">
        <v>15.0463142303281</v>
      </c>
      <c r="AX1">
        <v>15.877450549739301</v>
      </c>
      <c r="AY1">
        <v>17.511586357631401</v>
      </c>
      <c r="AZ1">
        <v>17.7128576014766</v>
      </c>
      <c r="BA1">
        <v>17.7521415240968</v>
      </c>
      <c r="BB1">
        <v>19.015349676215799</v>
      </c>
      <c r="BC1">
        <v>19.023339390003301</v>
      </c>
      <c r="BD1">
        <v>17.182981770052901</v>
      </c>
      <c r="BE1">
        <v>15.1025993869982</v>
      </c>
      <c r="BF1">
        <v>17.979243657944</v>
      </c>
      <c r="BG1">
        <v>0</v>
      </c>
      <c r="BH1">
        <v>16.8958451189343</v>
      </c>
      <c r="BI1">
        <v>0</v>
      </c>
      <c r="BJ1">
        <v>18.3399150697776</v>
      </c>
      <c r="BK1">
        <v>15.7866169215093</v>
      </c>
      <c r="BL1">
        <v>16.428804843584398</v>
      </c>
      <c r="BM1">
        <v>18.580613100306199</v>
      </c>
      <c r="BN1">
        <v>15.4479547859872</v>
      </c>
      <c r="BO1">
        <v>16.318122963263399</v>
      </c>
      <c r="BP1">
        <v>17.165166867688999</v>
      </c>
      <c r="BQ1">
        <v>23.701994185268401</v>
      </c>
      <c r="BR1">
        <v>22.846118572246102</v>
      </c>
      <c r="BS1">
        <v>16.9376053519834</v>
      </c>
      <c r="BT1">
        <v>18.219164557232201</v>
      </c>
      <c r="BU1">
        <v>17.046092544712799</v>
      </c>
      <c r="BV1">
        <v>16.0668217918602</v>
      </c>
      <c r="BW1">
        <v>15.977803933031201</v>
      </c>
      <c r="BX1">
        <v>16.795144017649498</v>
      </c>
      <c r="BY1">
        <v>0</v>
      </c>
      <c r="BZ1">
        <v>0</v>
      </c>
      <c r="CA1">
        <v>17.705146226295</v>
      </c>
      <c r="CB1">
        <v>18.651038515002</v>
      </c>
      <c r="CC1">
        <v>0</v>
      </c>
      <c r="CE1">
        <f>AVERAGE(BJ1:CC1)</f>
        <v>15.100706212369891</v>
      </c>
    </row>
    <row r="2" spans="1:84" x14ac:dyDescent="0.25">
      <c r="A2" t="s">
        <v>0</v>
      </c>
      <c r="B2">
        <v>17.620774733751499</v>
      </c>
      <c r="C2">
        <v>16.0787016776675</v>
      </c>
      <c r="D2">
        <v>17.740551061176198</v>
      </c>
      <c r="E2">
        <v>18.4676737214693</v>
      </c>
      <c r="F2">
        <v>0</v>
      </c>
      <c r="G2">
        <v>17.682261291803101</v>
      </c>
      <c r="H2">
        <v>16.175357837530701</v>
      </c>
      <c r="I2">
        <v>0</v>
      </c>
      <c r="J2">
        <v>15.215441881010699</v>
      </c>
      <c r="K2">
        <v>15.8806978334747</v>
      </c>
      <c r="L2">
        <v>15.6997650132478</v>
      </c>
      <c r="M2">
        <v>15.2236031958855</v>
      </c>
      <c r="N2">
        <v>16.348329270465499</v>
      </c>
      <c r="O2">
        <v>16.718931376807301</v>
      </c>
      <c r="P2">
        <v>28.2160309900069</v>
      </c>
      <c r="Q2">
        <v>0</v>
      </c>
      <c r="R2">
        <v>20.040928501462702</v>
      </c>
      <c r="S2">
        <v>16.8647996906254</v>
      </c>
      <c r="T2">
        <v>19.167971601251601</v>
      </c>
      <c r="U2">
        <v>19.925680307995201</v>
      </c>
      <c r="V2">
        <v>22.908763642902201</v>
      </c>
      <c r="W2">
        <v>23.968307167588598</v>
      </c>
      <c r="X2">
        <v>29.370497010939001</v>
      </c>
      <c r="Y2">
        <v>21.364289813710201</v>
      </c>
      <c r="Z2">
        <v>16.305108786057801</v>
      </c>
      <c r="AA2">
        <v>17.983625233077799</v>
      </c>
      <c r="AB2">
        <v>0</v>
      </c>
      <c r="AC2">
        <v>16.362510170853898</v>
      </c>
      <c r="AD2">
        <v>17.7047521185345</v>
      </c>
      <c r="AE2">
        <v>17.094734884530499</v>
      </c>
      <c r="AF2">
        <v>17.970762130513702</v>
      </c>
      <c r="AG2">
        <v>16.5168452330614</v>
      </c>
      <c r="AH2">
        <v>15.058311527405699</v>
      </c>
      <c r="AI2">
        <v>17.140346289352301</v>
      </c>
      <c r="AJ2">
        <v>15.823423302114</v>
      </c>
      <c r="AK2">
        <v>15.767568790278</v>
      </c>
      <c r="AL2">
        <v>16.047047845503201</v>
      </c>
      <c r="AM2">
        <v>15.979782271883501</v>
      </c>
      <c r="AN2">
        <v>16.650533153904799</v>
      </c>
      <c r="AO2">
        <v>15.958448315640901</v>
      </c>
      <c r="AP2">
        <v>0</v>
      </c>
      <c r="AQ2">
        <v>20.3127454449764</v>
      </c>
      <c r="AR2">
        <v>17.767987940302501</v>
      </c>
      <c r="AS2">
        <v>18.514433375672599</v>
      </c>
      <c r="AT2">
        <v>0</v>
      </c>
      <c r="AU2">
        <v>0</v>
      </c>
      <c r="AV2">
        <v>0</v>
      </c>
      <c r="AW2">
        <v>15.0540490056579</v>
      </c>
      <c r="AX2">
        <v>15.882531666147999</v>
      </c>
      <c r="AY2">
        <v>17.520625383331399</v>
      </c>
      <c r="AZ2">
        <v>17.7175343469019</v>
      </c>
      <c r="BA2">
        <v>17.759776130370899</v>
      </c>
      <c r="BB2">
        <v>19.0202431809094</v>
      </c>
      <c r="BC2">
        <v>19.0284164011229</v>
      </c>
      <c r="BD2">
        <v>17.1873411766251</v>
      </c>
      <c r="BE2">
        <v>15.107010930743</v>
      </c>
      <c r="BF2">
        <v>17.985864668321401</v>
      </c>
      <c r="BG2">
        <v>0</v>
      </c>
      <c r="BH2">
        <v>16.900264462728501</v>
      </c>
      <c r="BI2">
        <v>0</v>
      </c>
      <c r="BJ2">
        <v>18.3447687531662</v>
      </c>
      <c r="BK2">
        <v>15.7927149180461</v>
      </c>
      <c r="BL2">
        <v>16.434214793655901</v>
      </c>
      <c r="BM2">
        <v>18.586055071633201</v>
      </c>
      <c r="BN2">
        <v>15.4528010798553</v>
      </c>
      <c r="BO2">
        <v>16.3236100927713</v>
      </c>
      <c r="BP2">
        <v>17.169580464078301</v>
      </c>
      <c r="BQ2">
        <v>23.716806479131598</v>
      </c>
      <c r="BR2">
        <v>22.853492492657701</v>
      </c>
      <c r="BS2">
        <v>16.9430165336416</v>
      </c>
      <c r="BT2">
        <v>18.2253955651382</v>
      </c>
      <c r="BU2">
        <v>17.050461803979001</v>
      </c>
      <c r="BV2">
        <v>16.0712148618037</v>
      </c>
      <c r="BW2">
        <v>15.982412941185199</v>
      </c>
      <c r="BX2">
        <v>16.801756406919498</v>
      </c>
      <c r="BY2">
        <v>0</v>
      </c>
      <c r="BZ2">
        <v>0</v>
      </c>
      <c r="CA2">
        <v>17.712599789316599</v>
      </c>
      <c r="CB2">
        <v>18.6557977767396</v>
      </c>
      <c r="CC2">
        <v>0</v>
      </c>
      <c r="CE2">
        <f t="shared" ref="CE2:CE3" si="0">AVERAGE(BJ2:CC2)</f>
        <v>15.105834991185949</v>
      </c>
      <c r="CF2">
        <f>CE2-CE1</f>
        <v>5.1287788160578884E-3</v>
      </c>
    </row>
    <row r="3" spans="1:84" x14ac:dyDescent="0.25">
      <c r="A3" t="s">
        <v>5</v>
      </c>
      <c r="B3">
        <v>17.621224262915899</v>
      </c>
      <c r="C3">
        <v>16.078864247118702</v>
      </c>
      <c r="D3">
        <v>17.7406339880175</v>
      </c>
      <c r="E3">
        <v>18.467758700955098</v>
      </c>
      <c r="F3">
        <v>6.4750862315990698</v>
      </c>
      <c r="G3">
        <v>17.6823516081649</v>
      </c>
      <c r="H3">
        <v>16.175464985578099</v>
      </c>
      <c r="I3">
        <v>7.0090854154675801</v>
      </c>
      <c r="J3">
        <v>15.215515776215801</v>
      </c>
      <c r="K3">
        <v>15.880785686663</v>
      </c>
      <c r="L3">
        <v>15.6998528664361</v>
      </c>
      <c r="M3">
        <v>15.223689406958099</v>
      </c>
      <c r="N3">
        <v>16.3485238611723</v>
      </c>
      <c r="O3">
        <v>16.719036882739001</v>
      </c>
      <c r="P3">
        <v>28.2161176116084</v>
      </c>
      <c r="Q3">
        <v>8.3992381404353704</v>
      </c>
      <c r="R3">
        <v>20.041029491576399</v>
      </c>
      <c r="S3">
        <v>16.864874406888301</v>
      </c>
      <c r="T3">
        <v>19.168064380786898</v>
      </c>
      <c r="U3">
        <v>19.925919235825098</v>
      </c>
      <c r="V3">
        <v>22.908861348784502</v>
      </c>
      <c r="W3">
        <v>23.968455779056601</v>
      </c>
      <c r="X3">
        <v>29.3705922536478</v>
      </c>
      <c r="Y3">
        <v>21.364385056419</v>
      </c>
      <c r="Z3">
        <v>16.305193355014701</v>
      </c>
      <c r="AA3">
        <v>17.983731970596299</v>
      </c>
      <c r="AB3">
        <v>6.9676215842967801</v>
      </c>
      <c r="AC3">
        <v>16.362603360918101</v>
      </c>
      <c r="AD3">
        <v>17.7048424348963</v>
      </c>
      <c r="AE3">
        <v>17.094822327189899</v>
      </c>
      <c r="AF3">
        <v>17.970852446875501</v>
      </c>
      <c r="AG3">
        <v>16.5169339073075</v>
      </c>
      <c r="AH3">
        <v>15.058410464874701</v>
      </c>
      <c r="AI3">
        <v>17.140469037498502</v>
      </c>
      <c r="AJ3">
        <v>15.8235435870867</v>
      </c>
      <c r="AK3">
        <v>15.768772050534499</v>
      </c>
      <c r="AL3">
        <v>16.047118045948</v>
      </c>
      <c r="AM3">
        <v>15.979863967138</v>
      </c>
      <c r="AN3">
        <v>16.6506037648786</v>
      </c>
      <c r="AO3">
        <v>15.958544379407501</v>
      </c>
      <c r="AP3">
        <v>7.5656251000664199</v>
      </c>
      <c r="AQ3">
        <v>20.312860803602099</v>
      </c>
      <c r="AR3">
        <v>17.768084004069198</v>
      </c>
      <c r="AS3">
        <v>18.514523692034299</v>
      </c>
      <c r="AT3">
        <v>7.27928528557623</v>
      </c>
      <c r="AU3">
        <v>6.9710963010523503</v>
      </c>
      <c r="AV3">
        <v>6.7055066706843798</v>
      </c>
      <c r="AW3">
        <v>15.0541697011596</v>
      </c>
      <c r="AX3">
        <v>15.882725025268099</v>
      </c>
      <c r="AY3">
        <v>17.520717341808801</v>
      </c>
      <c r="AZ3">
        <v>17.717656273990301</v>
      </c>
      <c r="BA3">
        <v>17.759873425724201</v>
      </c>
      <c r="BB3">
        <v>19.020324055106101</v>
      </c>
      <c r="BC3">
        <v>19.028520264938901</v>
      </c>
      <c r="BD3">
        <v>17.187412198127799</v>
      </c>
      <c r="BE3">
        <v>15.1070827733035</v>
      </c>
      <c r="BF3">
        <v>17.985958268914501</v>
      </c>
      <c r="BG3">
        <v>7.4688256656110603</v>
      </c>
      <c r="BH3">
        <v>16.900344515867399</v>
      </c>
      <c r="BI3">
        <v>7.2915436790452102</v>
      </c>
      <c r="BJ3">
        <v>18.344854964238799</v>
      </c>
      <c r="BK3">
        <v>15.7928528557623</v>
      </c>
      <c r="BL3">
        <v>16.434304288959801</v>
      </c>
      <c r="BM3">
        <v>18.586171251316799</v>
      </c>
      <c r="BN3">
        <v>15.4528930383327</v>
      </c>
      <c r="BO3">
        <v>16.323702872306601</v>
      </c>
      <c r="BP3">
        <v>17.169654769812301</v>
      </c>
      <c r="BQ3">
        <v>23.716908290303099</v>
      </c>
      <c r="BR3">
        <v>22.853583219548401</v>
      </c>
      <c r="BS3">
        <v>16.943108902648</v>
      </c>
      <c r="BT3">
        <v>18.225489986789199</v>
      </c>
      <c r="BU3">
        <v>17.050537751828699</v>
      </c>
      <c r="BV3">
        <v>16.071366757503</v>
      </c>
      <c r="BW3">
        <v>15.982533636686799</v>
      </c>
      <c r="BX3">
        <v>16.801846312752399</v>
      </c>
      <c r="BY3">
        <v>7.3385911140194802</v>
      </c>
      <c r="BZ3">
        <v>6.85558331643323</v>
      </c>
      <c r="CA3">
        <v>17.712690516207299</v>
      </c>
      <c r="CB3">
        <v>18.6559135458943</v>
      </c>
      <c r="CC3">
        <v>7.0085102644545199</v>
      </c>
      <c r="CE3">
        <f t="shared" si="0"/>
        <v>16.166054882789886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tabSelected="1" topLeftCell="BH1" workbookViewId="0">
      <selection activeCell="BX1" sqref="BX1:BY3"/>
    </sheetView>
  </sheetViews>
  <sheetFormatPr defaultRowHeight="15" x14ac:dyDescent="0.25"/>
  <sheetData>
    <row r="1" spans="1:77" x14ac:dyDescent="0.25">
      <c r="A1" t="s">
        <v>1</v>
      </c>
      <c r="B1">
        <v>133.38605630894401</v>
      </c>
      <c r="C1">
        <v>128.698731425114</v>
      </c>
      <c r="D1">
        <v>120.519235119257</v>
      </c>
      <c r="E1">
        <v>100.410473327331</v>
      </c>
      <c r="F1">
        <v>114.832664787266</v>
      </c>
      <c r="G1">
        <v>0</v>
      </c>
      <c r="H1">
        <v>128.080287107386</v>
      </c>
      <c r="I1">
        <v>110.830647038466</v>
      </c>
      <c r="J1">
        <v>115.27545042188</v>
      </c>
      <c r="K1">
        <v>96.453771794458106</v>
      </c>
      <c r="L1">
        <v>92.408472410210194</v>
      </c>
      <c r="M1">
        <v>111.557530061994</v>
      </c>
      <c r="N1">
        <v>87.839037014503603</v>
      </c>
      <c r="O1">
        <v>107.281112023853</v>
      </c>
      <c r="P1">
        <v>0</v>
      </c>
      <c r="Q1">
        <v>98.913107895576303</v>
      </c>
      <c r="R1">
        <v>100.503262266702</v>
      </c>
      <c r="S1">
        <v>107.497890498025</v>
      </c>
      <c r="T1">
        <v>104.530871556639</v>
      </c>
      <c r="U1">
        <v>100.902306884198</v>
      </c>
      <c r="V1">
        <v>98.456742380483803</v>
      </c>
      <c r="W1">
        <v>80.702020170919496</v>
      </c>
      <c r="X1">
        <v>96.233512857555098</v>
      </c>
      <c r="Y1">
        <v>0</v>
      </c>
      <c r="Z1">
        <v>99.562421922563601</v>
      </c>
      <c r="AA1">
        <v>100.455255445356</v>
      </c>
      <c r="AB1">
        <v>112.476482655366</v>
      </c>
      <c r="AC1">
        <v>110.290842376255</v>
      </c>
      <c r="AD1">
        <v>116.866395060847</v>
      </c>
      <c r="AE1">
        <v>121.21685893780599</v>
      </c>
      <c r="AF1">
        <v>103.106798643449</v>
      </c>
      <c r="AG1">
        <v>108.140333915874</v>
      </c>
      <c r="AH1">
        <v>0</v>
      </c>
      <c r="AI1">
        <v>106.53345665616899</v>
      </c>
      <c r="AJ1">
        <v>107.111107142667</v>
      </c>
      <c r="AK1">
        <v>119.343150307301</v>
      </c>
      <c r="AL1">
        <v>138.70167368465599</v>
      </c>
      <c r="AM1">
        <v>128.178496257825</v>
      </c>
      <c r="AN1">
        <v>100.16445042721701</v>
      </c>
      <c r="AO1">
        <v>87.182571987242397</v>
      </c>
      <c r="AP1">
        <v>100.21504645338101</v>
      </c>
      <c r="AQ1">
        <v>0</v>
      </c>
      <c r="AR1">
        <v>109.17989575033</v>
      </c>
      <c r="AS1">
        <v>106.527739632815</v>
      </c>
      <c r="AT1">
        <v>115.710649485217</v>
      </c>
      <c r="AU1">
        <v>104.759071351128</v>
      </c>
      <c r="AV1">
        <v>105.03454394156</v>
      </c>
      <c r="AW1">
        <v>98.449315915419604</v>
      </c>
      <c r="AX1">
        <v>81.505721333906394</v>
      </c>
      <c r="AY1">
        <v>102.584132324911</v>
      </c>
      <c r="AZ1">
        <v>0</v>
      </c>
      <c r="BA1">
        <v>101.403396222232</v>
      </c>
      <c r="BB1">
        <v>110.293704172163</v>
      </c>
      <c r="BC1">
        <v>113.14148750165801</v>
      </c>
      <c r="BD1">
        <v>111.157831472201</v>
      </c>
      <c r="BE1">
        <v>104.86290187172401</v>
      </c>
      <c r="BF1">
        <v>107.070370374932</v>
      </c>
      <c r="BG1">
        <v>82.375612047048193</v>
      </c>
      <c r="BH1">
        <v>103.074819274982</v>
      </c>
      <c r="BI1">
        <v>0</v>
      </c>
      <c r="BJ1">
        <v>106.315894482617</v>
      </c>
      <c r="BK1">
        <v>105.992655230157</v>
      </c>
      <c r="BL1">
        <v>111.07489440174299</v>
      </c>
      <c r="BM1">
        <v>107.681251110993</v>
      </c>
      <c r="BN1">
        <v>102.511417420295</v>
      </c>
      <c r="BO1">
        <v>100.52139285836</v>
      </c>
      <c r="BP1">
        <v>83.003198429481202</v>
      </c>
      <c r="BQ1">
        <v>107.456312967413</v>
      </c>
      <c r="BR1">
        <v>0</v>
      </c>
      <c r="BS1">
        <v>102.123544111109</v>
      </c>
      <c r="BT1">
        <v>102.830661406972</v>
      </c>
      <c r="BU1">
        <v>110.90563339864801</v>
      </c>
      <c r="BV1">
        <v>109.05574405667301</v>
      </c>
      <c r="BX1">
        <f>AVERAGE(BC1:BV1)</f>
        <v>93.557781120850308</v>
      </c>
    </row>
    <row r="2" spans="1:77" x14ac:dyDescent="0.25">
      <c r="A2" t="s">
        <v>0</v>
      </c>
      <c r="B2">
        <v>133.97993089158999</v>
      </c>
      <c r="C2">
        <v>128.71761533702599</v>
      </c>
      <c r="D2">
        <v>120.527634947984</v>
      </c>
      <c r="E2">
        <v>100.420028383958</v>
      </c>
      <c r="F2">
        <v>114.839933198762</v>
      </c>
      <c r="G2">
        <v>0</v>
      </c>
      <c r="H2">
        <v>128.08568556043099</v>
      </c>
      <c r="I2">
        <v>110.834405018632</v>
      </c>
      <c r="J2">
        <v>115.28162805849099</v>
      </c>
      <c r="K2">
        <v>96.461244238742196</v>
      </c>
      <c r="L2">
        <v>92.423114739090494</v>
      </c>
      <c r="M2">
        <v>111.57245811888301</v>
      </c>
      <c r="N2">
        <v>87.848644618809701</v>
      </c>
      <c r="O2">
        <v>107.290855102647</v>
      </c>
      <c r="P2">
        <v>0</v>
      </c>
      <c r="Q2">
        <v>98.917110961405001</v>
      </c>
      <c r="R2">
        <v>100.507227563885</v>
      </c>
      <c r="S2">
        <v>107.506262821326</v>
      </c>
      <c r="T2">
        <v>104.538641634266</v>
      </c>
      <c r="U2">
        <v>100.916284567034</v>
      </c>
      <c r="V2">
        <v>98.462747595020005</v>
      </c>
      <c r="W2">
        <v>80.709341540624095</v>
      </c>
      <c r="X2">
        <v>96.239739757615595</v>
      </c>
      <c r="Y2">
        <v>0</v>
      </c>
      <c r="Z2">
        <v>99.566133512980699</v>
      </c>
      <c r="AA2">
        <v>100.45888328790799</v>
      </c>
      <c r="AB2">
        <v>112.48278304007199</v>
      </c>
      <c r="AC2">
        <v>110.298847276326</v>
      </c>
      <c r="AD2">
        <v>116.884713264143</v>
      </c>
      <c r="AE2">
        <v>121.223818221154</v>
      </c>
      <c r="AF2">
        <v>103.114335951275</v>
      </c>
      <c r="AG2">
        <v>108.14638469910101</v>
      </c>
      <c r="AH2">
        <v>0</v>
      </c>
      <c r="AI2">
        <v>106.539047647198</v>
      </c>
      <c r="AJ2">
        <v>107.11504411336701</v>
      </c>
      <c r="AK2">
        <v>119.35303296586901</v>
      </c>
      <c r="AL2">
        <v>138.71453965564001</v>
      </c>
      <c r="AM2">
        <v>128.19358154722499</v>
      </c>
      <c r="AN2">
        <v>100.170708527462</v>
      </c>
      <c r="AO2">
        <v>87.191481692675694</v>
      </c>
      <c r="AP2">
        <v>100.22118508976</v>
      </c>
      <c r="AQ2">
        <v>0</v>
      </c>
      <c r="AR2">
        <v>109.18419932320199</v>
      </c>
      <c r="AS2">
        <v>106.532769841573</v>
      </c>
      <c r="AT2">
        <v>115.717816906641</v>
      </c>
      <c r="AU2">
        <v>104.766354952188</v>
      </c>
      <c r="AV2">
        <v>105.050150191943</v>
      </c>
      <c r="AW2">
        <v>98.457241993970996</v>
      </c>
      <c r="AX2">
        <v>81.513328842148795</v>
      </c>
      <c r="AY2">
        <v>102.59107806081001</v>
      </c>
      <c r="AZ2">
        <v>0</v>
      </c>
      <c r="BA2">
        <v>101.40737670898</v>
      </c>
      <c r="BB2">
        <v>110.29960921768399</v>
      </c>
      <c r="BC2">
        <v>113.147813339146</v>
      </c>
      <c r="BD2">
        <v>111.165429127754</v>
      </c>
      <c r="BE2">
        <v>104.878840239864</v>
      </c>
      <c r="BF2">
        <v>107.076518864001</v>
      </c>
      <c r="BG2">
        <v>82.3825434144415</v>
      </c>
      <c r="BH2">
        <v>103.082363151268</v>
      </c>
      <c r="BI2">
        <v>0</v>
      </c>
      <c r="BJ2">
        <v>106.319737852762</v>
      </c>
      <c r="BK2">
        <v>105.99644112627701</v>
      </c>
      <c r="BL2">
        <v>111.082152960549</v>
      </c>
      <c r="BM2">
        <v>107.68828634216</v>
      </c>
      <c r="BN2">
        <v>102.52628841368799</v>
      </c>
      <c r="BO2">
        <v>100.528571774589</v>
      </c>
      <c r="BP2">
        <v>83.011424194019199</v>
      </c>
      <c r="BQ2">
        <v>107.467765898444</v>
      </c>
      <c r="BR2">
        <v>0</v>
      </c>
      <c r="BS2">
        <v>102.12992044363401</v>
      </c>
      <c r="BT2">
        <v>102.835197339117</v>
      </c>
      <c r="BU2">
        <v>110.912285195964</v>
      </c>
      <c r="BV2">
        <v>109.06638290919599</v>
      </c>
      <c r="BX2">
        <f t="shared" ref="BX2:BX3" si="0">AVERAGE(BC2:BV2)</f>
        <v>93.564898129343675</v>
      </c>
      <c r="BY2">
        <f>BX2-BX1</f>
        <v>7.1170084933669386E-3</v>
      </c>
    </row>
    <row r="3" spans="1:77" x14ac:dyDescent="0.25">
      <c r="A3" t="s">
        <v>2</v>
      </c>
      <c r="B3">
        <v>133.98216622062699</v>
      </c>
      <c r="C3">
        <v>128.71833786762301</v>
      </c>
      <c r="D3">
        <v>120.527825022795</v>
      </c>
      <c r="E3">
        <v>100.420165911089</v>
      </c>
      <c r="F3">
        <v>114.840061283732</v>
      </c>
      <c r="G3">
        <v>23.619269480512799</v>
      </c>
      <c r="H3">
        <v>128.08579476107801</v>
      </c>
      <c r="I3">
        <v>110.834498208658</v>
      </c>
      <c r="J3">
        <v>115.281722480103</v>
      </c>
      <c r="K3">
        <v>96.461341944584404</v>
      </c>
      <c r="L3">
        <v>92.423242413531398</v>
      </c>
      <c r="M3">
        <v>111.57257265640401</v>
      </c>
      <c r="N3">
        <v>87.848768187963103</v>
      </c>
      <c r="O3">
        <v>107.29096471382201</v>
      </c>
      <c r="P3">
        <v>21.6058365693262</v>
      </c>
      <c r="Q3">
        <v>98.917227551569596</v>
      </c>
      <c r="R3">
        <v>100.507340048763</v>
      </c>
      <c r="S3">
        <v>107.506371611444</v>
      </c>
      <c r="T3">
        <v>104.538747140154</v>
      </c>
      <c r="U3">
        <v>100.916388841336</v>
      </c>
      <c r="V3">
        <v>98.462842016632194</v>
      </c>
      <c r="W3">
        <v>80.709438425408806</v>
      </c>
      <c r="X3">
        <v>96.239876463688901</v>
      </c>
      <c r="Y3">
        <v>20.379098257182299</v>
      </c>
      <c r="Z3">
        <v>99.566220955604194</v>
      </c>
      <c r="AA3">
        <v>100.45897770952099</v>
      </c>
      <c r="AB3">
        <v>112.482881566972</v>
      </c>
      <c r="AC3">
        <v>110.298987677159</v>
      </c>
      <c r="AD3">
        <v>116.88482574902</v>
      </c>
      <c r="AE3">
        <v>121.223928242859</v>
      </c>
      <c r="AF3">
        <v>103.114555994684</v>
      </c>
      <c r="AG3">
        <v>108.146481994414</v>
      </c>
      <c r="AH3">
        <v>22.383344766558999</v>
      </c>
      <c r="AI3">
        <v>106.539152332029</v>
      </c>
      <c r="AJ3">
        <v>107.115146745554</v>
      </c>
      <c r="AK3">
        <v>119.353201693185</v>
      </c>
      <c r="AL3">
        <v>138.71469319339201</v>
      </c>
      <c r="AM3">
        <v>128.19371579012599</v>
      </c>
      <c r="AN3">
        <v>100.170806643833</v>
      </c>
      <c r="AO3">
        <v>87.191589251207901</v>
      </c>
      <c r="AP3">
        <v>100.221293058821</v>
      </c>
      <c r="AQ3">
        <v>21.797116281857502</v>
      </c>
      <c r="AR3">
        <v>109.184298260631</v>
      </c>
      <c r="AS3">
        <v>106.532879452749</v>
      </c>
      <c r="AT3">
        <v>115.717923233587</v>
      </c>
      <c r="AU3">
        <v>104.766450605386</v>
      </c>
      <c r="AV3">
        <v>105.050252003072</v>
      </c>
      <c r="AW3">
        <v>98.457344626158203</v>
      </c>
      <c r="AX3">
        <v>81.513424495347294</v>
      </c>
      <c r="AY3">
        <v>102.59118849304301</v>
      </c>
      <c r="AZ3">
        <v>21.2033603420197</v>
      </c>
      <c r="BA3">
        <v>101.40748262539699</v>
      </c>
      <c r="BB3">
        <v>110.29972211309</v>
      </c>
      <c r="BC3">
        <v>113.147916792391</v>
      </c>
      <c r="BD3">
        <v>111.165537917872</v>
      </c>
      <c r="BE3">
        <v>104.878947798396</v>
      </c>
      <c r="BF3">
        <v>107.076647770028</v>
      </c>
      <c r="BG3">
        <v>82.382639478168699</v>
      </c>
      <c r="BH3">
        <v>103.082466193984</v>
      </c>
      <c r="BI3">
        <v>21.006644818326698</v>
      </c>
      <c r="BJ3">
        <v>106.31984089547799</v>
      </c>
      <c r="BK3">
        <v>105.996528158372</v>
      </c>
      <c r="BL3">
        <v>111.08239394092401</v>
      </c>
      <c r="BM3">
        <v>107.68841237448601</v>
      </c>
      <c r="BN3">
        <v>102.526384887944</v>
      </c>
      <c r="BO3">
        <v>100.528684259466</v>
      </c>
      <c r="BP3">
        <v>83.011587584461196</v>
      </c>
      <c r="BQ3">
        <v>107.46786894116001</v>
      </c>
      <c r="BR3">
        <v>22.869508510876798</v>
      </c>
      <c r="BS3">
        <v>102.13004483384501</v>
      </c>
      <c r="BT3">
        <v>102.835302434477</v>
      </c>
      <c r="BU3">
        <v>110.91238823867999</v>
      </c>
      <c r="BV3">
        <v>109.06675197454101</v>
      </c>
      <c r="BX3">
        <f t="shared" si="0"/>
        <v>95.758824890193878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Oishi</vt:lpstr>
      <vt:lpstr>DB1_B</vt:lpstr>
      <vt:lpstr>DB2_B</vt:lpstr>
      <vt:lpstr>DB3_B</vt:lpstr>
      <vt:lpstr>DB4_B</vt:lpstr>
      <vt:lpstr>NISC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Lê</dc:creator>
  <cp:lastModifiedBy>Huynh Lê</cp:lastModifiedBy>
  <dcterms:created xsi:type="dcterms:W3CDTF">2016-12-02T10:56:46Z</dcterms:created>
  <dcterms:modified xsi:type="dcterms:W3CDTF">2016-12-02T19:35:13Z</dcterms:modified>
</cp:coreProperties>
</file>