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dfdf4f760883b6b/Dokumenter/NMBU/Current Semester/Master/"/>
    </mc:Choice>
  </mc:AlternateContent>
  <xr:revisionPtr revIDLastSave="6" documentId="8_{BAACD570-4715-4E52-BB65-A68D222DED85}" xr6:coauthVersionLast="47" xr6:coauthVersionMax="47" xr10:uidLastSave="{6BD4935B-B51B-45FE-8D84-79F1412F7456}"/>
  <bookViews>
    <workbookView xWindow="-108" yWindow="-108" windowWidth="23256" windowHeight="12456" xr2:uid="{490E055A-3DF0-4751-8D87-BFF226F6B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D2" i="1"/>
  <c r="E2" i="1" s="1"/>
</calcChain>
</file>

<file path=xl/sharedStrings.xml><?xml version="1.0" encoding="utf-8"?>
<sst xmlns="http://schemas.openxmlformats.org/spreadsheetml/2006/main" count="134" uniqueCount="72">
  <si>
    <t>b1_001</t>
  </si>
  <si>
    <t>kappa</t>
  </si>
  <si>
    <t>onehot</t>
  </si>
  <si>
    <t>b2_001</t>
  </si>
  <si>
    <t>b2_001_kappa_onehot</t>
  </si>
  <si>
    <t>b3_001</t>
  </si>
  <si>
    <t>b4_001</t>
  </si>
  <si>
    <t>categorical</t>
  </si>
  <si>
    <t>b1_001_categorical_onehot</t>
  </si>
  <si>
    <t>b2_001_categorical_onehot</t>
  </si>
  <si>
    <t>b3_001_categorical_onehot</t>
  </si>
  <si>
    <t>b4_001_categorical_onehot</t>
  </si>
  <si>
    <t>b4_0005</t>
  </si>
  <si>
    <t>b4_0005_categorical_onehot</t>
  </si>
  <si>
    <t>onehot_level</t>
  </si>
  <si>
    <t>b2_001_categorical_onehot_level</t>
  </si>
  <si>
    <t>b3_001_categorical_onehot_level</t>
  </si>
  <si>
    <t>Model</t>
  </si>
  <si>
    <t>loss</t>
  </si>
  <si>
    <t>endpoints</t>
  </si>
  <si>
    <t>log_folder</t>
  </si>
  <si>
    <t>run command</t>
  </si>
  <si>
    <t>best epoch</t>
  </si>
  <si>
    <t>val_acc</t>
  </si>
  <si>
    <t>test_acc</t>
  </si>
  <si>
    <t>mcc</t>
  </si>
  <si>
    <t>auc</t>
  </si>
  <si>
    <t>b1_001_categorical_onehot_level</t>
  </si>
  <si>
    <t>sbatch slurm_pretrain_multiclass_test.sh config/pretrain/b1_001_categorical_onehot_level.json b1_001_categorical_onehot_level 50</t>
  </si>
  <si>
    <t>sbatch slurm_pretrain_multiclass_test.sh config/pretrain/b2_001_categorical_onehot_level.json b2_001_categorical_onehot_level 50</t>
  </si>
  <si>
    <t>sbatch slurm_pretrain_multiclass_test.sh config/pretrain/b3_001_categorical_onehot_level.json b3_001_categorical_onehot_level 50</t>
  </si>
  <si>
    <t>b4_001_categorical_onehot_level</t>
  </si>
  <si>
    <t>sbatch slurm_pretrain_multiclass_test.sh config/pretrain/b4_001_categorical_onehot_level.json b4_001_categorical_onehot_level 50</t>
  </si>
  <si>
    <t>b1_0005</t>
  </si>
  <si>
    <t>b1_0005_categorical_onehot_level</t>
  </si>
  <si>
    <t>sbatch slurm_pretrain_multiclass_test.sh config/pretrain/b1_0005_categorical_onehot_level.json b1_0005_categorical_onehot_level 50</t>
  </si>
  <si>
    <t>b2_0005</t>
  </si>
  <si>
    <t>b2_0005_categorical_onehot_level</t>
  </si>
  <si>
    <t>sbatch slurm_pretrain_multiclass_test.sh config/pretrain/b2_0005_categorical_onehot_level.json b2_0005_categorical_onehot_level 50</t>
  </si>
  <si>
    <t>b3_0005</t>
  </si>
  <si>
    <t>b3_0005_categorical_onehot_level</t>
  </si>
  <si>
    <t>sbatch slurm_pretrain_multiclass_test.sh config/pretrain/b3_0005_categorical_onehot_level.json b3_0005_categorical_onehot_level 50</t>
  </si>
  <si>
    <t>b4_0005_categorical_onehot_level</t>
  </si>
  <si>
    <t>sbatch slurm_pretrain_multiclass_test.sh config/pretrain/b4_0005_categorical_onehot_level.json b4_0005_categorical_onehot_level 50</t>
  </si>
  <si>
    <t>onehot_level_preprocess</t>
  </si>
  <si>
    <t>b1_0005_categorical_onehot_level_preprocess</t>
  </si>
  <si>
    <t>sbatch slurm_pretrain_multiclass_test.sh config/pretrain/b1_0005_categorical_onehot_level_preprocess.json b1_0005_categorical_onehot_level_preprocess 50</t>
  </si>
  <si>
    <t>b2_0005_categorical_onehot_level_preprocess</t>
  </si>
  <si>
    <t>sbatch slurm_pretrain_multiclass_test.sh config/pretrain/b2_0005_categorical_onehot_level_preprocess.json b2_0005_categorical_onehot_level_preprocess 50</t>
  </si>
  <si>
    <t>b3_0005_categorical_onehot_level_preprocess</t>
  </si>
  <si>
    <t>sbatch slurm_pretrain_multiclass_test.sh config/pretrain/b3_0005_categorical_onehot_level_preprocess.json b3_0005_categorical_onehot_level_preprocess 50</t>
  </si>
  <si>
    <t>b4_0005_categorical_onehot_level_preprocess</t>
  </si>
  <si>
    <t>sbatch slurm_pretrain_multiclass_test.sh config/pretrain/b4_0005_categorical_onehot_level_preprocess.json b4_0005_categorical_onehot_level_preprocess 50</t>
  </si>
  <si>
    <t>linear_level</t>
  </si>
  <si>
    <t>b1_0005_linear_level</t>
  </si>
  <si>
    <t>sbatch slurm_pretrain_multiclass_linear.sh config/pretrain/b1_0005_linear_level.json b1_0005_linear_level 50</t>
  </si>
  <si>
    <t>b2_0005_linear_level</t>
  </si>
  <si>
    <t>sbatch slurm_pretrain_multiclass_linear.sh config/pretrain/b2_0005_linear_level.json b2_0005_linear_level 50</t>
  </si>
  <si>
    <t>b3_0005_linear_level</t>
  </si>
  <si>
    <t>sbatch slurm_pretrain_multiclass_linear.sh config/pretrain/b3_0005_linear_level.json b3_0005_linear_level 50</t>
  </si>
  <si>
    <t>b4_0005_linear_level</t>
  </si>
  <si>
    <t>sbatch slurm_pretrain_multiclass_linear.sh config/pretrain/b4_0005_linear_level.json b4_0005_linear_level 50</t>
  </si>
  <si>
    <t>encode_level</t>
  </si>
  <si>
    <t>b1_0005_encode_level</t>
  </si>
  <si>
    <t>sbatch slurm_pretrain_multiclass_encode.sh config/pretrain/b1_0005_encode_level.json b1_0005_encode_level 50</t>
  </si>
  <si>
    <t>b2_0005_encode_level</t>
  </si>
  <si>
    <t>sbatch slurm_pretrain_multiclass_encode.sh config/pretrain/b2_0005_encode_level.json b2_0005_encode_level 50</t>
  </si>
  <si>
    <t>b3_0005_encode_level</t>
  </si>
  <si>
    <t>sbatch slurm_pretrain_multiclass_encode.sh config/pretrain/b3_0005_encode_level.json b3_0005_encode_level 50</t>
  </si>
  <si>
    <t>b4_0005_encode_level</t>
  </si>
  <si>
    <t>sbatch slurm_pretrain_multiclass_encode.sh config/pretrain/b4_0005_encode_level.json b4_0005_encode_level 50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</si>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</sst>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D19-3825-4D8E-B638-8737E7BFC473}">
  <dimension ref="A1:L30"/>
  <sheetViews>
    <sheetView tabSelected="1" topLeftCell="E1" zoomScale="95" workbookViewId="0">
      <selection activeCell="I37" sqref="I37"/>
    </sheetView>
  </sheetViews>
  <sheetFormatPr defaultRowHeight="14.4" x14ac:dyDescent="0.3"/>
  <cols>
    <col min="1" max="1" width="7.77734375" bestFit="1" customWidth="1"/>
    <col min="2" max="2" width="10" bestFit="1" customWidth="1"/>
    <col min="3" max="3" width="11.6640625" bestFit="1" customWidth="1"/>
    <col min="4" max="4" width="40.33203125" bestFit="1" customWidth="1"/>
    <col min="5" max="5" width="134.77734375" bestFit="1" customWidth="1"/>
    <col min="6" max="6" width="9.88671875" bestFit="1" customWidth="1"/>
  </cols>
  <sheetData>
    <row r="1" spans="1:12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3" t="s">
        <v>23</v>
      </c>
      <c r="H1" s="2" t="s">
        <v>24</v>
      </c>
      <c r="I1" s="2" t="s">
        <v>25</v>
      </c>
      <c r="J1" s="2" t="s">
        <v>26</v>
      </c>
    </row>
    <row r="2" spans="1:12" x14ac:dyDescent="0.3">
      <c r="A2" t="s">
        <v>0</v>
      </c>
      <c r="B2" t="s">
        <v>1</v>
      </c>
      <c r="C2" t="s">
        <v>2</v>
      </c>
      <c r="D2" t="str">
        <f>_xlfn.TEXTJOIN("_",TRUE,A2:C2)</f>
        <v>b1_001_kappa_onehot</v>
      </c>
      <c r="E2" t="str">
        <f t="shared" ref="E2:E8" si="0">"sbatch slurm_pretrain_multiclass_test.sh config/pretrain/"&amp;D2&amp;".json "&amp;D2&amp;" 50"</f>
        <v>sbatch slurm_pretrain_multiclass_test.sh config/pretrain/b1_001_kappa_onehot.json b1_001_kappa_onehot 50</v>
      </c>
      <c r="F2">
        <v>32</v>
      </c>
      <c r="G2">
        <v>0.496</v>
      </c>
      <c r="H2">
        <v>0.85899999999999999</v>
      </c>
      <c r="I2">
        <v>3.7999999999999999E-2</v>
      </c>
      <c r="J2">
        <v>0.90600000000000003</v>
      </c>
    </row>
    <row r="3" spans="1:12" x14ac:dyDescent="0.3">
      <c r="A3" t="s">
        <v>3</v>
      </c>
      <c r="B3" t="s">
        <v>1</v>
      </c>
      <c r="C3" t="s">
        <v>2</v>
      </c>
      <c r="D3" t="s">
        <v>4</v>
      </c>
      <c r="E3" t="str">
        <f t="shared" si="0"/>
        <v>sbatch slurm_pretrain_multiclass_test.sh config/pretrain/b2_001_kappa_onehot.json b2_001_kappa_onehot 50</v>
      </c>
      <c r="F3">
        <v>26</v>
      </c>
      <c r="G3">
        <v>0.4</v>
      </c>
      <c r="H3">
        <v>0.59299999999999997</v>
      </c>
      <c r="I3">
        <v>5.1999999999999998E-2</v>
      </c>
      <c r="J3">
        <v>0.53700000000000003</v>
      </c>
    </row>
    <row r="4" spans="1:12" x14ac:dyDescent="0.3">
      <c r="A4" t="s">
        <v>0</v>
      </c>
      <c r="B4" t="s">
        <v>7</v>
      </c>
      <c r="C4" t="s">
        <v>2</v>
      </c>
      <c r="D4" t="s">
        <v>8</v>
      </c>
      <c r="E4" t="str">
        <f t="shared" si="0"/>
        <v>sbatch slurm_pretrain_multiclass_test.sh config/pretrain/b1_001_categorical_onehot.json b1_001_categorical_onehot 50</v>
      </c>
      <c r="F4">
        <v>38</v>
      </c>
      <c r="G4">
        <v>0.81100000000000005</v>
      </c>
      <c r="H4">
        <v>0.92700000000000005</v>
      </c>
      <c r="I4">
        <v>0.69899999999999995</v>
      </c>
      <c r="J4">
        <v>0.98199999999999998</v>
      </c>
    </row>
    <row r="5" spans="1:12" x14ac:dyDescent="0.3">
      <c r="A5" t="s">
        <v>3</v>
      </c>
      <c r="B5" t="s">
        <v>7</v>
      </c>
      <c r="C5" t="s">
        <v>2</v>
      </c>
      <c r="D5" t="s">
        <v>9</v>
      </c>
      <c r="E5" t="str">
        <f t="shared" si="0"/>
        <v>sbatch slurm_pretrain_multiclass_test.sh config/pretrain/b2_001_categorical_onehot.json b2_001_categorical_onehot 50</v>
      </c>
      <c r="F5">
        <v>36</v>
      </c>
      <c r="G5">
        <v>0.81699999999999995</v>
      </c>
      <c r="H5">
        <v>0.92700000000000005</v>
      </c>
      <c r="I5">
        <v>0.70299999999999996</v>
      </c>
      <c r="J5">
        <v>0.97799999999999998</v>
      </c>
    </row>
    <row r="6" spans="1:12" x14ac:dyDescent="0.3">
      <c r="A6" t="s">
        <v>5</v>
      </c>
      <c r="B6" t="s">
        <v>7</v>
      </c>
      <c r="C6" t="s">
        <v>2</v>
      </c>
      <c r="D6" t="s">
        <v>10</v>
      </c>
      <c r="E6" t="str">
        <f t="shared" si="0"/>
        <v>sbatch slurm_pretrain_multiclass_test.sh config/pretrain/b3_001_categorical_onehot.json b3_001_categorical_onehot 50</v>
      </c>
      <c r="F6">
        <v>20</v>
      </c>
      <c r="G6">
        <v>0.81</v>
      </c>
      <c r="H6">
        <v>0.89900000000000002</v>
      </c>
      <c r="I6">
        <v>0.62</v>
      </c>
      <c r="J6">
        <v>0.97899999999999998</v>
      </c>
    </row>
    <row r="7" spans="1:12" x14ac:dyDescent="0.3">
      <c r="A7" t="s">
        <v>6</v>
      </c>
      <c r="B7" t="s">
        <v>7</v>
      </c>
      <c r="C7" t="s">
        <v>2</v>
      </c>
      <c r="D7" t="s">
        <v>11</v>
      </c>
      <c r="E7" t="str">
        <f t="shared" si="0"/>
        <v>sbatch slurm_pretrain_multiclass_test.sh config/pretrain/b4_001_categorical_onehot.json b4_001_categorical_onehot 50</v>
      </c>
      <c r="F7">
        <v>26</v>
      </c>
      <c r="G7">
        <v>0.80900000000000005</v>
      </c>
      <c r="H7">
        <v>0.94299999999999995</v>
      </c>
      <c r="I7">
        <v>0.748</v>
      </c>
      <c r="J7">
        <v>0.98599999999999999</v>
      </c>
    </row>
    <row r="8" spans="1:12" x14ac:dyDescent="0.3">
      <c r="A8" t="s">
        <v>12</v>
      </c>
      <c r="B8" t="s">
        <v>7</v>
      </c>
      <c r="C8" t="s">
        <v>2</v>
      </c>
      <c r="D8" t="s">
        <v>13</v>
      </c>
      <c r="E8" t="str">
        <f t="shared" si="0"/>
        <v>sbatch slurm_pretrain_multiclass_test.sh config/pretrain/b4_0005_categorical_onehot.json b4_0005_categorical_onehot 50</v>
      </c>
      <c r="F8">
        <v>49</v>
      </c>
      <c r="G8">
        <v>0.84499999999999997</v>
      </c>
      <c r="H8">
        <v>0.95799999999999996</v>
      </c>
      <c r="I8">
        <v>0.80500000000000005</v>
      </c>
      <c r="J8">
        <v>0.98599999999999999</v>
      </c>
      <c r="L8" t="s">
        <v>71</v>
      </c>
    </row>
    <row r="11" spans="1:12" x14ac:dyDescent="0.3">
      <c r="A11" s="1" t="s">
        <v>0</v>
      </c>
      <c r="B11" s="1" t="s">
        <v>7</v>
      </c>
      <c r="C11" s="1" t="s">
        <v>14</v>
      </c>
      <c r="D11" s="1" t="s">
        <v>27</v>
      </c>
      <c r="E11" s="1" t="s">
        <v>28</v>
      </c>
      <c r="F11" s="1">
        <v>38</v>
      </c>
      <c r="G11" s="1">
        <v>0.70599999999999996</v>
      </c>
      <c r="H11" s="1">
        <v>0.66200000000000003</v>
      </c>
      <c r="I11" s="1">
        <v>0.48899999999999999</v>
      </c>
      <c r="J11" s="1">
        <v>0.85</v>
      </c>
    </row>
    <row r="12" spans="1:12" x14ac:dyDescent="0.3">
      <c r="A12" s="1" t="s">
        <v>3</v>
      </c>
      <c r="B12" s="1" t="s">
        <v>7</v>
      </c>
      <c r="C12" s="1" t="s">
        <v>14</v>
      </c>
      <c r="D12" s="1" t="s">
        <v>15</v>
      </c>
      <c r="E12" s="1" t="s">
        <v>29</v>
      </c>
      <c r="F12" s="1">
        <v>47</v>
      </c>
      <c r="G12" s="1">
        <v>0.72599999999999998</v>
      </c>
      <c r="H12" s="1">
        <v>0.67400000000000004</v>
      </c>
      <c r="I12" s="1">
        <v>0.504</v>
      </c>
      <c r="J12" s="1">
        <v>0.83799999999999997</v>
      </c>
    </row>
    <row r="13" spans="1:12" x14ac:dyDescent="0.3">
      <c r="A13" s="1" t="s">
        <v>5</v>
      </c>
      <c r="B13" s="1" t="s">
        <v>7</v>
      </c>
      <c r="C13" s="1" t="s">
        <v>14</v>
      </c>
      <c r="D13" s="1" t="s">
        <v>16</v>
      </c>
      <c r="E13" s="1" t="s">
        <v>30</v>
      </c>
      <c r="F13" s="1">
        <v>31</v>
      </c>
      <c r="G13" s="1">
        <v>0.63600000000000001</v>
      </c>
      <c r="H13" s="1">
        <v>0.61699999999999999</v>
      </c>
      <c r="I13" s="1">
        <v>0.42099999999999999</v>
      </c>
      <c r="J13" s="1">
        <v>0.80700000000000005</v>
      </c>
    </row>
    <row r="14" spans="1:12" x14ac:dyDescent="0.3">
      <c r="A14" s="1" t="s">
        <v>6</v>
      </c>
      <c r="B14" s="1" t="s">
        <v>7</v>
      </c>
      <c r="C14" s="1" t="s">
        <v>14</v>
      </c>
      <c r="D14" s="1" t="s">
        <v>31</v>
      </c>
      <c r="E14" s="1" t="s">
        <v>32</v>
      </c>
      <c r="F14" s="1">
        <v>26</v>
      </c>
      <c r="G14" s="1">
        <v>0.69799999999999995</v>
      </c>
      <c r="H14" s="1">
        <v>0.66200000000000003</v>
      </c>
      <c r="I14" s="1">
        <v>0.49099999999999999</v>
      </c>
      <c r="J14" s="1">
        <v>0.84199999999999997</v>
      </c>
    </row>
    <row r="15" spans="1:12" x14ac:dyDescent="0.3">
      <c r="A15" s="1" t="s">
        <v>33</v>
      </c>
      <c r="B15" s="1" t="s">
        <v>7</v>
      </c>
      <c r="C15" s="1" t="s">
        <v>14</v>
      </c>
      <c r="D15" s="1" t="s">
        <v>34</v>
      </c>
      <c r="E15" s="1" t="s">
        <v>35</v>
      </c>
      <c r="F15" s="1">
        <v>41</v>
      </c>
      <c r="G15" s="1">
        <v>0.72199999999999998</v>
      </c>
      <c r="H15" s="1">
        <v>0.72299999999999998</v>
      </c>
      <c r="I15" s="1">
        <v>0.57899999999999996</v>
      </c>
      <c r="J15" s="1">
        <v>0.86099999999999999</v>
      </c>
    </row>
    <row r="16" spans="1:12" x14ac:dyDescent="0.3">
      <c r="A16" s="1" t="s">
        <v>36</v>
      </c>
      <c r="B16" s="1" t="s">
        <v>7</v>
      </c>
      <c r="C16" s="1" t="s">
        <v>14</v>
      </c>
      <c r="D16" s="1" t="s">
        <v>37</v>
      </c>
      <c r="E16" s="1" t="s">
        <v>38</v>
      </c>
      <c r="F16" s="1">
        <v>49</v>
      </c>
      <c r="G16" s="1">
        <v>0.748</v>
      </c>
      <c r="H16" s="1">
        <v>0.73099999999999998</v>
      </c>
      <c r="I16" s="1">
        <v>0.59599999999999997</v>
      </c>
      <c r="J16" s="1">
        <v>0.86299999999999999</v>
      </c>
    </row>
    <row r="17" spans="1:12" x14ac:dyDescent="0.3">
      <c r="A17" s="1" t="s">
        <v>39</v>
      </c>
      <c r="B17" s="1" t="s">
        <v>7</v>
      </c>
      <c r="C17" s="1" t="s">
        <v>14</v>
      </c>
      <c r="D17" s="1" t="s">
        <v>40</v>
      </c>
      <c r="E17" s="1" t="s">
        <v>41</v>
      </c>
      <c r="F17" s="1">
        <v>50</v>
      </c>
      <c r="G17" s="1">
        <v>0.72</v>
      </c>
      <c r="H17" s="1">
        <v>0.76400000000000001</v>
      </c>
      <c r="I17" s="1">
        <v>0.64300000000000002</v>
      </c>
      <c r="J17" s="1">
        <v>0.88500000000000001</v>
      </c>
      <c r="L17" t="s">
        <v>71</v>
      </c>
    </row>
    <row r="18" spans="1:12" x14ac:dyDescent="0.3">
      <c r="A18" s="1" t="s">
        <v>12</v>
      </c>
      <c r="B18" s="1" t="s">
        <v>7</v>
      </c>
      <c r="C18" s="1" t="s">
        <v>14</v>
      </c>
      <c r="D18" s="1" t="s">
        <v>42</v>
      </c>
      <c r="E18" s="1" t="s">
        <v>43</v>
      </c>
      <c r="F18" s="1">
        <v>38</v>
      </c>
      <c r="G18" s="1">
        <v>0.74199999999999999</v>
      </c>
      <c r="H18" s="1">
        <v>0.73099999999999998</v>
      </c>
      <c r="I18" s="1">
        <v>0.59299999999999997</v>
      </c>
      <c r="J18" s="1">
        <v>0.872</v>
      </c>
    </row>
    <row r="19" spans="1:12" x14ac:dyDescent="0.3">
      <c r="A19" s="1" t="s">
        <v>33</v>
      </c>
      <c r="B19" s="1" t="s">
        <v>7</v>
      </c>
      <c r="C19" s="1" t="s">
        <v>44</v>
      </c>
      <c r="D19" s="1" t="s">
        <v>45</v>
      </c>
      <c r="E19" s="1" t="s">
        <v>46</v>
      </c>
      <c r="F19" s="1">
        <v>40</v>
      </c>
      <c r="G19" s="1">
        <v>0.73799999999999999</v>
      </c>
      <c r="H19" s="1">
        <v>0.72299999999999998</v>
      </c>
      <c r="I19" s="1">
        <v>0.58699999999999997</v>
      </c>
      <c r="J19" s="1">
        <v>0.86799999999999999</v>
      </c>
      <c r="L19" t="s">
        <v>71</v>
      </c>
    </row>
    <row r="20" spans="1:12" x14ac:dyDescent="0.3">
      <c r="A20" s="1" t="s">
        <v>36</v>
      </c>
      <c r="B20" s="1" t="s">
        <v>7</v>
      </c>
      <c r="C20" s="1" t="s">
        <v>44</v>
      </c>
      <c r="D20" s="1" t="s">
        <v>47</v>
      </c>
      <c r="E20" s="1" t="s">
        <v>48</v>
      </c>
      <c r="F20" s="1">
        <v>34</v>
      </c>
      <c r="G20" s="1">
        <v>0.74</v>
      </c>
      <c r="H20" s="1">
        <v>0.69899999999999995</v>
      </c>
      <c r="I20" s="1">
        <v>0.54800000000000004</v>
      </c>
      <c r="J20" s="1">
        <v>0.85399999999999998</v>
      </c>
    </row>
    <row r="21" spans="1:12" x14ac:dyDescent="0.3">
      <c r="A21" s="1" t="s">
        <v>39</v>
      </c>
      <c r="B21" s="1" t="s">
        <v>7</v>
      </c>
      <c r="C21" s="1" t="s">
        <v>44</v>
      </c>
      <c r="D21" s="1" t="s">
        <v>49</v>
      </c>
      <c r="E21" s="1" t="s">
        <v>50</v>
      </c>
      <c r="F21" s="1">
        <v>35</v>
      </c>
      <c r="G21" s="1">
        <v>0.72</v>
      </c>
      <c r="H21" s="1">
        <v>0.69899999999999995</v>
      </c>
      <c r="I21" s="1">
        <v>0.55700000000000005</v>
      </c>
      <c r="J21" s="1">
        <v>0.81899999999999995</v>
      </c>
    </row>
    <row r="22" spans="1:12" x14ac:dyDescent="0.3">
      <c r="A22" s="1" t="s">
        <v>12</v>
      </c>
      <c r="B22" s="1" t="s">
        <v>7</v>
      </c>
      <c r="C22" s="1" t="s">
        <v>44</v>
      </c>
      <c r="D22" s="1" t="s">
        <v>51</v>
      </c>
      <c r="E22" s="1" t="s">
        <v>52</v>
      </c>
      <c r="F22" s="1">
        <v>39</v>
      </c>
      <c r="G22" s="1">
        <v>0.73599999999999999</v>
      </c>
      <c r="H22" s="1">
        <v>0.71899999999999997</v>
      </c>
      <c r="I22" s="1">
        <v>0.57799999999999996</v>
      </c>
      <c r="J22" s="1">
        <v>0.85199999999999998</v>
      </c>
    </row>
    <row r="23" spans="1:12" x14ac:dyDescent="0.3">
      <c r="A23" s="1" t="s">
        <v>33</v>
      </c>
      <c r="B23" s="1"/>
      <c r="C23" s="1" t="s">
        <v>53</v>
      </c>
      <c r="D23" s="1" t="s">
        <v>54</v>
      </c>
      <c r="E23" s="1" t="s">
        <v>55</v>
      </c>
      <c r="F23" s="1">
        <v>29</v>
      </c>
      <c r="G23" s="1">
        <v>0.75800000000000001</v>
      </c>
      <c r="H23" s="1">
        <v>0.73099999999999998</v>
      </c>
      <c r="I23" s="1">
        <v>0.60299999999999998</v>
      </c>
    </row>
    <row r="24" spans="1:12" x14ac:dyDescent="0.3">
      <c r="A24" s="1" t="s">
        <v>36</v>
      </c>
      <c r="B24" s="1"/>
      <c r="C24" s="1" t="s">
        <v>53</v>
      </c>
      <c r="D24" s="1" t="s">
        <v>56</v>
      </c>
      <c r="E24" s="1" t="s">
        <v>57</v>
      </c>
      <c r="F24" s="1">
        <v>38</v>
      </c>
      <c r="G24" s="1">
        <v>0.76400000000000001</v>
      </c>
      <c r="H24" s="1">
        <v>0.74299999999999999</v>
      </c>
      <c r="I24" s="1">
        <v>0.61799999999999999</v>
      </c>
      <c r="L24" t="s">
        <v>71</v>
      </c>
    </row>
    <row r="25" spans="1:12" x14ac:dyDescent="0.3">
      <c r="A25" s="1" t="s">
        <v>39</v>
      </c>
      <c r="B25" s="1"/>
      <c r="C25" s="1" t="s">
        <v>53</v>
      </c>
      <c r="D25" s="1" t="s">
        <v>58</v>
      </c>
      <c r="E25" s="1" t="s">
        <v>59</v>
      </c>
      <c r="F25" s="1">
        <v>41</v>
      </c>
      <c r="G25" s="1">
        <v>0.748</v>
      </c>
      <c r="H25" s="1">
        <v>0.68600000000000005</v>
      </c>
      <c r="I25" s="1">
        <v>0.53</v>
      </c>
    </row>
    <row r="26" spans="1:12" x14ac:dyDescent="0.3">
      <c r="A26" s="1" t="s">
        <v>12</v>
      </c>
      <c r="B26" s="1"/>
      <c r="C26" s="1" t="s">
        <v>53</v>
      </c>
      <c r="D26" s="1" t="s">
        <v>60</v>
      </c>
      <c r="E26" s="1" t="s">
        <v>61</v>
      </c>
      <c r="F26" s="1">
        <v>29</v>
      </c>
      <c r="G26" s="1">
        <v>0.78</v>
      </c>
      <c r="H26" s="1">
        <v>0.67400000000000004</v>
      </c>
      <c r="I26" s="1">
        <v>0.52500000000000002</v>
      </c>
    </row>
    <row r="27" spans="1:12" x14ac:dyDescent="0.3">
      <c r="A27" s="1" t="s">
        <v>33</v>
      </c>
      <c r="B27" s="1"/>
      <c r="C27" s="1" t="s">
        <v>62</v>
      </c>
      <c r="D27" s="1" t="s">
        <v>63</v>
      </c>
      <c r="E27" s="1" t="s">
        <v>64</v>
      </c>
      <c r="F27" s="1">
        <v>44</v>
      </c>
      <c r="G27" s="1">
        <v>0.73</v>
      </c>
      <c r="H27" s="1">
        <v>0.80100000000000005</v>
      </c>
      <c r="I27" s="1">
        <v>0.69899999999999995</v>
      </c>
      <c r="J27" s="1">
        <v>0.87</v>
      </c>
      <c r="K27" s="1">
        <v>0.9</v>
      </c>
      <c r="L27" t="s">
        <v>71</v>
      </c>
    </row>
    <row r="28" spans="1:12" x14ac:dyDescent="0.3">
      <c r="A28" s="1" t="s">
        <v>36</v>
      </c>
      <c r="B28" s="1"/>
      <c r="C28" s="1" t="s">
        <v>62</v>
      </c>
      <c r="D28" s="1" t="s">
        <v>65</v>
      </c>
      <c r="E28" s="1" t="s">
        <v>66</v>
      </c>
      <c r="F28" s="1">
        <v>33</v>
      </c>
      <c r="G28" s="1">
        <v>0.73599999999999999</v>
      </c>
      <c r="H28" s="1">
        <v>0.71499999999999997</v>
      </c>
      <c r="I28" s="1">
        <v>0.56699999999999995</v>
      </c>
      <c r="J28" s="1">
        <v>0.82</v>
      </c>
      <c r="K28" s="1">
        <v>0.86</v>
      </c>
    </row>
    <row r="29" spans="1:12" x14ac:dyDescent="0.3">
      <c r="A29" s="1" t="s">
        <v>39</v>
      </c>
      <c r="B29" s="1"/>
      <c r="C29" s="1" t="s">
        <v>62</v>
      </c>
      <c r="D29" s="1" t="s">
        <v>67</v>
      </c>
      <c r="E29" s="1" t="s">
        <v>68</v>
      </c>
      <c r="F29" s="1">
        <v>44</v>
      </c>
      <c r="G29" s="1">
        <v>0.73199999999999998</v>
      </c>
      <c r="H29" s="1">
        <v>0.73499999999999999</v>
      </c>
      <c r="I29" s="1">
        <v>0.59699999999999998</v>
      </c>
      <c r="J29" s="1">
        <v>0.82</v>
      </c>
      <c r="K29" s="1">
        <v>0.87</v>
      </c>
    </row>
    <row r="30" spans="1:12" x14ac:dyDescent="0.3">
      <c r="A30" s="1" t="s">
        <v>12</v>
      </c>
      <c r="B30" s="1"/>
      <c r="C30" s="1" t="s">
        <v>62</v>
      </c>
      <c r="D30" s="1" t="s">
        <v>69</v>
      </c>
      <c r="E30" s="1" t="s">
        <v>70</v>
      </c>
      <c r="F30" s="1">
        <v>25</v>
      </c>
      <c r="G30" s="1">
        <v>0.74399999999999999</v>
      </c>
      <c r="H30" s="1">
        <v>0.73499999999999999</v>
      </c>
      <c r="I30" s="1">
        <v>0.6</v>
      </c>
      <c r="J30" s="1">
        <v>0.83</v>
      </c>
      <c r="K30" s="1">
        <v>0.89</v>
      </c>
    </row>
  </sheetData>
  <conditionalFormatting sqref="G2:G8">
    <cfRule type="colorScale" priority="12">
      <colorScale>
        <cfvo type="min"/>
        <cfvo type="max"/>
        <color rgb="FFFFEF9C"/>
        <color rgb="FF63BE7B"/>
      </colorScale>
    </cfRule>
  </conditionalFormatting>
  <conditionalFormatting sqref="H2:H8">
    <cfRule type="colorScale" priority="11">
      <colorScale>
        <cfvo type="min"/>
        <cfvo type="max"/>
        <color rgb="FFFFEF9C"/>
        <color rgb="FF63BE7B"/>
      </colorScale>
    </cfRule>
  </conditionalFormatting>
  <conditionalFormatting sqref="I2:I8">
    <cfRule type="colorScale" priority="10">
      <colorScale>
        <cfvo type="min"/>
        <cfvo type="max"/>
        <color rgb="FFFFEF9C"/>
        <color rgb="FF63BE7B"/>
      </colorScale>
    </cfRule>
  </conditionalFormatting>
  <conditionalFormatting sqref="G2:I8">
    <cfRule type="colorScale" priority="7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J8">
    <cfRule type="colorScale" priority="6">
      <colorScale>
        <cfvo type="min"/>
        <cfvo type="max"/>
        <color rgb="FFFFEF9C"/>
        <color rgb="FF63BE7B"/>
      </colorScale>
    </cfRule>
  </conditionalFormatting>
  <conditionalFormatting sqref="G11:J18">
    <cfRule type="colorScale" priority="5">
      <colorScale>
        <cfvo type="min"/>
        <cfvo type="max"/>
        <color rgb="FFFFEF9C"/>
        <color rgb="FF63BE7B"/>
      </colorScale>
    </cfRule>
  </conditionalFormatting>
  <conditionalFormatting sqref="G19:J22">
    <cfRule type="colorScale" priority="4">
      <colorScale>
        <cfvo type="min"/>
        <cfvo type="max"/>
        <color rgb="FFFFEF9C"/>
        <color rgb="FF63BE7B"/>
      </colorScale>
    </cfRule>
  </conditionalFormatting>
  <conditionalFormatting sqref="G23:I26">
    <cfRule type="colorScale" priority="3">
      <colorScale>
        <cfvo type="min"/>
        <cfvo type="max"/>
        <color rgb="FFFFEF9C"/>
        <color rgb="FF63BE7B"/>
      </colorScale>
    </cfRule>
  </conditionalFormatting>
  <conditionalFormatting sqref="G27:J30">
    <cfRule type="colorScale" priority="2">
      <colorScale>
        <cfvo type="min"/>
        <cfvo type="max"/>
        <color rgb="FFFFEF9C"/>
        <color rgb="FF63BE7B"/>
      </colorScale>
    </cfRule>
  </conditionalFormatting>
  <conditionalFormatting sqref="K27:K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Artush Mkrtchyan</dc:creator>
  <cp:lastModifiedBy>Artush Mkrtchyan</cp:lastModifiedBy>
  <dcterms:created xsi:type="dcterms:W3CDTF">2024-04-23T12:14:14Z</dcterms:created>
  <dcterms:modified xsi:type="dcterms:W3CDTF">2024-04-23T13:37:54Z</dcterms:modified>
</cp:coreProperties>
</file>