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Kho" sheetId="1" r:id="rId1"/>
    <sheet name="Chi Tiết Tồn Kho" sheetId="2" r:id="rId3"/>
    <sheet name="Lịch Sử Kiểm Kê" sheetId="3" r:id="rId4"/>
    <sheet name="Lịch Sử Hủy Hàng" sheetId="4" r:id="rId5"/>
  </sheets>
  <calcPr fullCalcOnLoad="1" fullPrecision="1"/>
</workbook>
</file>

<file path=xl/sharedStrings.xml><?xml version="1.0" encoding="utf-8"?>
<sst xmlns="http://schemas.openxmlformats.org/spreadsheetml/2006/main" count="48" uniqueCount="48">
  <si>
    <t>BÁO CÁO TỔNG QUAN KHO</t>
  </si>
  <si>
    <t>Báo cáo tạo lúc: 07/11/2025 09:47</t>
  </si>
  <si>
    <t>CHỈ SỐ QUAN TRỌNG</t>
  </si>
  <si>
    <t>Tổng Giá Trị Tồn Kho</t>
  </si>
  <si>
    <t>SL Nguyên Liệu Sắp Hết</t>
  </si>
  <si>
    <t>Giá Trị Hủy (30 ngày qua)</t>
  </si>
  <si>
    <t>Báo cáo Tồn kho Nguyên liệu Chi tiết</t>
  </si>
  <si>
    <t>TenNguyenLieu</t>
  </si>
  <si>
    <t>DonViTinh</t>
  </si>
  <si>
    <t>TonKho</t>
  </si>
  <si>
    <t>TonKhoToiThieu</t>
  </si>
  <si>
    <t>TinhTrang</t>
  </si>
  <si>
    <t>Bột Matcha Nhật Bản</t>
  </si>
  <si>
    <t>kg</t>
  </si>
  <si>
    <t>Đủ dùng</t>
  </si>
  <si>
    <t>Hạt Cà Phê Arabica (Nhập)</t>
  </si>
  <si>
    <t>Siro Đào</t>
  </si>
  <si>
    <t>chai</t>
  </si>
  <si>
    <t>Hạt Cà Phê Robusta (VN)</t>
  </si>
  <si>
    <t>Sữa tươi thanh trùng</t>
  </si>
  <si>
    <t>lít</t>
  </si>
  <si>
    <t>Đường cát trắng</t>
  </si>
  <si>
    <t>Sữa đặc Ông Thọ (lon)</t>
  </si>
  <si>
    <t>lon</t>
  </si>
  <si>
    <t>Trà túi lọc Lipton</t>
  </si>
  <si>
    <t>túi</t>
  </si>
  <si>
    <t>Lịch sử Kiểm Kê (Chênh lệch)</t>
  </si>
  <si>
    <t>NgayKiem</t>
  </si>
  <si>
    <t>TonKhoHeThong</t>
  </si>
  <si>
    <t>TonKhoThucTe</t>
  </si>
  <si>
    <t>ChenhLech</t>
  </si>
  <si>
    <t>LyDoChenhLech</t>
  </si>
  <si>
    <t>Thất lạc 2 túi</t>
  </si>
  <si>
    <t>Hết hạn 1 lít</t>
  </si>
  <si>
    <t>Hao hụt pha chế</t>
  </si>
  <si>
    <t>Lịch sử Hủy Hàng</t>
  </si>
  <si>
    <t>NgayHuy</t>
  </si>
  <si>
    <t>SoLuongHuy</t>
  </si>
  <si>
    <t>GiaTriHuy</t>
  </si>
  <si>
    <t>LyDoHuy</t>
  </si>
  <si>
    <t>Hủy 2kg đường bị ướt</t>
  </si>
  <si>
    <t>Hủy 1 lon sữa đặc móp</t>
  </si>
  <si>
    <t>Hủy 0.1kg bột matcha ẩm mốc</t>
  </si>
  <si>
    <t>Pha chế báo hỏng 1 chai siro đào</t>
  </si>
  <si>
    <t>Hủy 0.05kg cafe hao hụt (sau kiểm kho 1)</t>
  </si>
  <si>
    <t>Hủy 2 túi trà (sau kiểm kho 5)</t>
  </si>
  <si>
    <t>Hủy nguyên liệu hỏng do trời mưa</t>
  </si>
  <si>
    <t>Hủy 1 lít sữa tươi hết hạn (sau kiểm kho 2)</t>
  </si>
</sst>
</file>

<file path=xl/styles.xml><?xml version="1.0" encoding="utf-8"?>
<styleSheet xmlns="http://schemas.openxmlformats.org/spreadsheetml/2006/main">
  <numFmts count="2">
    <numFmt numFmtId="164" formatCode="#,##0 &quot;đ&quot;"/>
    <numFmt numFmtId="165" formatCode="dd/MM/yyyy"/>
  </numFmts>
  <fonts count="5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i/>
      <sz val="11"/>
      <name val="Aptos Narrow"/>
    </font>
    <font>
      <b/>
      <sz val="11"/>
      <color rgb="FFFF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333366"/>
      </patternFill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</borders>
  <cellStyleXfs count="1">
    <xf numFmtId="0" fontId="0"/>
  </cellStyleXfs>
  <cellXfs count="15">
    <xf numFmtId="0" fontId="0" xfId="0"/>
    <xf numFmtId="0" fontId="2" applyFont="1" fillId="2" applyFill="1" applyAlignment="1">
      <alignment horizontal="center"/>
    </xf>
    <xf numFmtId="0" fontId="3" applyFont="1" applyAlignment="1">
      <alignment horizontal="center"/>
    </xf>
    <xf numFmtId="164" applyNumberFormat="1" fontId="0"/>
    <xf numFmtId="0" fontId="0" borderId="0"/>
    <xf numFmtId="0" fontId="1" applyFont="1" fillId="3" applyFill="1" borderId="1" applyBorder="1"/>
    <xf numFmtId="0" fontId="0" borderId="2" applyBorder="1"/>
    <xf numFmtId="0" fontId="0" borderId="3" applyBorder="1"/>
    <xf numFmtId="0" fontId="1" applyFont="1" fillId="3" applyFill="1" borderId="4" applyBorder="1"/>
    <xf numFmtId="164" applyNumberFormat="1" fontId="1" applyFont="1" borderId="5" applyBorder="1"/>
    <xf numFmtId="3" applyNumberFormat="1" fontId="0" borderId="5" applyBorder="1"/>
    <xf numFmtId="164" applyNumberFormat="1" fontId="4" applyFont="1" borderId="6" applyBorder="1"/>
    <xf numFmtId="0" applyNumberFormat="0" fontId="0"/>
    <xf numFmtId="4" applyNumberFormat="1" fontId="0"/>
    <xf numFmtId="165" applyNumberFormat="1" fontId="0"/>
  </cellXfs>
  <cellStyles count="1">
    <cellStyle name="Normal" xfId="0" builtinId="0"/>
  </cellStyles>
  <dxfs count="4">
    <dxf>
      <font>
        <color rgb="ffffffff"/>
      </font>
      <fill>
        <patternFill>
          <bgColor rgb="ffcd5c5c"/>
        </patternFill>
      </fill>
    </dxf>
    <dxf>
      <fill>
        <patternFill>
          <bgColor rgb="fffafad2"/>
        </patternFill>
      </fill>
    </dxf>
    <dxf>
      <font>
        <color rgb="ffff0000"/>
      </font>
    </dxf>
    <dxf>
      <font>
        <color rgb="ff008000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11">
  <autoFilter ref="A3:E11"/>
  <tableColumns count="5">
    <tableColumn id="1" name="TenNguyenLieu" totalsRowFunction="average"/>
    <tableColumn id="2" name="DonViTinh" totalsRowFunction="average"/>
    <tableColumn id="3" name="TonKho" totalsRowFunction="average"/>
    <tableColumn id="4" name="TonKhoToiThieu" totalsRowFunction="average"/>
    <tableColumn id="5" name="TinhTrang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6">
  <autoFilter ref="A3:F6"/>
  <tableColumns count="6">
    <tableColumn id="1" name="NgayKiem" totalsRowFunction="average"/>
    <tableColumn id="2" name="TenNguyenLieu" totalsRowFunction="average"/>
    <tableColumn id="3" name="TonKhoHeThong" totalsRowFunction="average"/>
    <tableColumn id="4" name="TonKhoThucTe" totalsRowFunction="average"/>
    <tableColumn id="5" name="ChenhLech" totalsRowFunction="average"/>
    <tableColumn id="6" name="LyDoChenhLech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E11">
  <autoFilter ref="A3:E11"/>
  <tableColumns count="5">
    <tableColumn id="1" name="NgayHuy" totalsRowFunction="average"/>
    <tableColumn id="2" name="TenNguyenLieu" totalsRowFunction="average"/>
    <tableColumn id="3" name="SoLuongHuy" totalsRowFunction="average"/>
    <tableColumn id="4" name="GiaTriHuy" totalsRowFunction="average"/>
    <tableColumn id="5" name="LyDoHuy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8"/>
  <sheetViews>
    <sheetView workbookViewId="0"/>
  </sheetViews>
  <sheetFormatPr defaultRowHeight="15"/>
  <cols>
    <col min="1" max="1" width="25.706134796142578" customWidth="1"/>
    <col min="2" max="2" width="14.728787422180176" customWidth="1"/>
    <col min="3" max="3" width="9.140625" customWidth="1"/>
  </cols>
  <sheetData>
    <row r="1">
      <c r="A1" s="1" t="s">
        <v>0</v>
      </c>
      <c r="B1" s="1" t="s">
        <v>0</v>
      </c>
      <c r="C1" s="1" t="s">
        <v>0</v>
      </c>
    </row>
    <row r="2">
      <c r="A2" s="2" t="s">
        <v>1</v>
      </c>
      <c r="B2" s="2" t="s">
        <v>1</v>
      </c>
      <c r="C2" s="2" t="s">
        <v>1</v>
      </c>
    </row>
    <row r="3">
      <c r="A3" s="4"/>
      <c r="B3" s="4"/>
    </row>
    <row r="4">
      <c r="A4" s="5" t="s">
        <v>2</v>
      </c>
      <c r="B4" s="8"/>
      <c r="C4" s="4"/>
    </row>
    <row r="5">
      <c r="A5" s="6" t="s">
        <v>3</v>
      </c>
      <c r="B5" s="9">
        <v>4168600</v>
      </c>
      <c r="C5" s="4"/>
    </row>
    <row r="6">
      <c r="A6" s="6" t="s">
        <v>4</v>
      </c>
      <c r="B6" s="10">
        <v>0</v>
      </c>
      <c r="C6" s="4"/>
    </row>
    <row r="7">
      <c r="A7" s="7" t="s">
        <v>5</v>
      </c>
      <c r="B7" s="11">
        <v>407500</v>
      </c>
      <c r="C7" s="4"/>
    </row>
    <row r="8">
      <c r="A8" s="4"/>
      <c r="B8" s="4"/>
    </row>
  </sheetData>
  <mergeCells>
    <mergeCell ref="A1:C1"/>
    <mergeCell ref="A2:C2"/>
    <mergeCell ref="A4:B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1"/>
  <sheetViews>
    <sheetView workbookViewId="0"/>
  </sheetViews>
  <sheetFormatPr defaultRowHeight="15"/>
  <cols>
    <col min="1" max="1" width="26.31569480895996" customWidth="1"/>
    <col min="2" max="2" width="17.194204330444336" customWidth="1"/>
    <col min="3" max="3" width="17.194204330444336" customWidth="1"/>
    <col min="4" max="4" width="17.194204330444336" customWidth="1"/>
    <col min="5" max="5" width="17.194204330444336" customWidth="1"/>
  </cols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6</v>
      </c>
    </row>
    <row r="3">
      <c r="A3" s="12" t="s">
        <v>7</v>
      </c>
      <c r="B3" s="12" t="s">
        <v>8</v>
      </c>
      <c r="C3" s="12" t="s">
        <v>9</v>
      </c>
      <c r="D3" s="12" t="s">
        <v>10</v>
      </c>
      <c r="E3" s="12" t="s">
        <v>11</v>
      </c>
    </row>
    <row r="4">
      <c r="A4" s="0" t="s">
        <v>12</v>
      </c>
      <c r="B4" s="0" t="s">
        <v>13</v>
      </c>
      <c r="C4" s="13">
        <v>1.94</v>
      </c>
      <c r="D4" s="13">
        <v>0.5</v>
      </c>
      <c r="E4" s="0" t="s">
        <v>14</v>
      </c>
    </row>
    <row r="5">
      <c r="A5" s="0" t="s">
        <v>15</v>
      </c>
      <c r="B5" s="0" t="s">
        <v>13</v>
      </c>
      <c r="C5" s="13">
        <v>4.76</v>
      </c>
      <c r="D5" s="13">
        <v>1</v>
      </c>
      <c r="E5" s="0" t="s">
        <v>14</v>
      </c>
    </row>
    <row r="6">
      <c r="A6" s="0" t="s">
        <v>16</v>
      </c>
      <c r="B6" s="0" t="s">
        <v>17</v>
      </c>
      <c r="C6" s="13">
        <v>8</v>
      </c>
      <c r="D6" s="13">
        <v>2</v>
      </c>
      <c r="E6" s="0" t="s">
        <v>14</v>
      </c>
    </row>
    <row r="7">
      <c r="A7" s="0" t="s">
        <v>18</v>
      </c>
      <c r="B7" s="0" t="s">
        <v>13</v>
      </c>
      <c r="C7" s="13">
        <v>10</v>
      </c>
      <c r="D7" s="13">
        <v>2</v>
      </c>
      <c r="E7" s="0" t="s">
        <v>14</v>
      </c>
    </row>
    <row r="8">
      <c r="A8" s="0" t="s">
        <v>19</v>
      </c>
      <c r="B8" s="0" t="s">
        <v>20</v>
      </c>
      <c r="C8" s="13">
        <v>10.2</v>
      </c>
      <c r="D8" s="13">
        <v>5</v>
      </c>
      <c r="E8" s="0" t="s">
        <v>14</v>
      </c>
    </row>
    <row r="9">
      <c r="A9" s="0" t="s">
        <v>21</v>
      </c>
      <c r="B9" s="0" t="s">
        <v>13</v>
      </c>
      <c r="C9" s="13">
        <v>19.86</v>
      </c>
      <c r="D9" s="13">
        <v>5</v>
      </c>
      <c r="E9" s="0" t="s">
        <v>14</v>
      </c>
    </row>
    <row r="10">
      <c r="A10" s="0" t="s">
        <v>22</v>
      </c>
      <c r="B10" s="0" t="s">
        <v>23</v>
      </c>
      <c r="C10" s="13">
        <v>48.79</v>
      </c>
      <c r="D10" s="13">
        <v>10</v>
      </c>
      <c r="E10" s="0" t="s">
        <v>14</v>
      </c>
    </row>
    <row r="11">
      <c r="A11" s="0" t="s">
        <v>24</v>
      </c>
      <c r="B11" s="0" t="s">
        <v>25</v>
      </c>
      <c r="C11" s="13">
        <v>100</v>
      </c>
      <c r="D11" s="13">
        <v>20</v>
      </c>
      <c r="E11" s="0" t="s">
        <v>14</v>
      </c>
    </row>
  </sheetData>
  <mergeCells>
    <mergeCell ref="A1:E1"/>
  </mergeCells>
  <conditionalFormatting sqref="A4:E11">
    <cfRule type="expression" dxfId="0" priority="1">
      <formula>$E4="Hết hàng"</formula>
    </cfRule>
    <cfRule type="expression" dxfId="1" priority="2">
      <formula>$E4="Sắp hết"</formula>
    </cfRule>
  </conditionalFormatting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6"/>
  <sheetViews>
    <sheetView workbookViewId="0"/>
  </sheetViews>
  <sheetFormatPr defaultRowHeight="15"/>
  <cols>
    <col min="1" max="1" width="17.194204330444336" customWidth="1"/>
    <col min="2" max="2" width="24.753908157348633" customWidth="1"/>
    <col min="3" max="3" width="17.194204330444336" customWidth="1"/>
    <col min="4" max="4" width="17.194204330444336" customWidth="1"/>
    <col min="5" max="5" width="17.194204330444336" customWidth="1"/>
    <col min="6" max="6" width="17.194204330444336" customWidth="1"/>
  </cols>
  <sheetData>
    <row r="1">
      <c r="A1" s="1" t="s">
        <v>26</v>
      </c>
      <c r="B1" s="1" t="s">
        <v>26</v>
      </c>
      <c r="C1" s="1" t="s">
        <v>26</v>
      </c>
      <c r="D1" s="1" t="s">
        <v>26</v>
      </c>
      <c r="E1" s="1" t="s">
        <v>26</v>
      </c>
      <c r="F1" s="1" t="s">
        <v>26</v>
      </c>
    </row>
    <row r="3">
      <c r="A3" s="12" t="s">
        <v>27</v>
      </c>
      <c r="B3" s="12" t="s">
        <v>7</v>
      </c>
      <c r="C3" s="12" t="s">
        <v>28</v>
      </c>
      <c r="D3" s="12" t="s">
        <v>29</v>
      </c>
      <c r="E3" s="12" t="s">
        <v>30</v>
      </c>
      <c r="F3" s="12" t="s">
        <v>31</v>
      </c>
    </row>
    <row r="4">
      <c r="A4" s="14">
        <v>45964</v>
      </c>
      <c r="B4" s="0" t="s">
        <v>24</v>
      </c>
      <c r="C4" s="13">
        <v>100</v>
      </c>
      <c r="D4" s="13">
        <v>98</v>
      </c>
      <c r="E4" s="13">
        <v>-2</v>
      </c>
      <c r="F4" s="0" t="s">
        <v>32</v>
      </c>
    </row>
    <row r="5">
      <c r="A5" s="14">
        <v>45961</v>
      </c>
      <c r="B5" s="0" t="s">
        <v>19</v>
      </c>
      <c r="C5" s="13">
        <v>12</v>
      </c>
      <c r="D5" s="13">
        <v>11</v>
      </c>
      <c r="E5" s="13">
        <v>-1</v>
      </c>
      <c r="F5" s="0" t="s">
        <v>33</v>
      </c>
    </row>
    <row r="6">
      <c r="A6" s="14">
        <v>45960</v>
      </c>
      <c r="B6" s="0" t="s">
        <v>18</v>
      </c>
      <c r="C6" s="13">
        <v>0.5</v>
      </c>
      <c r="D6" s="13">
        <v>0.45</v>
      </c>
      <c r="E6" s="13">
        <v>-0.05</v>
      </c>
      <c r="F6" s="0" t="s">
        <v>34</v>
      </c>
    </row>
  </sheetData>
  <mergeCells>
    <mergeCell ref="A1:F1"/>
  </mergeCells>
  <conditionalFormatting sqref="E4:E6">
    <cfRule type="cellIs" dxfId="2" priority="1" operator="lessThan">
      <formula>0</formula>
    </cfRule>
    <cfRule type="cellIs" dxfId="3" priority="2" operator="greaterThan">
      <formula>0</formula>
    </cfRule>
  </conditionalFormatting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1"/>
  <sheetViews>
    <sheetView workbookViewId="0"/>
  </sheetViews>
  <sheetFormatPr defaultRowHeight="15"/>
  <cols>
    <col min="1" max="1" width="17.194204330444336" customWidth="1"/>
    <col min="2" max="2" width="24.753908157348633" customWidth="1"/>
    <col min="3" max="3" width="17.194204330444336" customWidth="1"/>
    <col min="4" max="4" width="17.194204330444336" customWidth="1"/>
    <col min="5" max="5" width="41.497947692871094" customWidth="1"/>
  </cols>
  <sheetData>
    <row r="1">
      <c r="A1" s="1" t="s">
        <v>35</v>
      </c>
      <c r="B1" s="1" t="s">
        <v>35</v>
      </c>
      <c r="C1" s="1" t="s">
        <v>35</v>
      </c>
      <c r="D1" s="1" t="s">
        <v>35</v>
      </c>
      <c r="E1" s="1" t="s">
        <v>35</v>
      </c>
    </row>
    <row r="3">
      <c r="A3" s="12" t="s">
        <v>36</v>
      </c>
      <c r="B3" s="12" t="s">
        <v>7</v>
      </c>
      <c r="C3" s="12" t="s">
        <v>37</v>
      </c>
      <c r="D3" s="12" t="s">
        <v>38</v>
      </c>
      <c r="E3" s="12" t="s">
        <v>39</v>
      </c>
    </row>
    <row r="4">
      <c r="A4" s="14">
        <v>45968</v>
      </c>
      <c r="B4" s="0" t="s">
        <v>21</v>
      </c>
      <c r="C4" s="13">
        <v>2</v>
      </c>
      <c r="D4" s="3">
        <v>20000</v>
      </c>
      <c r="E4" s="0" t="s">
        <v>40</v>
      </c>
    </row>
    <row r="5">
      <c r="A5" s="14">
        <v>45967</v>
      </c>
      <c r="B5" s="0" t="s">
        <v>22</v>
      </c>
      <c r="C5" s="13">
        <v>1</v>
      </c>
      <c r="D5" s="3">
        <v>30000</v>
      </c>
      <c r="E5" s="0" t="s">
        <v>41</v>
      </c>
    </row>
    <row r="6">
      <c r="A6" s="14">
        <v>45966</v>
      </c>
      <c r="B6" s="0" t="s">
        <v>12</v>
      </c>
      <c r="C6" s="13">
        <v>0.1</v>
      </c>
      <c r="D6" s="3">
        <v>40000</v>
      </c>
      <c r="E6" s="0" t="s">
        <v>42</v>
      </c>
    </row>
    <row r="7">
      <c r="A7" s="14">
        <v>45965</v>
      </c>
      <c r="B7" s="0" t="s">
        <v>16</v>
      </c>
      <c r="C7" s="13">
        <v>1</v>
      </c>
      <c r="D7" s="3">
        <v>120000</v>
      </c>
      <c r="E7" s="0" t="s">
        <v>43</v>
      </c>
    </row>
    <row r="8">
      <c r="A8" s="14">
        <v>45964</v>
      </c>
      <c r="B8" s="0" t="s">
        <v>18</v>
      </c>
      <c r="C8" s="13">
        <v>0.05</v>
      </c>
      <c r="D8" s="3">
        <v>12500</v>
      </c>
      <c r="E8" s="0" t="s">
        <v>44</v>
      </c>
    </row>
    <row r="9">
      <c r="A9" s="14">
        <v>45963</v>
      </c>
      <c r="B9" s="0" t="s">
        <v>24</v>
      </c>
      <c r="C9" s="13">
        <v>2</v>
      </c>
      <c r="D9" s="3">
        <v>10000</v>
      </c>
      <c r="E9" s="0" t="s">
        <v>45</v>
      </c>
    </row>
    <row r="10">
      <c r="A10" s="14">
        <v>45962</v>
      </c>
      <c r="B10" s="0" t="s">
        <v>18</v>
      </c>
      <c r="C10" s="13">
        <v>0.5</v>
      </c>
      <c r="D10" s="3">
        <v>125000</v>
      </c>
      <c r="E10" s="0" t="s">
        <v>46</v>
      </c>
    </row>
    <row r="11">
      <c r="A11" s="14">
        <v>45961</v>
      </c>
      <c r="B11" s="0" t="s">
        <v>19</v>
      </c>
      <c r="C11" s="13">
        <v>1</v>
      </c>
      <c r="D11" s="3">
        <v>50000</v>
      </c>
      <c r="E11" s="0" t="s">
        <v>47</v>
      </c>
    </row>
  </sheetData>
  <mergeCells>
    <mergeCell ref="A1:E1"/>
  </mergeCells>
  <conditionalFormatting sqref="D4:D11">
    <cfRule type="cellIs" dxfId="2" priority="1" operator="greaterThan">
      <formula>0</formula>
    </cfRule>
  </conditionalFormatting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