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WorkingPlace\DevArea\Github\resume\"/>
    </mc:Choice>
  </mc:AlternateContent>
  <xr:revisionPtr revIDLastSave="0" documentId="13_ncr:1_{0CE28CF2-3661-4941-8F25-84A7C5EF8651}" xr6:coauthVersionLast="47" xr6:coauthVersionMax="47" xr10:uidLastSave="{00000000-0000-0000-0000-000000000000}"/>
  <bookViews>
    <workbookView xWindow="32811" yWindow="-103" windowWidth="33120" windowHeight="18000" tabRatio="818" activeTab="3" xr2:uid="{00000000-000D-0000-FFFF-FFFF00000000}"/>
  </bookViews>
  <sheets>
    <sheet name="TOC" sheetId="6" r:id="rId1"/>
    <sheet name="Thông tin tài liệu" sheetId="5" r:id="rId2"/>
    <sheet name="Thông tin cung cấp giữa 2 bên" sheetId="7" r:id="rId3"/>
    <sheet name="API MonPay cung cấp" sheetId="13" r:id="rId4"/>
    <sheet name="API TPBank cung cấp" sheetId="14" r:id="rId5"/>
    <sheet name="1.GetPurses" sheetId="15" r:id="rId6"/>
    <sheet name="2.TopUp" sheetId="16" r:id="rId7"/>
    <sheet name="3.LinkPurse" sheetId="17" r:id="rId8"/>
    <sheet name="4.GetIdentityWallet" sheetId="18" r:id="rId9"/>
    <sheet name="5.UnLinkPurse" sheetId="19" r:id="rId10"/>
    <sheet name="6.Withdraw" sheetId="20" r:id="rId11"/>
    <sheet name="7.GetGurAccountInfo" sheetId="21"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3" l="1"/>
  <c r="B7" i="13"/>
</calcChain>
</file>

<file path=xl/sharedStrings.xml><?xml version="1.0" encoding="utf-8"?>
<sst xmlns="http://schemas.openxmlformats.org/spreadsheetml/2006/main" count="703" uniqueCount="258">
  <si>
    <t>stt</t>
  </si>
  <si>
    <t>URI</t>
  </si>
  <si>
    <t>Post</t>
  </si>
  <si>
    <t>1.0</t>
  </si>
  <si>
    <t>Processing</t>
  </si>
  <si>
    <t>Date</t>
  </si>
  <si>
    <t>Bảng nội dung tài liệu</t>
  </si>
  <si>
    <t>Thông tin tài liệu</t>
  </si>
  <si>
    <t>LỊCH SỬ TÀI LIỆU</t>
  </si>
  <si>
    <t>Tên hàm</t>
  </si>
  <si>
    <t>Thành phần Response</t>
  </si>
  <si>
    <t>Dùng để làm gì?</t>
  </si>
  <si>
    <t>Mô tả kết quả trả về</t>
  </si>
  <si>
    <t>Ghi chú</t>
  </si>
  <si>
    <t>back</t>
  </si>
  <si>
    <t>#</t>
  </si>
  <si>
    <t>Thông tin</t>
  </si>
  <si>
    <t>Nội dung</t>
  </si>
  <si>
    <t>Phương thức trao đổi dữ liệu</t>
  </si>
  <si>
    <t>HTTP</t>
  </si>
  <si>
    <t>Interface</t>
  </si>
  <si>
    <t>Message</t>
  </si>
  <si>
    <t>Kiểu giá trị và độ dài của các Data Member</t>
  </si>
  <si>
    <t>Data Member</t>
  </si>
  <si>
    <t>Độ dài</t>
  </si>
  <si>
    <t>Request</t>
  </si>
  <si>
    <t>Response</t>
  </si>
  <si>
    <t>SecCode</t>
  </si>
  <si>
    <t>Amount</t>
  </si>
  <si>
    <t>Descriptions</t>
  </si>
  <si>
    <t>decimal</t>
  </si>
  <si>
    <t>int</t>
  </si>
  <si>
    <t>-</t>
  </si>
  <si>
    <t>x</t>
  </si>
  <si>
    <t>DateFrom</t>
  </si>
  <si>
    <t>DateTo</t>
  </si>
  <si>
    <t>MonPay</t>
  </si>
  <si>
    <t>Nội dung cung cấp</t>
  </si>
  <si>
    <t>No</t>
  </si>
  <si>
    <t>Http</t>
  </si>
  <si>
    <t>Thành phần Request</t>
  </si>
  <si>
    <t>GetPurses</t>
  </si>
  <si>
    <t>Kết quả Result :
+  0 : Succeeded. (Thành công).
+ -3 : Sai thông tin SecCode của MonPay cung cấp.
+ -1 : Định dạng chuổi json không phù hợp
+ -2 : Chuổi Sign không hợp lệ.
+ -4 : Dữ liệu không hợp lệ.
+ -9 : Hệ thống đang tạm ngưng.
+111: Đối tác chưa được chứng thực
+112: Không tìm thấy thông tin ví khách hàng.</t>
  </si>
  <si>
    <t>TopUp</t>
  </si>
  <si>
    <t>Kết quả Result :
+  0 : Succeeded. (Giao dịch topup thành công).
+ -3 : Sai thông tin SecCode của MonPay cung cấp.
+ -1 : Định dạng chuổi json không phù hợp
+ -2 : Chuổi Sign không hợp lệ.
+ -4 : Dữ liệu không hợp lệ.
+ -9 : Hệ thống đang tạm ngưng.
+ -6 : Order Id này đã tồn tại
+ -8 : Giao dịch topup này không thành công.
+ -10 : Số tiền topup không nằm trong khoản cho phép.
+ 1 : Giao dịch topup thành công, tiền đang treo ở ví trung gian, vui lòng đợi trong ít phút.
+110: Số ví không hợp lệ.
+111: Đối tác chưa được chứng thực
+112: Không tìm thấy thông tin ví khách hàng.</t>
  </si>
  <si>
    <t>LinkPurse</t>
  </si>
  <si>
    <t>Kết quả Result :
+  0 : Xử lý thành công.
+  7 : Xử lý không thành công.
+ -3 : Sai thông tin SecCode của MonPay cung cấp.
+ -5 : Ví đã được liên kết.
+ -1 : Định dạng chuổi json không phù hợp
+ -2 : Chuổi Sign không hợp lệ.
+ -4 : Dữ liệu không hợp lệ.
+111: Đối tác chưa được chứng thực
+112: Không tìm thấy thông tin ví khách hàng.</t>
  </si>
  <si>
    <t>GetIdentityWallet</t>
  </si>
  <si>
    <t>Kết quả Result :
+  0 : Xử lý thành công.
+  7 : Xử lý không thành công.
+ -3 : Sai thông tin SecCode của MonPay cung cấp.
+ -1 : Định dạng chuổi json không phù hợp
+ -2 : Chuổi Sign không hợp lệ.
+ -4 : Dữ liệu không hợp lệ.
+111: Đối tác chưa được chứng thực
+112: Không tìm thấy thông tin ví khách hàng.</t>
  </si>
  <si>
    <r>
      <rPr>
        <b/>
        <sz val="10"/>
        <color rgb="FF002060"/>
        <rFont val="Tahoma"/>
        <family val="2"/>
      </rPr>
      <t>Lấy thông tin định danh của ví MonPay.</t>
    </r>
    <r>
      <rPr>
        <sz val="10"/>
        <color theme="1"/>
        <rFont val="Tahoma"/>
        <family val="2"/>
      </rPr>
      <t xml:space="preserve">
</t>
    </r>
  </si>
  <si>
    <t>UnLinkPurse</t>
  </si>
  <si>
    <t>Withdraw</t>
  </si>
  <si>
    <t>/monpay/withdraw</t>
  </si>
  <si>
    <t xml:space="preserve">Kết quả Result :
+  0 :Xử lý thành công.
+ -9 :Lỗi hệ thống
+ -5 :Tài khoản đảm bảo thanh toán không đủ số dư để thực hiện giao dịch.
+ -6 :Tài khoản của khách hàng không cho phép thực hiện giao dịch (tài khoản bị đóng, phong tỏa chống ghi có …)
+ -1 :Định dạng chuổi json không phù hợp
+ -2 :Chuổi Sign không hợp lệ.
+ -4 :Dữ liệu không hợp lệ.
</t>
  </si>
  <si>
    <t>GetGurAccountInfo</t>
  </si>
  <si>
    <t>/monpay/getguraccountInfo</t>
  </si>
  <si>
    <t xml:space="preserve">Kết quả Result :
+  0 :Xử lý thành công.
+ -9 :Lỗi hệ thống
+ -2 :Chuổi Sign không hợp lệ.
+ -4 :Dữ liệu không hợp lệ.
</t>
  </si>
  <si>
    <t>PartnerKey (Khóa riêng để đối tác của MonPay sử dụng để ký trên dữ liệu gửi đi.)</t>
  </si>
  <si>
    <t>Thông tin URL kết nối API môi trường TEST</t>
  </si>
  <si>
    <t>Chi tiết hàm GetPurses (Lấy thông tin ví MonPay)</t>
  </si>
  <si>
    <r>
      <t xml:space="preserve">Data Member của </t>
    </r>
    <r>
      <rPr>
        <sz val="10"/>
        <color rgb="FF0070C0"/>
        <rFont val="Segoe UI"/>
        <family val="2"/>
      </rPr>
      <t>GetPursesRequest</t>
    </r>
  </si>
  <si>
    <r>
      <t xml:space="preserve">Data Member của </t>
    </r>
    <r>
      <rPr>
        <sz val="10"/>
        <color rgb="FF0070C0"/>
        <rFont val="Segoe UI"/>
        <family val="2"/>
      </rPr>
      <t>GetPurseResponse</t>
    </r>
  </si>
  <si>
    <t>Kiểu dữ liệu trao đổi / Phương thức sử dụng</t>
  </si>
  <si>
    <t>JSON / POST</t>
  </si>
  <si>
    <t>ErrorCode</t>
  </si>
  <si>
    <t>Query</t>
  </si>
  <si>
    <t>Sign</t>
  </si>
  <si>
    <t>PartnerCode</t>
  </si>
  <si>
    <t>Kiểu dữ liệu</t>
  </si>
  <si>
    <t>string</t>
  </si>
  <si>
    <t>ClientName</t>
  </si>
  <si>
    <t>ClientNumber</t>
  </si>
  <si>
    <t>Số ví MonPay</t>
  </si>
  <si>
    <t>Mã lỗi</t>
  </si>
  <si>
    <t>Thông báo lỗi</t>
  </si>
  <si>
    <t>Tên chủ ví MonPay</t>
  </si>
  <si>
    <t>Số ví MonPay.</t>
  </si>
  <si>
    <t xml:space="preserve">Chi tiết giá trị trả về của ErrorCode và Message :
</t>
  </si>
  <si>
    <t>ErrorCode :</t>
  </si>
  <si>
    <t>+  0 : Succeeded. (Thành công).
+ -3 : Sai thông tin SecCode của MonPay cung cấp.
+ -1 : Định dạng chuổi json không phù hợp
+ -2 : Chuổi Sign không hợp lệ.
+ -4 : Dữ liệu không hợp lệ.
+ -9 : Hệ thống đang tạm ngưng.
+111: Đối tác chưa được chứng thực
+112: Không tìm thấy thông tin ví khách hàng.</t>
  </si>
  <si>
    <r>
      <t xml:space="preserve">Nội dung cung cấp :
</t>
    </r>
    <r>
      <rPr>
        <b/>
        <sz val="10"/>
        <color rgb="FFC00000"/>
        <rFont val="Tahoma"/>
        <family val="2"/>
      </rPr>
      <t>Chưa có</t>
    </r>
  </si>
  <si>
    <t>Chi tiết hàm TopUp (Nạp tiền vào Ví)</t>
  </si>
  <si>
    <r>
      <rPr>
        <sz val="10"/>
        <color rgb="FF0070C0"/>
        <rFont val="Segoe UI"/>
        <family val="2"/>
      </rPr>
      <t>GetPursesResponse</t>
    </r>
    <r>
      <rPr>
        <sz val="10"/>
        <color theme="1"/>
        <rFont val="Segoe UI"/>
        <family val="2"/>
      </rPr>
      <t xml:space="preserve">   </t>
    </r>
    <r>
      <rPr>
        <b/>
        <sz val="10"/>
        <color theme="1"/>
        <rFont val="Segoe UI"/>
        <family val="2"/>
      </rPr>
      <t>GetPurses</t>
    </r>
    <r>
      <rPr>
        <sz val="10"/>
        <color theme="1"/>
        <rFont val="Segoe UI"/>
        <family val="2"/>
      </rPr>
      <t>(</t>
    </r>
    <r>
      <rPr>
        <sz val="10"/>
        <color rgb="FF0070C0"/>
        <rFont val="Segoe UI"/>
        <family val="2"/>
      </rPr>
      <t>GetPursesRequest</t>
    </r>
    <r>
      <rPr>
        <sz val="10"/>
        <color theme="1"/>
        <rFont val="Segoe UI"/>
        <family val="2"/>
      </rPr>
      <t xml:space="preserve">  request);</t>
    </r>
  </si>
  <si>
    <r>
      <rPr>
        <sz val="10"/>
        <color rgb="FF0070C0"/>
        <rFont val="Segoe UI"/>
        <family val="2"/>
      </rPr>
      <t>TopUpResponse</t>
    </r>
    <r>
      <rPr>
        <sz val="10"/>
        <color theme="1"/>
        <rFont val="Segoe UI"/>
        <family val="2"/>
      </rPr>
      <t xml:space="preserve">   </t>
    </r>
    <r>
      <rPr>
        <b/>
        <sz val="10"/>
        <color theme="1"/>
        <rFont val="Segoe UI"/>
        <family val="2"/>
      </rPr>
      <t>TopUp</t>
    </r>
    <r>
      <rPr>
        <sz val="10"/>
        <color theme="1"/>
        <rFont val="Segoe UI"/>
        <family val="2"/>
      </rPr>
      <t>(</t>
    </r>
    <r>
      <rPr>
        <sz val="10"/>
        <color rgb="FF0070C0"/>
        <rFont val="Segoe UI"/>
        <family val="2"/>
      </rPr>
      <t>TopUpRequest</t>
    </r>
    <r>
      <rPr>
        <sz val="10"/>
        <color theme="1"/>
        <rFont val="Segoe UI"/>
        <family val="2"/>
      </rPr>
      <t xml:space="preserve">  request);</t>
    </r>
  </si>
  <si>
    <r>
      <t xml:space="preserve">Data Member của </t>
    </r>
    <r>
      <rPr>
        <sz val="10"/>
        <color rgb="FF0070C0"/>
        <rFont val="Segoe UI"/>
        <family val="2"/>
      </rPr>
      <t>TopUpRequest</t>
    </r>
  </si>
  <si>
    <r>
      <t xml:space="preserve">Data Member của </t>
    </r>
    <r>
      <rPr>
        <sz val="10"/>
        <color rgb="FF0070C0"/>
        <rFont val="Segoe UI"/>
        <family val="2"/>
      </rPr>
      <t>TopUpResponse</t>
    </r>
  </si>
  <si>
    <r>
      <t xml:space="preserve">+ ErrorCode
+ Message 
</t>
    </r>
    <r>
      <rPr>
        <sz val="10"/>
        <color rgb="FFC00000"/>
        <rFont val="Segoe UI"/>
        <family val="2"/>
      </rPr>
      <t>+ Poco class Object với các data member sau :</t>
    </r>
    <r>
      <rPr>
        <sz val="10"/>
        <color theme="1"/>
        <rFont val="Segoe UI"/>
        <family val="2"/>
      </rPr>
      <t xml:space="preserve">
-ClientName : tên chủ ví
-ClientNumber : số ví (số MonPay Id)
-PartnerCode : Mã đối tác 
-Sign : thông tin sign dữ liệu của MonPay
</t>
    </r>
  </si>
  <si>
    <t>+  0 : Succeeded. (Giao dịch topup thành công).
+ -3 : Sai thông tin SecCode của MonPay cung cấp.
+ -1 : Định dạng chuổi json không phù hợp
+ -2 : Chuổi Sign không hợp lệ.
+ -4 : Dữ liệu không hợp lệ.
+ -9 : Hệ thống đang tạm ngưng.
+ -6 : Order Id này đã tồn tại
+ -8 : Giao dịch topup này không thành công.
+ -10 : Số tiền topup không nằm trong khoản cho phép.
+ 1 : Giao dịch topup thành công, tiền đang treo ở ví trung gian, vui lòng đợi trong ít phút.
+110: Số ví không hợp lệ.
+111: Đối tác chưa được chứng thực
+112: Không tìm thấy thông tin ví khách hàng.</t>
  </si>
  <si>
    <t>OrderID</t>
  </si>
  <si>
    <t>Description</t>
  </si>
  <si>
    <t>SecCode MonPay cung cấp</t>
  </si>
  <si>
    <t>(18,2)</t>
  </si>
  <si>
    <t>CheckId</t>
  </si>
  <si>
    <t>Comment</t>
  </si>
  <si>
    <t>Số tiền cần nạp</t>
  </si>
  <si>
    <t>Nội dung diễn giải nạp tiền</t>
  </si>
  <si>
    <t>Mã bảo mật của MonPay</t>
  </si>
  <si>
    <t>Mã partner</t>
  </si>
  <si>
    <t>Mã giao dịch của MonPay</t>
  </si>
  <si>
    <t xml:space="preserve">Mô tả trạng thái giao dịch </t>
  </si>
  <si>
    <t>Chi tiết hàm LinkPurse(Hàm liên kết ví)</t>
  </si>
  <si>
    <r>
      <rPr>
        <sz val="10"/>
        <color rgb="FF0070C0"/>
        <rFont val="Segoe UI"/>
        <family val="2"/>
      </rPr>
      <t>LinkPurseResponse</t>
    </r>
    <r>
      <rPr>
        <sz val="10"/>
        <color theme="1"/>
        <rFont val="Segoe UI"/>
        <family val="2"/>
      </rPr>
      <t xml:space="preserve">   </t>
    </r>
    <r>
      <rPr>
        <b/>
        <sz val="10"/>
        <color theme="1"/>
        <rFont val="Segoe UI"/>
        <family val="2"/>
      </rPr>
      <t>LinkPurse</t>
    </r>
    <r>
      <rPr>
        <sz val="10"/>
        <color theme="1"/>
        <rFont val="Segoe UI"/>
        <family val="2"/>
      </rPr>
      <t>(</t>
    </r>
    <r>
      <rPr>
        <sz val="10"/>
        <color rgb="FF0070C0"/>
        <rFont val="Segoe UI"/>
        <family val="2"/>
      </rPr>
      <t>LinkPurseRequest</t>
    </r>
    <r>
      <rPr>
        <sz val="10"/>
        <color theme="1"/>
        <rFont val="Segoe UI"/>
        <family val="2"/>
      </rPr>
      <t xml:space="preserve">  request);</t>
    </r>
  </si>
  <si>
    <r>
      <t xml:space="preserve">Data Member của </t>
    </r>
    <r>
      <rPr>
        <sz val="10"/>
        <color rgb="FF0070C0"/>
        <rFont val="Segoe UI"/>
        <family val="2"/>
      </rPr>
      <t>LinkPurseRequest</t>
    </r>
  </si>
  <si>
    <r>
      <t xml:space="preserve">Data Member của </t>
    </r>
    <r>
      <rPr>
        <sz val="10"/>
        <color rgb="FF0070C0"/>
        <rFont val="Segoe UI"/>
        <family val="2"/>
      </rPr>
      <t>LinkPurseResponse</t>
    </r>
  </si>
  <si>
    <r>
      <t xml:space="preserve">+ ErrorCode
+ Message 
</t>
    </r>
    <r>
      <rPr>
        <sz val="10"/>
        <color rgb="FFC00000"/>
        <rFont val="Segoe UI"/>
        <family val="2"/>
      </rPr>
      <t>+ Poco class Object với các data member sau :</t>
    </r>
    <r>
      <rPr>
        <sz val="10"/>
        <color theme="1"/>
        <rFont val="Segoe UI"/>
        <family val="2"/>
      </rPr>
      <t xml:space="preserve">
-Status : trạng thái liên kết
-Sign : thông tin sign dữ liệu của MonPay
-PartnerCode : mã partner
</t>
    </r>
  </si>
  <si>
    <t>+  0 : Xử lý thành công.
+  7 : Xử lý không thành công.
+ -3 : Sai thông tin SecCode của MonPay cung cấp.
+ -5 : Ví đã được liên kết.
+ -1 : Định dạng chuổi json không phù hợp
+ -2 : Chuổi Sign không hợp lệ.
+ -4 : Dữ liệu không hợp lệ.
+111: Đối tác chưa được chứng thực
+112: Không tìm thấy thông tin ví khách hàng.</t>
  </si>
  <si>
    <t>BankCode</t>
  </si>
  <si>
    <t>BankAccount</t>
  </si>
  <si>
    <t>BankAccountNumber</t>
  </si>
  <si>
    <t>Tên tài khoản ở ngân hàng.</t>
  </si>
  <si>
    <t>Số tài khoản ở ngân hàng.</t>
  </si>
  <si>
    <t>Status</t>
  </si>
  <si>
    <t>bool</t>
  </si>
  <si>
    <t>Trạng thái liên kêt ví</t>
  </si>
  <si>
    <t>Chi tiết hàm GetIdentityWallet(Hàm lấy thông tin định danh)</t>
  </si>
  <si>
    <r>
      <rPr>
        <sz val="10"/>
        <color rgb="FF0070C0"/>
        <rFont val="Segoe UI"/>
        <family val="2"/>
      </rPr>
      <t>GetIdentityWalletResponse</t>
    </r>
    <r>
      <rPr>
        <sz val="10"/>
        <color theme="1"/>
        <rFont val="Segoe UI"/>
        <family val="2"/>
      </rPr>
      <t xml:space="preserve">  </t>
    </r>
    <r>
      <rPr>
        <b/>
        <sz val="10"/>
        <color theme="1"/>
        <rFont val="Segoe UI"/>
        <family val="2"/>
      </rPr>
      <t>GetIdentityWallet</t>
    </r>
    <r>
      <rPr>
        <sz val="10"/>
        <color theme="1"/>
        <rFont val="Segoe UI"/>
        <family val="2"/>
      </rPr>
      <t>(</t>
    </r>
    <r>
      <rPr>
        <sz val="10"/>
        <color rgb="FF0070C0"/>
        <rFont val="Segoe UI"/>
        <family val="2"/>
      </rPr>
      <t>GetIdentityWalletRequest</t>
    </r>
    <r>
      <rPr>
        <sz val="10"/>
        <color theme="1"/>
        <rFont val="Segoe UI"/>
        <family val="2"/>
      </rPr>
      <t xml:space="preserve">  request);</t>
    </r>
  </si>
  <si>
    <r>
      <t xml:space="preserve">Data Member của </t>
    </r>
    <r>
      <rPr>
        <sz val="10"/>
        <color rgb="FF0070C0"/>
        <rFont val="Segoe UI"/>
        <family val="2"/>
      </rPr>
      <t>GetIdentityWalletRequest</t>
    </r>
  </si>
  <si>
    <r>
      <t xml:space="preserve">Data Member của </t>
    </r>
    <r>
      <rPr>
        <sz val="10"/>
        <color rgb="FF0070C0"/>
        <rFont val="Segoe UI"/>
        <family val="2"/>
      </rPr>
      <t>GetIdentityWalletResponse</t>
    </r>
  </si>
  <si>
    <t>+  0 : Xử lý thành công.
+  7 : Xử lý không thành công.
+ -3 : Sai thông tin SecCode của MonPay cung cấp.
+ -1 : Định dạng chuổi json không phù hợp
+ -2 : Chuổi Sign không hợp lệ.
+ -4 : Dữ liệu không hợp lệ.
+111: Đối tác chưa được chứng thực
+112: Không tìm thấy thông tin ví khách hàng.</t>
  </si>
  <si>
    <t>FullName</t>
  </si>
  <si>
    <t>Email</t>
  </si>
  <si>
    <t>Phone</t>
  </si>
  <si>
    <t>UnLinkedPurseDate</t>
  </si>
  <si>
    <t>LinkedPurseDate</t>
  </si>
  <si>
    <t>Tên đầy đủ của chủ ví</t>
  </si>
  <si>
    <t>Địa chỉ email của chủ ví</t>
  </si>
  <si>
    <t>Số phone của chủ ví</t>
  </si>
  <si>
    <t>Ngày hủy liên kết</t>
  </si>
  <si>
    <t>Ngày liên kết</t>
  </si>
  <si>
    <t>IsApproved</t>
  </si>
  <si>
    <t>Ví định danh true, chưa định dang false</t>
  </si>
  <si>
    <r>
      <rPr>
        <b/>
        <sz val="10"/>
        <color theme="4" tint="-0.499984740745262"/>
        <rFont val="Tahoma"/>
        <family val="2"/>
      </rPr>
      <t xml:space="preserve">Lấy thông tin tài khoản ví của MonPay. </t>
    </r>
    <r>
      <rPr>
        <sz val="10"/>
        <color theme="4" tint="-0.499984740745262"/>
        <rFont val="Tahoma"/>
        <family val="2"/>
      </rPr>
      <t xml:space="preserve">
</t>
    </r>
    <r>
      <rPr>
        <sz val="10"/>
        <color theme="1"/>
        <rFont val="Tahoma"/>
        <family val="2"/>
      </rPr>
      <t xml:space="preserve">
</t>
    </r>
  </si>
  <si>
    <t>Chi tiết hàm UnLinkPurse(Hàm hủy liên kết ví)</t>
  </si>
  <si>
    <r>
      <rPr>
        <sz val="10"/>
        <color rgb="FF0070C0"/>
        <rFont val="Segoe UI"/>
        <family val="2"/>
      </rPr>
      <t>UnLinkPurseResponse</t>
    </r>
    <r>
      <rPr>
        <sz val="10"/>
        <color theme="1"/>
        <rFont val="Segoe UI"/>
        <family val="2"/>
      </rPr>
      <t xml:space="preserve">  </t>
    </r>
    <r>
      <rPr>
        <b/>
        <sz val="10"/>
        <color theme="1"/>
        <rFont val="Segoe UI"/>
        <family val="2"/>
      </rPr>
      <t>UnLinkPurse</t>
    </r>
    <r>
      <rPr>
        <sz val="10"/>
        <color theme="1"/>
        <rFont val="Segoe UI"/>
        <family val="2"/>
      </rPr>
      <t>(</t>
    </r>
    <r>
      <rPr>
        <sz val="10"/>
        <color theme="4" tint="-0.499984740745262"/>
        <rFont val="Segoe UI"/>
        <family val="2"/>
      </rPr>
      <t>UnLinkPurseRequest</t>
    </r>
    <r>
      <rPr>
        <sz val="10"/>
        <color theme="1"/>
        <rFont val="Segoe UI"/>
        <family val="2"/>
      </rPr>
      <t xml:space="preserve">  request);</t>
    </r>
  </si>
  <si>
    <r>
      <t xml:space="preserve">Data Member của </t>
    </r>
    <r>
      <rPr>
        <sz val="10"/>
        <color rgb="FF0070C0"/>
        <rFont val="Segoe UI"/>
        <family val="2"/>
      </rPr>
      <t>UnLinkPurseRequest</t>
    </r>
  </si>
  <si>
    <r>
      <t xml:space="preserve">Data Member của </t>
    </r>
    <r>
      <rPr>
        <sz val="10"/>
        <color rgb="FF0070C0"/>
        <rFont val="Segoe UI"/>
        <family val="2"/>
      </rPr>
      <t>UnLinkPurseResponse</t>
    </r>
  </si>
  <si>
    <t>RequestId</t>
  </si>
  <si>
    <t>Mã yêu cầu của MonPay</t>
  </si>
  <si>
    <t>Danh sách BankCode</t>
  </si>
  <si>
    <t>Danh sách BranchCode theo BankCode</t>
  </si>
  <si>
    <t>Chi tiết hàm Withdraw(Hàm rút tiền về tài khoản ngân hàng)</t>
  </si>
  <si>
    <r>
      <t xml:space="preserve">Data Member của </t>
    </r>
    <r>
      <rPr>
        <sz val="10"/>
        <color rgb="FF0070C0"/>
        <rFont val="Segoe UI"/>
        <family val="2"/>
      </rPr>
      <t>WithdrawRequest</t>
    </r>
  </si>
  <si>
    <r>
      <t xml:space="preserve">Data Member của </t>
    </r>
    <r>
      <rPr>
        <sz val="10"/>
        <color rgb="FF0070C0"/>
        <rFont val="Segoe UI"/>
        <family val="2"/>
      </rPr>
      <t>WithdrawResponse</t>
    </r>
  </si>
  <si>
    <r>
      <rPr>
        <sz val="10"/>
        <color rgb="FF0070C0"/>
        <rFont val="Segoe UI"/>
        <family val="2"/>
      </rPr>
      <t>WithdrawResponse</t>
    </r>
    <r>
      <rPr>
        <sz val="10"/>
        <color theme="1"/>
        <rFont val="Segoe UI"/>
        <family val="2"/>
      </rPr>
      <t xml:space="preserve">  Withdraw(</t>
    </r>
    <r>
      <rPr>
        <sz val="10"/>
        <color rgb="FF0070C0"/>
        <rFont val="Segoe UI"/>
        <family val="2"/>
      </rPr>
      <t>WithdrawRequest</t>
    </r>
    <r>
      <rPr>
        <sz val="10"/>
        <color theme="1"/>
        <rFont val="Segoe UI"/>
        <family val="2"/>
      </rPr>
      <t xml:space="preserve">  request);</t>
    </r>
  </si>
  <si>
    <t xml:space="preserve">+  0 :Xử lý thành công.
+ -9 :Lỗi hệ thống
+ -5 :Tài khoản đảm bảo thanh toán không đủ số dư để thực hiện giao dịch.
+ -6 :Tài khoản của khách hàng không cho phép thực hiện giao dịch (tài khoản bị đóng, phong tỏa chống ghi có …)
+ -1 :Định dạng chuổi json không phù hợp
+ -2 :Chuổi Sign không hợp lệ.
+ -4 :Dữ liệu không hợp lệ.
</t>
  </si>
  <si>
    <t>BranchCode</t>
  </si>
  <si>
    <t>Mã chi nhánh ngân hàng</t>
  </si>
  <si>
    <t>TransactionID</t>
  </si>
  <si>
    <t>Số tiền cần rút</t>
  </si>
  <si>
    <t>Mô tả giao dịch</t>
  </si>
  <si>
    <t>OrderId</t>
  </si>
  <si>
    <t>Chi tiết hàm GetGurAccountInfo(Hàm lấy thông tin tài khoản đảm bảo thanh toán)</t>
  </si>
  <si>
    <r>
      <rPr>
        <sz val="10"/>
        <color rgb="FF0070C0"/>
        <rFont val="Segoe UI"/>
        <family val="2"/>
      </rPr>
      <t>GetGurAccountInfoResponse</t>
    </r>
    <r>
      <rPr>
        <sz val="10"/>
        <color theme="1"/>
        <rFont val="Segoe UI"/>
        <family val="2"/>
      </rPr>
      <t xml:space="preserve">  Withdraw(</t>
    </r>
    <r>
      <rPr>
        <sz val="10"/>
        <color rgb="FF0070C0"/>
        <rFont val="Segoe UI"/>
        <family val="2"/>
      </rPr>
      <t>GetGurAccountInfoRequest</t>
    </r>
    <r>
      <rPr>
        <sz val="10"/>
        <color theme="1"/>
        <rFont val="Segoe UI"/>
        <family val="2"/>
      </rPr>
      <t xml:space="preserve">  request);</t>
    </r>
  </si>
  <si>
    <r>
      <t xml:space="preserve">Data Member của </t>
    </r>
    <r>
      <rPr>
        <sz val="10"/>
        <color rgb="FF0070C0"/>
        <rFont val="Segoe UI"/>
        <family val="2"/>
      </rPr>
      <t>GetGurAccountInfoRequest</t>
    </r>
  </si>
  <si>
    <r>
      <t xml:space="preserve">Data Member của </t>
    </r>
    <r>
      <rPr>
        <sz val="10"/>
        <color rgb="FF0070C0"/>
        <rFont val="Segoe UI"/>
        <family val="2"/>
      </rPr>
      <t>GetGurAccountInfoResponse</t>
    </r>
  </si>
  <si>
    <t xml:space="preserve">+  0 :Xử lý thành công.
+ -9 :Lỗi hệ thống
+ -2 :Chuổi Sign không hợp lệ.
+ -4 :Dữ liệu không hợp lệ.
</t>
  </si>
  <si>
    <t>Từ ngày (YYYYMMDD)</t>
  </si>
  <si>
    <t>Đến ngày (YYYYMMDD)</t>
  </si>
  <si>
    <t>Ngày</t>
  </si>
  <si>
    <t>GurranteeAccountNumber</t>
  </si>
  <si>
    <t>Số tài khoản đảm bảo thanh toán của MonPay ở ngân hàng.</t>
  </si>
  <si>
    <t xml:space="preserve">TotalTopUpTxn </t>
  </si>
  <si>
    <t>TotalWithDrawAmount</t>
  </si>
  <si>
    <t>TotalWithDrawTxn</t>
  </si>
  <si>
    <t>Balance</t>
  </si>
  <si>
    <t>TotalTopUpAmount</t>
  </si>
  <si>
    <t>Tổng tiền TopUp</t>
  </si>
  <si>
    <t>Tổng số giao dịch topup</t>
  </si>
  <si>
    <t>Tổng tiền withdraw</t>
  </si>
  <si>
    <t>Tổng số giao dịch withdraw</t>
  </si>
  <si>
    <t>Số dư cuối ngày</t>
  </si>
  <si>
    <t>Cung cấp thông tin giữa TP Bank và MonPay</t>
  </si>
  <si>
    <t>Các API MonPay cung cấp cho TPBank kết nối</t>
  </si>
  <si>
    <t>Các API TP Bank cung cấp cho MonPay kết nối</t>
  </si>
  <si>
    <t>23/10/2017</t>
  </si>
  <si>
    <t>Phiên bản</t>
  </si>
  <si>
    <t>Đã được yêu cầu bởi</t>
  </si>
  <si>
    <t>Tác giả</t>
  </si>
  <si>
    <t>Ngày phát hành</t>
  </si>
  <si>
    <t>Nội dung thay đổi</t>
  </si>
  <si>
    <t>Mô tả nội dung thay đổi</t>
  </si>
  <si>
    <t>Tạo mới các thông tin kết nối.</t>
  </si>
  <si>
    <t>Thông tin kỹ thuật APIs kết nối giữa hệ thống MonPay &amp; TPBank</t>
  </si>
  <si>
    <t>Thông tin cung cấp giữa hai bên MonPay &amp; TP Bank</t>
  </si>
  <si>
    <r>
      <t>Nội dung cung cấp : 
PartnerKey ="</t>
    </r>
    <r>
      <rPr>
        <b/>
        <sz val="10"/>
        <color rgb="FFFF0000"/>
        <rFont val="Tahoma"/>
        <family val="2"/>
      </rPr>
      <t>IB000002</t>
    </r>
    <r>
      <rPr>
        <sz val="10"/>
        <color theme="1"/>
        <rFont val="Tahoma"/>
        <family val="2"/>
      </rPr>
      <t>"</t>
    </r>
  </si>
  <si>
    <t>RSA Public Key của MonPay cung cấp cho TP Bank</t>
  </si>
  <si>
    <t xml:space="preserve">Nội dung cung cấp :
Cung cấp file dưới đây :
PublicKeyMonPaySendToTPBank.key
</t>
  </si>
  <si>
    <t>Secrect Key (Mã bảo mật dùng khi mã hóa dữ liệu trong quá trình gửi nhận. MonPay sẽ cung cấp cho đối tác TP Bank)</t>
  </si>
  <si>
    <r>
      <t>Nội dung cung cấp :
SecretKey ="</t>
    </r>
    <r>
      <rPr>
        <b/>
        <sz val="10"/>
        <color rgb="FFFF0000"/>
        <rFont val="Tahoma"/>
        <family val="2"/>
      </rPr>
      <t>54D415B4-6963-49FB-807E-CC2824B1AD35</t>
    </r>
    <r>
      <rPr>
        <sz val="10"/>
        <color theme="1"/>
        <rFont val="Tahoma"/>
        <family val="2"/>
      </rPr>
      <t>"</t>
    </r>
  </si>
  <si>
    <r>
      <t>+ErrorCode : int
+Message : string
Result  Poco Class (</t>
    </r>
    <r>
      <rPr>
        <sz val="10"/>
        <color rgb="FFC00000"/>
        <rFont val="Tahoma"/>
        <family val="2"/>
      </rPr>
      <t>Object</t>
    </r>
    <r>
      <rPr>
        <sz val="10"/>
        <color theme="1"/>
        <rFont val="Tahoma"/>
        <family val="2"/>
      </rPr>
      <t>)
Bao gồm Data Member sau:
+OrderId : string
+ClientNumber : string
+Amount : decimal
+CheckId : string
+Comment : string
+Description : string
+Sign : string
+PartnerCode : string
(PartnerCode="</t>
    </r>
    <r>
      <rPr>
        <sz val="10"/>
        <color rgb="FFC00000"/>
        <rFont val="Tahoma"/>
        <family val="2"/>
      </rPr>
      <t>IB000002</t>
    </r>
    <r>
      <rPr>
        <sz val="10"/>
        <color theme="1"/>
        <rFont val="Tahoma"/>
        <family val="2"/>
      </rPr>
      <t>"
(Chú ý : SecretKey="</t>
    </r>
    <r>
      <rPr>
        <sz val="10"/>
        <color rgb="FFC00000"/>
        <rFont val="Tahoma"/>
        <family val="2"/>
      </rPr>
      <t>54D415B4-6963-49FB-807E-CC2824B1AD35</t>
    </r>
    <r>
      <rPr>
        <sz val="10"/>
        <color theme="1"/>
        <rFont val="Tahoma"/>
        <family val="2"/>
      </rPr>
      <t>"))
Sign=SignData(</t>
    </r>
    <r>
      <rPr>
        <sz val="10"/>
        <color rgb="FF002060"/>
        <rFont val="Tahoma"/>
        <family val="2"/>
      </rPr>
      <t>MonPayPrivateKey</t>
    </r>
    <r>
      <rPr>
        <sz val="10"/>
        <color theme="1"/>
        <rFont val="Tahoma"/>
        <family val="2"/>
      </rPr>
      <t>,MD5(</t>
    </r>
    <r>
      <rPr>
        <sz val="10"/>
        <color rgb="FFC00000"/>
        <rFont val="Tahoma"/>
        <family val="2"/>
      </rPr>
      <t>PartnerCode+SecretKey+OrderId+ClientNumber+Amount+Description + Comment + CheckId</t>
    </r>
    <r>
      <rPr>
        <sz val="10"/>
        <rFont val="Tahoma"/>
        <family val="2"/>
      </rPr>
      <t xml:space="preserve">))
</t>
    </r>
    <r>
      <rPr>
        <sz val="10"/>
        <color rgb="FFFF0000"/>
        <rFont val="Tahoma"/>
        <family val="2"/>
      </rPr>
      <t xml:space="preserve">
</t>
    </r>
  </si>
  <si>
    <r>
      <rPr>
        <b/>
        <sz val="10"/>
        <color rgb="FF002060"/>
        <rFont val="Tahoma"/>
        <family val="2"/>
      </rPr>
      <t xml:space="preserve">Nạp tiền vào tài khoản ví MonPay.
</t>
    </r>
    <r>
      <rPr>
        <sz val="10"/>
        <color rgb="FF002060"/>
        <rFont val="Tahoma"/>
        <family val="2"/>
      </rPr>
      <t xml:space="preserve">Trên màn hình Mobile App, Web App của MonPay sẽ có chức năng nạp tiền từ tài khoản ngân hàng, show ra danh sách ngân hàng, chọn ngân hàng TP Bank , chuyển sang </t>
    </r>
    <r>
      <rPr>
        <sz val="10"/>
        <color rgb="FFC00000"/>
        <rFont val="Tahoma"/>
        <family val="2"/>
      </rPr>
      <t>Internet Banking</t>
    </r>
    <r>
      <rPr>
        <sz val="10"/>
        <color rgb="FF002060"/>
        <rFont val="Tahoma"/>
        <family val="2"/>
      </rPr>
      <t xml:space="preserve"> của TP Bank, sau đó TP Bank kiểm tra các thông tin cần thiết, và sau cùng gọi hàm này để nạp tiền từ TK ngân hàng TP Bank vào ví.</t>
    </r>
    <r>
      <rPr>
        <sz val="10"/>
        <color theme="1"/>
        <rFont val="Tahoma"/>
        <family val="2"/>
      </rPr>
      <t xml:space="preserve">
</t>
    </r>
  </si>
  <si>
    <r>
      <rPr>
        <b/>
        <sz val="10"/>
        <color rgb="FF002060"/>
        <rFont val="Tahoma"/>
        <family val="2"/>
      </rPr>
      <t xml:space="preserve">Liên kết tài khoản ví MonPay với tài khoản ngân hàng TPBank.
</t>
    </r>
    <r>
      <rPr>
        <sz val="10"/>
        <color rgb="FF002060"/>
        <rFont val="Tahoma"/>
        <family val="2"/>
      </rPr>
      <t xml:space="preserve">Trên màn hình MonPay Mobile App, Web App , khi khách hàng click vào chức năng liên kết ví, chọn trong danh sách ngân hàng liên kết, click vào TP Bank , chuyển sang </t>
    </r>
    <r>
      <rPr>
        <sz val="10"/>
        <color rgb="FFC00000"/>
        <rFont val="Tahoma"/>
        <family val="2"/>
      </rPr>
      <t>Internet Banking</t>
    </r>
    <r>
      <rPr>
        <sz val="10"/>
        <color rgb="FF002060"/>
        <rFont val="Tahoma"/>
        <family val="2"/>
      </rPr>
      <t xml:space="preserve"> của TP Bank, sau khi TP Bank kiểm tra một số thông tin cần thiết phía TP Bank, và sau cùng gọi hàm này từ MonPay.</t>
    </r>
    <r>
      <rPr>
        <sz val="10"/>
        <color theme="1"/>
        <rFont val="Tahoma"/>
        <family val="2"/>
      </rPr>
      <t xml:space="preserve">
</t>
    </r>
  </si>
  <si>
    <t>/tpbank/getpurses</t>
  </si>
  <si>
    <t>/tpbank/topup</t>
  </si>
  <si>
    <t>/tpbank/linkpurse</t>
  </si>
  <si>
    <t>/tpbank/getidentitywallet</t>
  </si>
  <si>
    <r>
      <t>+ErrorCode : int
+Message : string
Result  Poco Class (</t>
    </r>
    <r>
      <rPr>
        <sz val="10"/>
        <color rgb="FFC00000"/>
        <rFont val="Tahoma"/>
        <family val="2"/>
      </rPr>
      <t>Object</t>
    </r>
    <r>
      <rPr>
        <sz val="10"/>
        <color theme="1"/>
        <rFont val="Tahoma"/>
        <family val="2"/>
      </rPr>
      <t>)
Bao gồm Data Member sau:
+Status : bool
+Sign : string
+PartnerCode : string
(PartnerCode="</t>
    </r>
    <r>
      <rPr>
        <sz val="10"/>
        <color rgb="FFC00000"/>
        <rFont val="Tahoma"/>
        <family val="2"/>
      </rPr>
      <t>IB000002</t>
    </r>
    <r>
      <rPr>
        <sz val="10"/>
        <color theme="1"/>
        <rFont val="Tahoma"/>
        <family val="2"/>
      </rPr>
      <t>"
(Chú ý : SecretKey="</t>
    </r>
    <r>
      <rPr>
        <sz val="10"/>
        <color rgb="FFC00000"/>
        <rFont val="Tahoma"/>
        <family val="2"/>
      </rPr>
      <t>54D415B4-6963-49FB-807E-CC2824B1AD35</t>
    </r>
    <r>
      <rPr>
        <sz val="10"/>
        <color theme="1"/>
        <rFont val="Tahoma"/>
        <family val="2"/>
      </rPr>
      <t>"))
Sign=SignData(</t>
    </r>
    <r>
      <rPr>
        <sz val="10"/>
        <color rgb="FF002060"/>
        <rFont val="Tahoma"/>
        <family val="2"/>
      </rPr>
      <t>MonPayPrivateKey</t>
    </r>
    <r>
      <rPr>
        <sz val="10"/>
        <color theme="1"/>
        <rFont val="Tahoma"/>
        <family val="2"/>
      </rPr>
      <t>,MD5(</t>
    </r>
    <r>
      <rPr>
        <sz val="10"/>
        <color rgb="FFC00000"/>
        <rFont val="Tahoma"/>
        <family val="2"/>
      </rPr>
      <t>PartnerCode+SecretKey+Status</t>
    </r>
    <r>
      <rPr>
        <sz val="10"/>
        <rFont val="Tahoma"/>
        <family val="2"/>
      </rPr>
      <t xml:space="preserve">))
</t>
    </r>
    <r>
      <rPr>
        <sz val="10"/>
        <color rgb="FFFF0000"/>
        <rFont val="Tahoma"/>
        <family val="2"/>
      </rPr>
      <t xml:space="preserve">
</t>
    </r>
  </si>
  <si>
    <t>Thỏa thuận số tiến min, max trong giao dịch Topup, nạp tiền từ tài khoản ngân hàng TP Bank vào ví MonPay của khách hàng.</t>
  </si>
  <si>
    <t>Thỏa thuận số tiến min, max trong giao dịch WithDraw, rút tiền từ ví MonPay về tài khoản ngân hàng TP Bank.</t>
  </si>
  <si>
    <t>TP BankCode (mã ngân hàng của TP Bank)</t>
  </si>
  <si>
    <t>RSA Public Key của TPBank cung cấp cho MonPay</t>
  </si>
  <si>
    <t>TP Bank</t>
  </si>
  <si>
    <t>Các thông tin này phục vụ trong API WithDraw của TPBank.</t>
  </si>
  <si>
    <t>Root URL :http://x.x.x.x:abcd</t>
  </si>
  <si>
    <t>Các hàm của TP Bank để MonPay sử dụng</t>
  </si>
  <si>
    <r>
      <t>+RequestId : string
+ClientNumber : string
+BankAccount : decimal
+BankAccountNumber : string
+Amount : decimal
+TransactionID : string
+BankCode : string
+BranchCode : string
+Description : string
+Sign : string
+PartnerCode : string
Các thông tin có giá trị ban đầu :
-PartnerCode="</t>
    </r>
    <r>
      <rPr>
        <sz val="10"/>
        <color rgb="FFC00000"/>
        <rFont val="Segoe UI"/>
        <family val="2"/>
      </rPr>
      <t>IB000002</t>
    </r>
    <r>
      <rPr>
        <sz val="10"/>
        <color theme="1"/>
        <rFont val="Segoe UI"/>
        <family val="2"/>
      </rPr>
      <t>"
-Sign =SignData(</t>
    </r>
    <r>
      <rPr>
        <sz val="10"/>
        <color rgb="FF002060"/>
        <rFont val="Segoe UI"/>
        <family val="2"/>
      </rPr>
      <t>MonPayPrivateKey</t>
    </r>
    <r>
      <rPr>
        <sz val="10"/>
        <color theme="1"/>
        <rFont val="Segoe UI"/>
        <family val="2"/>
      </rPr>
      <t>,MD5(</t>
    </r>
    <r>
      <rPr>
        <sz val="10"/>
        <color rgb="FFC00000"/>
        <rFont val="Segoe UI"/>
        <family val="2"/>
      </rPr>
      <t>PartnerCode+SecretKey+RequestId + ClientNumber+BankAccount+BankAccountNumber+Amount+TransactionID+Description</t>
    </r>
    <r>
      <rPr>
        <sz val="10"/>
        <rFont val="Segoe UI"/>
        <family val="2"/>
      </rPr>
      <t>))</t>
    </r>
    <r>
      <rPr>
        <sz val="10"/>
        <color theme="1"/>
        <rFont val="Segoe UI"/>
        <family val="2"/>
      </rPr>
      <t xml:space="preserve">
*) SecretKey ="</t>
    </r>
    <r>
      <rPr>
        <sz val="10"/>
        <color rgb="FFC00000"/>
        <rFont val="Segoe UI"/>
        <family val="2"/>
      </rPr>
      <t>54D415B4-6963-49FB-807E-CC2824B1AD35</t>
    </r>
    <r>
      <rPr>
        <sz val="10"/>
        <color theme="1"/>
        <rFont val="Segoe UI"/>
        <family val="2"/>
      </rPr>
      <t xml:space="preserve">"
</t>
    </r>
  </si>
  <si>
    <t xml:space="preserve">Hàm yêu cầu TP Bank &amp; các ngân hàng khác cung cấp </t>
  </si>
  <si>
    <r>
      <t>+ErrorCode : int
+Message : string
Result  Poco Class (</t>
    </r>
    <r>
      <rPr>
        <sz val="10"/>
        <color rgb="FFC00000"/>
        <rFont val="Segoe UI"/>
        <family val="2"/>
      </rPr>
      <t>Object</t>
    </r>
    <r>
      <rPr>
        <sz val="10"/>
        <color theme="1"/>
        <rFont val="Segoe UI"/>
        <family val="2"/>
      </rPr>
      <t>)
Bao gồm Data Member sau:
+RequestId : string
+ClientNumber : string
+BankAccount : string
+BankAccountNumber : string
+Amount : decimal
+TransactionID : string
+OrderId : string
+Sign : string
+PartnerCode : string
(PartnerCode="</t>
    </r>
    <r>
      <rPr>
        <sz val="10"/>
        <color rgb="FFC00000"/>
        <rFont val="Segoe UI"/>
        <family val="2"/>
      </rPr>
      <t>IB000002</t>
    </r>
    <r>
      <rPr>
        <sz val="10"/>
        <color theme="1"/>
        <rFont val="Segoe UI"/>
        <family val="2"/>
      </rPr>
      <t>"
(Chú ý : SecretKey="</t>
    </r>
    <r>
      <rPr>
        <sz val="10"/>
        <color rgb="FFC00000"/>
        <rFont val="Segoe UI"/>
        <family val="2"/>
      </rPr>
      <t>54D415B4-6963-49FB-807E-CC2824B1AD35</t>
    </r>
    <r>
      <rPr>
        <sz val="10"/>
        <color theme="1"/>
        <rFont val="Segoe UI"/>
        <family val="2"/>
      </rPr>
      <t>"))
Sign=SignData(</t>
    </r>
    <r>
      <rPr>
        <sz val="10"/>
        <color rgb="FF002060"/>
        <rFont val="Segoe UI"/>
        <family val="2"/>
      </rPr>
      <t>TPBankPrivateKey</t>
    </r>
    <r>
      <rPr>
        <sz val="10"/>
        <color theme="1"/>
        <rFont val="Segoe UI"/>
        <family val="2"/>
      </rPr>
      <t>,MD5(</t>
    </r>
    <r>
      <rPr>
        <sz val="10"/>
        <color rgb="FFC00000"/>
        <rFont val="Segoe UI"/>
        <family val="2"/>
      </rPr>
      <t>(PartnerCode+SecretKey+RequestId + ClientNumber+BankAccount+BankAccountNumber+Amount+OrderId+TransactionId+ErrorCode</t>
    </r>
    <r>
      <rPr>
        <sz val="10"/>
        <rFont val="Segoe UI"/>
        <family val="2"/>
      </rPr>
      <t xml:space="preserve">))
</t>
    </r>
  </si>
  <si>
    <r>
      <t>+ErrorCode : int
+Message : string
+RequestId : string
+Sign : string
+PartnerCode : string
Result  List&lt;Poco&gt; Class (</t>
    </r>
    <r>
      <rPr>
        <sz val="10"/>
        <color rgb="FFC00000"/>
        <rFont val="Segoe UI"/>
        <family val="2"/>
      </rPr>
      <t>Object</t>
    </r>
    <r>
      <rPr>
        <sz val="10"/>
        <color theme="1"/>
        <rFont val="Segoe UI"/>
        <family val="2"/>
      </rPr>
      <t>)
Bao gồm Data Member sau:
- Date : int (YYYYDDMM)
- GurranteeAccountNumber : string
- TotalTopUpAmount : decimal (tổng tiền)
- TotalTopUpTxn : int (tổng txn)
- TotalWithDrawAmount : decimal (tổng tiền)
- TotalWithDrawTxn : int (tổng txn)
- Balance : decimal (số dư cuối ngày)
(PartnerCode="</t>
    </r>
    <r>
      <rPr>
        <sz val="10"/>
        <color rgb="FFC00000"/>
        <rFont val="Segoe UI"/>
        <family val="2"/>
      </rPr>
      <t>IB000002</t>
    </r>
    <r>
      <rPr>
        <sz val="10"/>
        <color theme="1"/>
        <rFont val="Segoe UI"/>
        <family val="2"/>
      </rPr>
      <t>"
(Chú ý : SecretKey="</t>
    </r>
    <r>
      <rPr>
        <sz val="10"/>
        <color rgb="FFC00000"/>
        <rFont val="Segoe UI"/>
        <family val="2"/>
      </rPr>
      <t>54D415B4-6963-49FB-807E-CC2824B1AD35</t>
    </r>
    <r>
      <rPr>
        <sz val="10"/>
        <color theme="1"/>
        <rFont val="Segoe UI"/>
        <family val="2"/>
      </rPr>
      <t>"))
Sign=SignData(</t>
    </r>
    <r>
      <rPr>
        <sz val="10"/>
        <color rgb="FF002060"/>
        <rFont val="Segoe UI"/>
        <family val="2"/>
      </rPr>
      <t>HDBankPrivateKey</t>
    </r>
    <r>
      <rPr>
        <sz val="10"/>
        <color theme="1"/>
        <rFont val="Segoe UI"/>
        <family val="2"/>
      </rPr>
      <t>,MD5(</t>
    </r>
    <r>
      <rPr>
        <sz val="10"/>
        <color rgb="FFC00000"/>
        <rFont val="Segoe UI"/>
        <family val="2"/>
      </rPr>
      <t>(PartnerCode+SecretKey+RequestId +ErrorCode</t>
    </r>
    <r>
      <rPr>
        <sz val="10"/>
        <rFont val="Segoe UI"/>
        <family val="2"/>
      </rPr>
      <t xml:space="preserve">))
</t>
    </r>
  </si>
  <si>
    <r>
      <t>+RequestId : string
+BankCode : string
+DateFrom : int (YYYYMMDD)
+DateTo : int (YYYMMDD)
+Sign : string
+PartnerCode : string
Các thông tin có giá trị ban đầu :
-PartnerCode="</t>
    </r>
    <r>
      <rPr>
        <sz val="10"/>
        <color rgb="FFC00000"/>
        <rFont val="Segoe UI"/>
        <family val="2"/>
      </rPr>
      <t>IB000002</t>
    </r>
    <r>
      <rPr>
        <sz val="10"/>
        <color theme="1"/>
        <rFont val="Segoe UI"/>
        <family val="2"/>
      </rPr>
      <t>"
-Sign =SignData(</t>
    </r>
    <r>
      <rPr>
        <sz val="10"/>
        <color rgb="FF002060"/>
        <rFont val="Segoe UI"/>
        <family val="2"/>
      </rPr>
      <t>MonPayPrivateKey</t>
    </r>
    <r>
      <rPr>
        <sz val="10"/>
        <color theme="1"/>
        <rFont val="Segoe UI"/>
        <family val="2"/>
      </rPr>
      <t>,MD5(</t>
    </r>
    <r>
      <rPr>
        <sz val="10"/>
        <color rgb="FFC00000"/>
        <rFont val="Segoe UI"/>
        <family val="2"/>
      </rPr>
      <t>PartnerCode+SecretKey+RequestId</t>
    </r>
    <r>
      <rPr>
        <sz val="10"/>
        <rFont val="Segoe UI"/>
        <family val="2"/>
      </rPr>
      <t>))</t>
    </r>
    <r>
      <rPr>
        <sz val="10"/>
        <color theme="1"/>
        <rFont val="Segoe UI"/>
        <family val="2"/>
      </rPr>
      <t xml:space="preserve">
*) SecretKey ="</t>
    </r>
    <r>
      <rPr>
        <sz val="10"/>
        <color rgb="FFC00000"/>
        <rFont val="Segoe UI"/>
        <family val="2"/>
      </rPr>
      <t>54D415B4-6963-49FB-807E-CC2824B1AD35</t>
    </r>
    <r>
      <rPr>
        <sz val="10"/>
        <color theme="1"/>
        <rFont val="Segoe UI"/>
        <family val="2"/>
      </rPr>
      <t xml:space="preserve">"
TP Bank có BankCode (BIC): TPBVVNVX
</t>
    </r>
  </si>
  <si>
    <r>
      <rPr>
        <b/>
        <sz val="10"/>
        <color rgb="FF002060"/>
        <rFont val="Segoe UI"/>
        <family val="2"/>
      </rPr>
      <t xml:space="preserve">Chuyển tiền từ tài khoản ví sang tài khoản ngân hàng.
</t>
    </r>
    <r>
      <rPr>
        <sz val="10"/>
        <color rgb="FF002060"/>
        <rFont val="Segoe UI"/>
        <family val="2"/>
      </rPr>
      <t>Sau khi khách hàng vào chức năng rút tiền về tài khoản liên kết TP Bank trên màn hình monpay mobile app, web app…, monpay gọi hàm này của TP Bank.</t>
    </r>
    <r>
      <rPr>
        <b/>
        <sz val="10"/>
        <color rgb="FF002060"/>
        <rFont val="Segoe UI"/>
        <family val="2"/>
      </rPr>
      <t xml:space="preserve">
</t>
    </r>
    <r>
      <rPr>
        <sz val="10"/>
        <color theme="1"/>
        <rFont val="Segoe UI"/>
        <family val="2"/>
      </rPr>
      <t xml:space="preserve">
</t>
    </r>
  </si>
  <si>
    <r>
      <rPr>
        <sz val="10"/>
        <color rgb="FF002060"/>
        <rFont val="Segoe UI"/>
        <family val="2"/>
      </rPr>
      <t>Hàm lấy thông tin cần thiết của danh sách tài khoản đảm bảo thanh toán của MonPay ở ngân hàng TP Bank.
Hàm này phục vụ cho ngân hàng nhà nước vào kiểm tra trên portal của hệ thống.</t>
    </r>
    <r>
      <rPr>
        <b/>
        <sz val="10"/>
        <color rgb="FF002060"/>
        <rFont val="Segoe UI"/>
        <family val="2"/>
      </rPr>
      <t xml:space="preserve">
</t>
    </r>
    <r>
      <rPr>
        <sz val="10"/>
        <color theme="1"/>
        <rFont val="Segoe UI"/>
        <family val="2"/>
      </rPr>
      <t xml:space="preserve">
</t>
    </r>
  </si>
  <si>
    <t>Sign Data TPBank, MonPay</t>
  </si>
  <si>
    <t>Mã đối tác TP Bank trong hệ thông.</t>
  </si>
  <si>
    <t xml:space="preserve">+ClientNumber : Số ví MonPay
+BankCode : mã ngân hàngTP Bank 
+BankAccount : tên tài khoản khách hàng ở ngân hàng
+BankAccountNumber : số tài khoản khách hàng ở ngân hàng
+Sign : thông tin sign dữ liệu của TP Bank
+PartnerCode : mã partner
+SecCode : mã secCode của MonPay
</t>
  </si>
  <si>
    <t xml:space="preserve">+Query : số MonPay Id ( Số Wallet ID)
+Sign : thông tin sign dữ liệu của TP Bank
+PartnerCode : mã partner mà MonPay cung cấp cho TP Bank (với TPBank : IB000002)
+SecCode : thông tin SecCode của MonPay
</t>
  </si>
  <si>
    <t xml:space="preserve">+ClientNumber : số ví của MonPay
+OrderID : mã Order của TP Bank
+Amount : số tiền khách hàng cần nạp
+Description : nội dung diễn giải nạp tiền
+Sign : thông tin sign dữ liệu của TP Bank
+PartnerCode : mã Partner
+SecCode : mã secocode của MonPay yêu cầu
</t>
  </si>
  <si>
    <r>
      <t xml:space="preserve">+ ErrorCode
+ Message 
</t>
    </r>
    <r>
      <rPr>
        <sz val="10"/>
        <color rgb="FFC00000"/>
        <rFont val="Segoe UI"/>
        <family val="2"/>
      </rPr>
      <t>+ Poco class Object với các data member sau :</t>
    </r>
    <r>
      <rPr>
        <sz val="10"/>
        <color theme="1"/>
        <rFont val="Segoe UI"/>
        <family val="2"/>
      </rPr>
      <t xml:space="preserve">
-OrderId : mã Order của TP Bank
-ClientNumber : Số ví MonPay
-Amount : Số tiền khách hàng cần nạp
-CheckId : mã giao dịch phát sinh tại MonPay
-Comment : mô tả tình trạng giao dịch
-Description : nội dung diễn giải nạp tiền
-Sign : thông tin sign dữ liệu của MonPay
-PartnerCode : mã partner MonPay cung cấp cho TP Bank.</t>
    </r>
  </si>
  <si>
    <t>Mã đơn hàng của TP Bank</t>
  </si>
  <si>
    <t>SignData TPBank, MonPay</t>
  </si>
  <si>
    <t>Mã ngân hàng (TPBank : TPBVVNVX)</t>
  </si>
  <si>
    <t xml:space="preserve">+ClientNumber : Số ví MonPay
+Sign : thông tin sign dữ liệu của TP Bank
+PartnerCode : mã partner
+SecCode : mã secCode của MonPay
</t>
  </si>
  <si>
    <r>
      <t xml:space="preserve">+ ErrorCode
+ Message 
</t>
    </r>
    <r>
      <rPr>
        <sz val="10"/>
        <color rgb="FFC00000"/>
        <rFont val="Segoe UI"/>
        <family val="2"/>
      </rPr>
      <t>+ Poco class Object với các data member sau :</t>
    </r>
    <r>
      <rPr>
        <sz val="10"/>
        <color theme="1"/>
        <rFont val="Segoe UI"/>
        <family val="2"/>
      </rPr>
      <t xml:space="preserve">
-IsApproved : ví định danh hay chưa
-FullName : tên đầy đủ chủ ví
-Email : địa chỉ email của chủ ví
-Phone : số phone của chủ ví
-BankCode : mã ngân hàng TP Bank (TPBVVNVX)
-BankAccount : Tên tài khoản ngân hàng của chủ ví
-BankAccountNumber : Số tài khoản ngân hàng của chủ ví
-UnLinkedPurseDate : ngày hủy liên kết (YYYYMMDD)
-LinkedPurseDate : ngày liên kết (YYYYMMDD)
-Sign : thông tin sign dữ liệu của MonPay
-PartnerCode : mã partner
</t>
    </r>
  </si>
  <si>
    <t xml:space="preserve">+RequestId : Mã yêu cầu
+ClientNumber : Số ví của khách hàng
+BankCode : mã ngân hàng  (TP Bank : TPBVVNVX)
+BranchCode : mã chi nhánh
+BankAccount : Tên tài khoản tại ngân hàngTP Bank
+BankAccountNumber : Số tài khoản liên kết tại ngân hàng TP Bank
+Amount : số tiền cần rút về
+TransactionID : số giao dịch của MonPay sinh ra
+Description : mô tả giao dịch
+Sign : thông tin sign dữ liệu của MonPay
+PartnerCode : mã partner
</t>
  </si>
  <si>
    <r>
      <t xml:space="preserve">+ ErrorCode
+ Message 
</t>
    </r>
    <r>
      <rPr>
        <sz val="10"/>
        <color rgb="FFC00000"/>
        <rFont val="Segoe UI"/>
        <family val="2"/>
      </rPr>
      <t>+ Poco class Object với các data member sau :</t>
    </r>
    <r>
      <rPr>
        <sz val="10"/>
        <color theme="1"/>
        <rFont val="Segoe UI"/>
        <family val="2"/>
      </rPr>
      <t xml:space="preserve">
-RequestId : mã yêu cầu 
-ClientNumber : số ví MonPay
-BankAccount : Tên tài khoản ngân hàng
-BankAccountNumber : Số tài khoản ngân hàng
-Amount : Số tiền cần rút
-TransactionID : mã giao dịch của MonPay
-OrderId : mã hóa đơn (đơn hàng) của TP Bank trả về
-Sign : thông tin sign dữ liệu của TP Bank
-PartnerCode : mã đối tác
</t>
    </r>
  </si>
  <si>
    <t>Mã hóa đơn của TP Bank trả về</t>
  </si>
  <si>
    <r>
      <t xml:space="preserve">+ ErrorCode
+ Message 
+RequestId : Mã yêu cầu
+Sign : thông tin sign dữ liệu của TP Bank
+PartnerCode : mã partner
</t>
    </r>
    <r>
      <rPr>
        <sz val="10"/>
        <color rgb="FFC00000"/>
        <rFont val="Segoe UI"/>
        <family val="2"/>
      </rPr>
      <t>+ List&lt;Poco&gt; class Object với các data member sau :</t>
    </r>
    <r>
      <rPr>
        <sz val="10"/>
        <color theme="1"/>
        <rFont val="Segoe UI"/>
        <family val="2"/>
      </rPr>
      <t xml:space="preserve">
- Date : int (YYYYDDMM)    - ngày
- GurranteeAccountNumber : string   - số tài khoản đảm bảo thanh toán
- TotalTopUpAmount : decimal (tổng tiền) - tổng tiền topup
- TotalTopUpTxn : int (tổng txn)  - tổng số giao dịch topup
- TotalWithDrawAmount : decimal (tổng tiền)  - tổng tiền withdraw
- TotalWithDrawTxn : int (tổng txn)       - tổng số giao dịch withdraw
- Balance : decimal (số dư cuối ngày)   - số dư cuối ngày
</t>
    </r>
  </si>
  <si>
    <t xml:space="preserve">+RequestId : Mã yêu cầu
+BankCode : mã ngân hàng  (TP Bank : TPBVVNVX)
+DateFrom : từ ngày (YYYYMMDD)
+DateTo : đến ngày (YYYMMDD)
+Sign : thông tin sign dữ liệu của MonPay
+PartnerCode : mã partner
</t>
  </si>
  <si>
    <t>Các hàm MonPay để TP Bank sử dụng</t>
  </si>
  <si>
    <r>
      <t>+ClientNumber : string
+OrderID : string
+Amount : decimal
+Description : string
+Sign : string
+PartnerCode : string
+SecCode : string
Các thông tin có giá trị ban đầu :
-PartnerCode="</t>
    </r>
    <r>
      <rPr>
        <sz val="10"/>
        <color rgb="FFC00000"/>
        <rFont val="Tahoma"/>
        <family val="2"/>
      </rPr>
      <t>IB000002</t>
    </r>
    <r>
      <rPr>
        <sz val="10"/>
        <color theme="1"/>
        <rFont val="Tahoma"/>
        <family val="2"/>
      </rPr>
      <t>"
-SecCode =string Encrypt(</t>
    </r>
    <r>
      <rPr>
        <sz val="10"/>
        <color rgb="FF002060"/>
        <rFont val="Tahoma"/>
        <family val="2"/>
      </rPr>
      <t>MonPayPublicKey</t>
    </r>
    <r>
      <rPr>
        <sz val="10"/>
        <color theme="1"/>
        <rFont val="Tahoma"/>
        <family val="2"/>
      </rPr>
      <t>,"</t>
    </r>
    <r>
      <rPr>
        <sz val="10"/>
        <color rgb="FFC00000"/>
        <rFont val="Tahoma"/>
        <family val="2"/>
      </rPr>
      <t>8C10E7BF-E3B7-4EE6-A2E7-659573F0D724</t>
    </r>
    <r>
      <rPr>
        <sz val="10"/>
        <color theme="1"/>
        <rFont val="Tahoma"/>
        <family val="2"/>
      </rPr>
      <t>")
-Sign =SignData(</t>
    </r>
    <r>
      <rPr>
        <sz val="10"/>
        <color rgb="FF002060"/>
        <rFont val="Tahoma"/>
        <family val="2"/>
      </rPr>
      <t>TPBankPrivateKey</t>
    </r>
    <r>
      <rPr>
        <sz val="10"/>
        <color theme="1"/>
        <rFont val="Tahoma"/>
        <family val="2"/>
      </rPr>
      <t>,MD5(</t>
    </r>
    <r>
      <rPr>
        <sz val="10"/>
        <color rgb="FFC00000"/>
        <rFont val="Tahoma"/>
        <family val="2"/>
      </rPr>
      <t>PartnerCode+SecretKey+ClientNumber+OrderId+Amount+Description</t>
    </r>
    <r>
      <rPr>
        <sz val="10"/>
        <rFont val="Tahoma"/>
        <family val="2"/>
      </rPr>
      <t>))</t>
    </r>
    <r>
      <rPr>
        <sz val="10"/>
        <color theme="1"/>
        <rFont val="Tahoma"/>
        <family val="2"/>
      </rPr>
      <t xml:space="preserve">
*) SecretKey ="</t>
    </r>
    <r>
      <rPr>
        <sz val="10"/>
        <color rgb="FFC00000"/>
        <rFont val="Tahoma"/>
        <family val="2"/>
      </rPr>
      <t>54D415B4-6963-49FB-807E-CC2824B1AD35</t>
    </r>
    <r>
      <rPr>
        <sz val="10"/>
        <color theme="1"/>
        <rFont val="Tahoma"/>
        <family val="2"/>
      </rPr>
      <t xml:space="preserve">"
</t>
    </r>
  </si>
  <si>
    <r>
      <t>+ClientNumber : string
+BankCode : string
+BankAccount : decimal
+BankAccountNumber : string
+Sign : string
+PartnerCode : string
+SecCode : string
Các thông tin có giá trị ban đầu :
-PartnerCode="</t>
    </r>
    <r>
      <rPr>
        <sz val="10"/>
        <color rgb="FFC00000"/>
        <rFont val="Tahoma"/>
        <family val="2"/>
      </rPr>
      <t>IB000002</t>
    </r>
    <r>
      <rPr>
        <sz val="10"/>
        <color theme="1"/>
        <rFont val="Tahoma"/>
        <family val="2"/>
      </rPr>
      <t>"
-SecCode =string Encrypt(</t>
    </r>
    <r>
      <rPr>
        <sz val="10"/>
        <color rgb="FF002060"/>
        <rFont val="Tahoma"/>
        <family val="2"/>
      </rPr>
      <t>MonPayPublicKey</t>
    </r>
    <r>
      <rPr>
        <sz val="10"/>
        <color theme="1"/>
        <rFont val="Tahoma"/>
        <family val="2"/>
      </rPr>
      <t>,"</t>
    </r>
    <r>
      <rPr>
        <sz val="10"/>
        <color rgb="FFC00000"/>
        <rFont val="Tahoma"/>
        <family val="2"/>
      </rPr>
      <t>EEEAAC00-BFB3-4395-A4B0-5ED70DD72F01</t>
    </r>
    <r>
      <rPr>
        <sz val="10"/>
        <color theme="1"/>
        <rFont val="Tahoma"/>
        <family val="2"/>
      </rPr>
      <t>")
-Sign =SignData(</t>
    </r>
    <r>
      <rPr>
        <sz val="10"/>
        <color rgb="FF002060"/>
        <rFont val="Tahoma"/>
        <family val="2"/>
      </rPr>
      <t>TPBankPrivateKey</t>
    </r>
    <r>
      <rPr>
        <sz val="10"/>
        <color theme="1"/>
        <rFont val="Tahoma"/>
        <family val="2"/>
      </rPr>
      <t>,MD5(</t>
    </r>
    <r>
      <rPr>
        <sz val="10"/>
        <color rgb="FFC00000"/>
        <rFont val="Tahoma"/>
        <family val="2"/>
      </rPr>
      <t>PartnerCode+SecretKey+ClientNumber+BankCode+BankAccount+BankAccountNumber</t>
    </r>
    <r>
      <rPr>
        <sz val="10"/>
        <rFont val="Tahoma"/>
        <family val="2"/>
      </rPr>
      <t>))</t>
    </r>
    <r>
      <rPr>
        <sz val="10"/>
        <color theme="1"/>
        <rFont val="Tahoma"/>
        <family val="2"/>
      </rPr>
      <t xml:space="preserve">
*) SecretKey ="</t>
    </r>
    <r>
      <rPr>
        <sz val="10"/>
        <color rgb="FFC00000"/>
        <rFont val="Tahoma"/>
        <family val="2"/>
      </rPr>
      <t>54D415B4-6963-49FB-807E-CC2824B1AD35</t>
    </r>
    <r>
      <rPr>
        <sz val="10"/>
        <color theme="1"/>
        <rFont val="Tahoma"/>
        <family val="2"/>
      </rPr>
      <t xml:space="preserve">"
*) BankCode : </t>
    </r>
    <r>
      <rPr>
        <sz val="10"/>
        <color rgb="FFC00000"/>
        <rFont val="Tahoma"/>
        <family val="2"/>
      </rPr>
      <t>TPBVVNVX</t>
    </r>
    <r>
      <rPr>
        <sz val="10"/>
        <color theme="1"/>
        <rFont val="Tahoma"/>
        <family val="2"/>
      </rPr>
      <t xml:space="preserve"> (đối với ngân hàng TP Bank)
</t>
    </r>
  </si>
  <si>
    <r>
      <t>+ClientNumber : string
+Sign : string
+PartnerCode : string
+SecCode : string
Các thông tin có giá trị ban đầu :
-PartnerCode="</t>
    </r>
    <r>
      <rPr>
        <sz val="10"/>
        <color rgb="FFC00000"/>
        <rFont val="Tahoma"/>
        <family val="2"/>
      </rPr>
      <t>IB000002</t>
    </r>
    <r>
      <rPr>
        <sz val="10"/>
        <color theme="1"/>
        <rFont val="Tahoma"/>
        <family val="2"/>
      </rPr>
      <t>"
-SecCode =string Encrypt(</t>
    </r>
    <r>
      <rPr>
        <sz val="10"/>
        <color rgb="FF002060"/>
        <rFont val="Tahoma"/>
        <family val="2"/>
      </rPr>
      <t>MonPayPublicKey</t>
    </r>
    <r>
      <rPr>
        <sz val="10"/>
        <color theme="1"/>
        <rFont val="Tahoma"/>
        <family val="2"/>
      </rPr>
      <t>,"</t>
    </r>
    <r>
      <rPr>
        <sz val="10"/>
        <color rgb="FFC00000"/>
        <rFont val="Tahoma"/>
        <family val="2"/>
      </rPr>
      <t>F2263476-D865-4358-AFAA-269454AF558D</t>
    </r>
    <r>
      <rPr>
        <sz val="10"/>
        <color theme="1"/>
        <rFont val="Tahoma"/>
        <family val="2"/>
      </rPr>
      <t>")
-Sign =SignData(</t>
    </r>
    <r>
      <rPr>
        <sz val="10"/>
        <color rgb="FF002060"/>
        <rFont val="Tahoma"/>
        <family val="2"/>
      </rPr>
      <t>TPBankPrivateKey</t>
    </r>
    <r>
      <rPr>
        <sz val="10"/>
        <color theme="1"/>
        <rFont val="Tahoma"/>
        <family val="2"/>
      </rPr>
      <t>,MD5(</t>
    </r>
    <r>
      <rPr>
        <sz val="10"/>
        <color rgb="FFC00000"/>
        <rFont val="Tahoma"/>
        <family val="2"/>
      </rPr>
      <t>PartnerCode+SecretKey+ClientNumber</t>
    </r>
    <r>
      <rPr>
        <sz val="10"/>
        <rFont val="Tahoma"/>
        <family val="2"/>
      </rPr>
      <t>))</t>
    </r>
    <r>
      <rPr>
        <sz val="10"/>
        <color theme="1"/>
        <rFont val="Tahoma"/>
        <family val="2"/>
      </rPr>
      <t xml:space="preserve">
*) SecretKey ="</t>
    </r>
    <r>
      <rPr>
        <sz val="10"/>
        <color rgb="FFC00000"/>
        <rFont val="Tahoma"/>
        <family val="2"/>
      </rPr>
      <t>54D415B4-6963-49FB-807E-CC2824B1AD35</t>
    </r>
    <r>
      <rPr>
        <sz val="10"/>
        <color theme="1"/>
        <rFont val="Tahoma"/>
        <family val="2"/>
      </rPr>
      <t xml:space="preserve">"
</t>
    </r>
  </si>
  <si>
    <t>1.1</t>
  </si>
  <si>
    <t>28/10/2017</t>
  </si>
  <si>
    <t>Thông tin mã hóa của SecCode thay đổi.</t>
  </si>
  <si>
    <t>Thay đổi các SecCode trong các API của MonPay. Xác nhận TPBank không sử dụng các API phía TP Bank mà SkyGo đặc tả trong tài liệu này.</t>
  </si>
  <si>
    <r>
      <rPr>
        <b/>
        <sz val="10"/>
        <color rgb="FF002060"/>
        <rFont val="Segoe UI"/>
        <family val="2"/>
      </rPr>
      <t xml:space="preserve">Hủy liên kết tài khoản ví MonPay với tài khoản ngân hàng TPBank.
</t>
    </r>
    <r>
      <rPr>
        <sz val="10"/>
        <color rgb="FF002060"/>
        <rFont val="Segoe UI"/>
        <family val="2"/>
      </rPr>
      <t>Trên màn hình MonPay Mobile App, Web App , khi khách hàng click vào chức năng hủy liên kết ví, chọn trong danh sách ngân hàng liên kết, click vào TP Bank , chuyển sang Internet Banking của TP Bank, sau khi TP Bank kiểm tra một số thông tin cần thiết phía TP Bank, và sau cùng gọi hàm này từ MonPay.</t>
    </r>
    <r>
      <rPr>
        <sz val="10"/>
        <color theme="1"/>
        <rFont val="Segoe UI"/>
        <family val="2"/>
      </rPr>
      <t xml:space="preserve">
</t>
    </r>
  </si>
  <si>
    <t>03/11/2017</t>
  </si>
  <si>
    <t>TP Bank thực hiện chức năng hủy liên kết giữa tài khoản Tp Bank và tài khoản ví MonPay ở E-Banking của TP Bank.</t>
  </si>
  <si>
    <t xml:space="preserve">People Care Jsc &amp; TP Bank </t>
  </si>
  <si>
    <t>/tpbank/unlinkpurse</t>
  </si>
  <si>
    <r>
      <t>+ClientNumber : string
+BankCode : string
+BankAccount : string
+BankAccountNumber : string
+Sign : string
+PartnerCode : string
+SecCode : string
Các thông tin có giá trị ban đầu :
-PartnerCode="</t>
    </r>
    <r>
      <rPr>
        <sz val="10"/>
        <color rgb="FFC00000"/>
        <rFont val="Segoe UI"/>
        <family val="2"/>
      </rPr>
      <t>IB000002</t>
    </r>
    <r>
      <rPr>
        <sz val="10"/>
        <color theme="1"/>
        <rFont val="Segoe UI"/>
        <family val="2"/>
      </rPr>
      <t>"
-SecCode =string Encrypt(</t>
    </r>
    <r>
      <rPr>
        <sz val="10"/>
        <color rgb="FF002060"/>
        <rFont val="Segoe UI"/>
        <family val="2"/>
      </rPr>
      <t>MonPayPublicKey</t>
    </r>
    <r>
      <rPr>
        <sz val="10"/>
        <color theme="1"/>
        <rFont val="Segoe UI"/>
        <family val="2"/>
      </rPr>
      <t>,"</t>
    </r>
    <r>
      <rPr>
        <sz val="10"/>
        <color rgb="FFC00000"/>
        <rFont val="Segoe UI"/>
        <family val="2"/>
      </rPr>
      <t>F451427E-3C16-4A90-AE5A-BDD39B8C932E</t>
    </r>
    <r>
      <rPr>
        <sz val="10"/>
        <color theme="1"/>
        <rFont val="Segoe UI"/>
        <family val="2"/>
      </rPr>
      <t>")
-Sign =SignData(</t>
    </r>
    <r>
      <rPr>
        <sz val="10"/>
        <color rgb="FF002060"/>
        <rFont val="Segoe UI"/>
        <family val="2"/>
      </rPr>
      <t>TPBankPrivateKey</t>
    </r>
    <r>
      <rPr>
        <sz val="10"/>
        <color theme="1"/>
        <rFont val="Segoe UI"/>
        <family val="2"/>
      </rPr>
      <t>,MD5(</t>
    </r>
    <r>
      <rPr>
        <sz val="10"/>
        <color rgb="FFC00000"/>
        <rFont val="Segoe UI"/>
        <family val="2"/>
      </rPr>
      <t>PartnerCode+SecretKey+ClientNumber+BankCode+BankAccount+BankAccountNumber)</t>
    </r>
    <r>
      <rPr>
        <sz val="10"/>
        <rFont val="Segoe UI"/>
        <family val="2"/>
      </rPr>
      <t>)</t>
    </r>
    <r>
      <rPr>
        <sz val="10"/>
        <color theme="1"/>
        <rFont val="Segoe UI"/>
        <family val="2"/>
      </rPr>
      <t xml:space="preserve">
*) SecretKey ="</t>
    </r>
    <r>
      <rPr>
        <sz val="10"/>
        <color rgb="FFC00000"/>
        <rFont val="Segoe UI"/>
        <family val="2"/>
      </rPr>
      <t>54D415B4-6963-49FB-807E-CC2824B1AD35</t>
    </r>
    <r>
      <rPr>
        <sz val="10"/>
        <color theme="1"/>
        <rFont val="Segoe UI"/>
        <family val="2"/>
      </rPr>
      <t xml:space="preserve">"
*) BankCode : </t>
    </r>
    <r>
      <rPr>
        <sz val="10"/>
        <color rgb="FFC00000"/>
        <rFont val="Segoe UI"/>
        <family val="2"/>
      </rPr>
      <t>TPBVVNVX</t>
    </r>
    <r>
      <rPr>
        <sz val="10"/>
        <color theme="1"/>
        <rFont val="Segoe UI"/>
        <family val="2"/>
      </rPr>
      <t xml:space="preserve"> (đối với ngân hàng TP Bank)
</t>
    </r>
  </si>
  <si>
    <t>Kết quả Result :
+  0 : Xử lý thành công.
+  7 : Xử lý không thành công.
+ -3 : Sai thông tin SecCode của MonPay cung cấp.
+ -5 : Ví chưa được liên kết nên không thể thực hiện.
+ -6 : Ví đã được hủy liên kết trước đây.
+ -1 : Định dạng chuổi json không phù hợp
+ -2 : Chuổi Sign không hợp lệ.
+ -4 : Dữ liệu không hợp lệ.
+111: Đối tác chưa được chứng thực
+112: Không tìm thấy thông tin ví khách hàng.</t>
  </si>
  <si>
    <r>
      <t>+ErrorCode : int
+Message : string
Result  Poco Class (Object)
Bao gồm Data Member sau:
+Status : bool
+Sign : string
+PartnerCode : string
(PartnerCode="</t>
    </r>
    <r>
      <rPr>
        <sz val="10"/>
        <color rgb="FFC00000"/>
        <rFont val="Segoe UI"/>
        <family val="2"/>
      </rPr>
      <t>IB000002</t>
    </r>
    <r>
      <rPr>
        <sz val="10"/>
        <color theme="1"/>
        <rFont val="Segoe UI"/>
        <family val="2"/>
      </rPr>
      <t>"
(Chú ý : SecretKey="</t>
    </r>
    <r>
      <rPr>
        <sz val="10"/>
        <color rgb="FFC00000"/>
        <rFont val="Segoe UI"/>
        <family val="2"/>
      </rPr>
      <t>54D415B4-6963-49FB-807E-CC2824B1AD35</t>
    </r>
    <r>
      <rPr>
        <sz val="10"/>
        <color theme="1"/>
        <rFont val="Segoe UI"/>
        <family val="2"/>
      </rPr>
      <t xml:space="preserve">"))
Sign=SignData(MonPayPrivateKey,MD5(PartnerCode+SecretKey+Status))
</t>
    </r>
    <r>
      <rPr>
        <sz val="10"/>
        <rFont val="Segoe UI"/>
        <family val="2"/>
      </rPr>
      <t xml:space="preserve">
</t>
    </r>
  </si>
  <si>
    <t xml:space="preserve">+ClientNumber : Số ví của khách hàng
+BankCode : mã ngân hàng liên kết (TP Bank : TPBVVNVX)
+BankAccount : Tên tài khoản tại ngân hàng TP Bank
+BankAccountNumber : Số tài khoản liên kết tại ngân hàng TP Bank
+Sign : thông tin sign dữ liệu của MonPay
+PartnerCode : mã partner
</t>
  </si>
  <si>
    <t xml:space="preserve">+ ErrorCode
+ Message 
+ Poco class Object với các data member sau :
-Status : trạng thái liên kết
-Sign : thông tin sign dữ liệu của MonPay
-PartnerCode : mã partner
</t>
  </si>
  <si>
    <t xml:space="preserve">+  0 : Xử lý thành công.
+  7 : Xử lý không thành công.
+ -3 : Sai thông tin SecCode của MonPay cung cấp.
+ -5 : Ví chưa được liên kết nên không thể thực hiện.
+ -6 : Ví đã được hủy liên kết trước đây.
+ -1 : Định dạng chuổi json không phù hợp
+ -2 : Chuổi Sign không hợp lệ.
+ -4 : Dữ liệu không hợp lệ.
+111: Đối tác chưa được chứng thực
+112: Không tìm thấy thông tin ví khách hàng.
</t>
  </si>
  <si>
    <t>Trạng thái hủy liên kêt ví</t>
  </si>
  <si>
    <t>Tạo mới hàm UnLinkPurse từ phía hệ thống MonPay, để TPBank kết nối. Các sheet thay đổi [API MonPay cung cấp], [5.UnLinkPurse], [API TPBank cung cấp]</t>
  </si>
  <si>
    <t>People Care Jsc</t>
  </si>
  <si>
    <t>buuhq</t>
  </si>
  <si>
    <t xml:space="preserve">Nội dung cung cấp :
</t>
  </si>
  <si>
    <t xml:space="preserve">Nội dung cung cấp:
</t>
  </si>
  <si>
    <t>Cung cấp các phần cứng hổ trợ VPN với TP Bank cho môi trường kiểm thử</t>
  </si>
  <si>
    <r>
      <t>Nội dung cung cấp : BankCode ="</t>
    </r>
    <r>
      <rPr>
        <b/>
        <sz val="10"/>
        <color rgb="FFFF0000"/>
        <rFont val="Tahoma"/>
        <family val="2"/>
      </rPr>
      <t>TPBVVNVX</t>
    </r>
    <r>
      <rPr>
        <sz val="10"/>
        <color theme="1"/>
        <rFont val="Tahoma"/>
        <family val="2"/>
      </rPr>
      <t>" (Đây là đề xuất trong hệ thống, TP Bank có thể cung cấp lại theo mã của TPBank)</t>
    </r>
  </si>
  <si>
    <r>
      <t>+ErrorCode : int
+Message : string
Result  Poco Class (</t>
    </r>
    <r>
      <rPr>
        <sz val="10"/>
        <color rgb="FFC00000"/>
        <rFont val="Tahoma"/>
        <family val="2"/>
      </rPr>
      <t>Object</t>
    </r>
    <r>
      <rPr>
        <sz val="10"/>
        <color theme="1"/>
        <rFont val="Tahoma"/>
        <family val="2"/>
      </rPr>
      <t>)
Bao gồm Data Member sau:
+ClientName : string
+ClientNumber : string
+PartnerCode : string
+Sign : string
(PartnerCode="</t>
    </r>
    <r>
      <rPr>
        <sz val="10"/>
        <color rgb="FFC00000"/>
        <rFont val="Tahoma"/>
        <family val="2"/>
      </rPr>
      <t>IB000002</t>
    </r>
    <r>
      <rPr>
        <sz val="10"/>
        <color theme="1"/>
        <rFont val="Tahoma"/>
        <family val="2"/>
      </rPr>
      <t>"
(Chú ý : SecretKey="</t>
    </r>
    <r>
      <rPr>
        <sz val="10"/>
        <color rgb="FFC00000"/>
        <rFont val="Tahoma"/>
        <family val="2"/>
      </rPr>
      <t>54D415B4-6963-49FB-807E-CC2824B1AD35</t>
    </r>
    <r>
      <rPr>
        <sz val="10"/>
        <color theme="1"/>
        <rFont val="Tahoma"/>
        <family val="2"/>
      </rPr>
      <t>"))
Sign = SignData(</t>
    </r>
    <r>
      <rPr>
        <sz val="10"/>
        <color rgb="FF002060"/>
        <rFont val="Tahoma"/>
        <family val="2"/>
      </rPr>
      <t>MonPayPrivateKey</t>
    </r>
    <r>
      <rPr>
        <sz val="10"/>
        <color theme="1"/>
        <rFont val="Tahoma"/>
        <family val="2"/>
      </rPr>
      <t>,MD5(</t>
    </r>
    <r>
      <rPr>
        <sz val="10"/>
        <color rgb="FFC00000"/>
        <rFont val="Tahoma"/>
        <family val="2"/>
      </rPr>
      <t>PartnerCode+SecretKey+ClientName+ClientNumber</t>
    </r>
    <r>
      <rPr>
        <sz val="10"/>
        <color rgb="FFFF0000"/>
        <rFont val="Tahoma"/>
        <family val="2"/>
      </rPr>
      <t xml:space="preserve">))
</t>
    </r>
    <r>
      <rPr>
        <sz val="10"/>
        <color rgb="FF002060"/>
        <rFont val="Tahoma"/>
        <family val="2"/>
      </rPr>
      <t>(</t>
    </r>
    <r>
      <rPr>
        <i/>
        <sz val="10"/>
        <color rgb="FF002060"/>
        <rFont val="Tahoma"/>
        <family val="2"/>
      </rPr>
      <t>Các hàm Encrypt, SignData : tham khảo file code mẫu : DemoRSA)</t>
    </r>
    <r>
      <rPr>
        <sz val="10"/>
        <color rgb="FFFF0000"/>
        <rFont val="Tahoma"/>
        <family val="2"/>
      </rPr>
      <t xml:space="preserve">
</t>
    </r>
  </si>
  <si>
    <r>
      <t>+Query : string
+Sign : string
+PartnerCode : string
+SecCode : string 
Các thông tin có giá trị ban đầu :
-PartnerCode="</t>
    </r>
    <r>
      <rPr>
        <sz val="10"/>
        <color rgb="FFC00000"/>
        <rFont val="Tahoma"/>
        <family val="2"/>
      </rPr>
      <t>IB000002</t>
    </r>
    <r>
      <rPr>
        <sz val="10"/>
        <color theme="1"/>
        <rFont val="Tahoma"/>
        <family val="2"/>
      </rPr>
      <t>"
-SecCode =string Encrypt</t>
    </r>
    <r>
      <rPr>
        <sz val="10"/>
        <color rgb="FF002060"/>
        <rFont val="Tahoma"/>
        <family val="2"/>
      </rPr>
      <t>(MonPayPublicKey</t>
    </r>
    <r>
      <rPr>
        <sz val="10"/>
        <color theme="1"/>
        <rFont val="Tahoma"/>
        <family val="2"/>
      </rPr>
      <t>,"</t>
    </r>
    <r>
      <rPr>
        <sz val="10"/>
        <color rgb="FFC00000"/>
        <rFont val="Tahoma"/>
        <family val="2"/>
      </rPr>
      <t>49DC89F9-E181-4CA4-856F-592925217256</t>
    </r>
    <r>
      <rPr>
        <sz val="10"/>
        <color theme="1"/>
        <rFont val="Tahoma"/>
        <family val="2"/>
      </rPr>
      <t>")
Sign = SignData(</t>
    </r>
    <r>
      <rPr>
        <sz val="10"/>
        <color rgb="FF002060"/>
        <rFont val="Tahoma"/>
        <family val="2"/>
      </rPr>
      <t>TPBankPrivateKey</t>
    </r>
    <r>
      <rPr>
        <sz val="10"/>
        <color theme="1"/>
        <rFont val="Tahoma"/>
        <family val="2"/>
      </rPr>
      <t>,MD5(</t>
    </r>
    <r>
      <rPr>
        <sz val="10"/>
        <color rgb="FFC00000"/>
        <rFont val="Tahoma"/>
        <family val="2"/>
      </rPr>
      <t>PartnerCode+SecretKey+Query</t>
    </r>
    <r>
      <rPr>
        <sz val="10"/>
        <color theme="1"/>
        <rFont val="Tahoma"/>
        <family val="2"/>
      </rPr>
      <t>))
*) SecretKey ="</t>
    </r>
    <r>
      <rPr>
        <sz val="10"/>
        <color rgb="FFC00000"/>
        <rFont val="Tahoma"/>
        <family val="2"/>
      </rPr>
      <t>54D415B4-6963-49FB-807E-CC2824B1AD35</t>
    </r>
    <r>
      <rPr>
        <sz val="10"/>
        <color theme="1"/>
        <rFont val="Tahoma"/>
        <family val="2"/>
      </rPr>
      <t>"
(</t>
    </r>
    <r>
      <rPr>
        <i/>
        <sz val="10"/>
        <color rgb="FF002060"/>
        <rFont val="Tahoma"/>
        <family val="2"/>
      </rPr>
      <t>Các hàm Encrypt, SignData : tham khảo file code mẫu : DemoRSA)
Thêm DataMember "SecCode" : để xác nhận chỉ có TP Bank gọi hàm này, vì chỉ duy nhất TP Bank giữ PublicKey của MonPay trong việc kết nối giữa TP Bank và MonPay.</t>
    </r>
    <r>
      <rPr>
        <sz val="10"/>
        <color theme="1"/>
        <rFont val="Tahoma"/>
        <family val="2"/>
      </rPr>
      <t xml:space="preserve">
</t>
    </r>
  </si>
  <si>
    <r>
      <t>+ErrorCode : int
+Message : string
Result  Poco Class (</t>
    </r>
    <r>
      <rPr>
        <sz val="10"/>
        <color rgb="FFC00000"/>
        <rFont val="Tahoma"/>
        <family val="2"/>
      </rPr>
      <t>Object</t>
    </r>
    <r>
      <rPr>
        <sz val="10"/>
        <color theme="1"/>
        <rFont val="Tahoma"/>
        <family val="2"/>
      </rPr>
      <t>)
Bao gồm Data Member sau:
+IsApproved : bool (ví định danh hay chưa)
+FullName : string
+Email : string
+Phone : string
+BankCode : string (TP Bank : TPBVVNVX)
+BankAccount : string
+BankAccountNumber : string
+UnLinkedPurseDate : string (YYYYMMDD)
+LinkedPurseDate : string (YYYYMMDD)
+Sign : string
+PartnerCode : string
(PartnerCode="</t>
    </r>
    <r>
      <rPr>
        <sz val="10"/>
        <color rgb="FFC00000"/>
        <rFont val="Tahoma"/>
        <family val="2"/>
      </rPr>
      <t>IB000002</t>
    </r>
    <r>
      <rPr>
        <sz val="10"/>
        <color theme="1"/>
        <rFont val="Tahoma"/>
        <family val="2"/>
      </rPr>
      <t>"
(Chú ý : SecretKey="</t>
    </r>
    <r>
      <rPr>
        <sz val="10"/>
        <color rgb="FFC00000"/>
        <rFont val="Tahoma"/>
        <family val="2"/>
      </rPr>
      <t>54D415B4-6963-49FB-807E-CC2824B1AD35</t>
    </r>
    <r>
      <rPr>
        <sz val="10"/>
        <color theme="1"/>
        <rFont val="Tahoma"/>
        <family val="2"/>
      </rPr>
      <t>"))
Sign=SignData(</t>
    </r>
    <r>
      <rPr>
        <sz val="10"/>
        <color rgb="FF002060"/>
        <rFont val="Tahoma"/>
        <family val="2"/>
      </rPr>
      <t>MonPayPrivateKey</t>
    </r>
    <r>
      <rPr>
        <sz val="10"/>
        <color theme="1"/>
        <rFont val="Tahoma"/>
        <family val="2"/>
      </rPr>
      <t>,MD5(</t>
    </r>
    <r>
      <rPr>
        <sz val="10"/>
        <color rgb="FFC00000"/>
        <rFont val="Tahoma"/>
        <family val="2"/>
      </rPr>
      <t>PartnerCode+SecretKey+IsApproved</t>
    </r>
    <r>
      <rPr>
        <sz val="10"/>
        <rFont val="Tahoma"/>
        <family val="2"/>
      </rPr>
      <t xml:space="preserve">))
</t>
    </r>
    <r>
      <rPr>
        <i/>
        <sz val="10"/>
        <color rgb="FF002060"/>
        <rFont val="Tahoma"/>
        <family val="2"/>
      </rPr>
      <t>(Các hàm Encrypt, SignData : tham khảo file code mẫu : DemoRSA)</t>
    </r>
    <r>
      <rPr>
        <sz val="10"/>
        <color rgb="FFFF0000"/>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</si>
</sst>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8" x14ac:knownFonts="1">
    <font>
      <sz val="11"/>
      <color theme="1"/>
      <name val="Calibri"/>
      <family val="2"/>
      <scheme val="minor"/>
    </font>
    <font>
      <sz val="10"/>
      <color theme="1"/>
      <name val="Segoe UI"/>
      <family val="2"/>
    </font>
    <font>
      <sz val="10"/>
      <name val="Arial"/>
      <family val="2"/>
    </font>
    <font>
      <sz val="10"/>
      <name val="Segoe UI"/>
      <family val="2"/>
    </font>
    <font>
      <b/>
      <sz val="10"/>
      <color theme="1"/>
      <name val="Segoe UI"/>
      <family val="2"/>
    </font>
    <font>
      <u/>
      <sz val="11"/>
      <color theme="10"/>
      <name val="Calibri"/>
      <family val="2"/>
      <scheme val="minor"/>
    </font>
    <font>
      <b/>
      <sz val="10"/>
      <name val="Segoe UI"/>
      <family val="2"/>
    </font>
    <font>
      <u/>
      <sz val="10"/>
      <color theme="1"/>
      <name val="Segoe UI"/>
      <family val="2"/>
    </font>
    <font>
      <sz val="10"/>
      <color rgb="FF0070C0"/>
      <name val="Segoe UI"/>
      <family val="2"/>
    </font>
    <font>
      <b/>
      <sz val="10"/>
      <color theme="1"/>
      <name val="Tahoma"/>
      <family val="2"/>
    </font>
    <font>
      <sz val="10"/>
      <color theme="1"/>
      <name val="Tahoma"/>
      <family val="2"/>
    </font>
    <font>
      <u/>
      <sz val="10"/>
      <color theme="10"/>
      <name val="Tahoma"/>
      <family val="2"/>
    </font>
    <font>
      <b/>
      <sz val="10"/>
      <name val="Tahoma"/>
      <family val="2"/>
    </font>
    <font>
      <sz val="10"/>
      <name val="Tahoma"/>
      <family val="2"/>
    </font>
    <font>
      <sz val="10"/>
      <color rgb="FFC00000"/>
      <name val="Segoe UI"/>
      <family val="2"/>
    </font>
    <font>
      <sz val="10"/>
      <color rgb="FF002060"/>
      <name val="Segoe UI"/>
      <family val="2"/>
    </font>
    <font>
      <b/>
      <sz val="10"/>
      <color rgb="FF002060"/>
      <name val="Segoe UI"/>
      <family val="2"/>
    </font>
    <font>
      <u/>
      <sz val="10"/>
      <color theme="1"/>
      <name val="Tahoma"/>
      <family val="2"/>
    </font>
    <font>
      <sz val="10"/>
      <color rgb="FFC00000"/>
      <name val="Tahoma"/>
      <family val="2"/>
    </font>
    <font>
      <sz val="10"/>
      <color rgb="FF002060"/>
      <name val="Tahoma"/>
      <family val="2"/>
    </font>
    <font>
      <i/>
      <sz val="10"/>
      <color rgb="FF002060"/>
      <name val="Tahoma"/>
      <family val="2"/>
    </font>
    <font>
      <sz val="10"/>
      <color rgb="FFFF0000"/>
      <name val="Tahoma"/>
      <family val="2"/>
    </font>
    <font>
      <b/>
      <sz val="10"/>
      <color theme="4" tint="-0.499984740745262"/>
      <name val="Tahoma"/>
      <family val="2"/>
    </font>
    <font>
      <b/>
      <sz val="10"/>
      <color rgb="FF002060"/>
      <name val="Tahoma"/>
      <family val="2"/>
    </font>
    <font>
      <b/>
      <sz val="10"/>
      <color rgb="FFFF0000"/>
      <name val="Tahoma"/>
      <family val="2"/>
    </font>
    <font>
      <sz val="10"/>
      <color theme="4" tint="-0.499984740745262"/>
      <name val="Segoe UI"/>
      <family val="2"/>
    </font>
    <font>
      <b/>
      <sz val="10"/>
      <color rgb="FFC00000"/>
      <name val="Tahoma"/>
      <family val="2"/>
    </font>
    <font>
      <sz val="10"/>
      <color theme="4" tint="-0.499984740745262"/>
      <name val="Tahoma"/>
      <family val="2"/>
    </font>
  </fonts>
  <fills count="12">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3">
    <xf numFmtId="0" fontId="0" fillId="0" borderId="0"/>
    <xf numFmtId="0" fontId="2" fillId="0" borderId="0"/>
    <xf numFmtId="0" fontId="5" fillId="0" borderId="0" applyNumberFormat="0" applyFill="0" applyBorder="0" applyAlignment="0" applyProtection="0"/>
  </cellStyleXfs>
  <cellXfs count="116">
    <xf numFmtId="0" fontId="0" fillId="0" borderId="0" xfId="0"/>
    <xf numFmtId="0" fontId="1" fillId="0" borderId="0" xfId="0" applyFont="1"/>
    <xf numFmtId="0" fontId="5" fillId="0" borderId="0" xfId="2" applyAlignment="1">
      <alignment horizontal="right"/>
    </xf>
    <xf numFmtId="0" fontId="1" fillId="0" borderId="0" xfId="0" applyFont="1" applyAlignment="1">
      <alignment wrapText="1"/>
    </xf>
    <xf numFmtId="0" fontId="1" fillId="2" borderId="0" xfId="0" applyFont="1" applyFill="1" applyAlignment="1">
      <alignment horizontal="left" vertical="top" wrapText="1"/>
    </xf>
    <xf numFmtId="0" fontId="1" fillId="0" borderId="0" xfId="0" applyFont="1" applyAlignment="1">
      <alignment vertical="top"/>
    </xf>
    <xf numFmtId="0" fontId="1" fillId="0" borderId="0" xfId="0" applyFont="1" applyAlignment="1">
      <alignment vertical="top" wrapText="1"/>
    </xf>
    <xf numFmtId="0" fontId="7" fillId="3" borderId="0" xfId="0" applyFont="1" applyFill="1" applyAlignment="1">
      <alignment vertical="top"/>
    </xf>
    <xf numFmtId="0" fontId="1" fillId="0" borderId="0" xfId="0" applyFont="1" applyAlignment="1">
      <alignment vertical="center"/>
    </xf>
    <xf numFmtId="0" fontId="7" fillId="7" borderId="0" xfId="0" applyFont="1" applyFill="1" applyAlignment="1"/>
    <xf numFmtId="0" fontId="7" fillId="7" borderId="0" xfId="0" applyFont="1" applyFill="1" applyAlignment="1">
      <alignment vertical="top"/>
    </xf>
    <xf numFmtId="0" fontId="4" fillId="6" borderId="0" xfId="0" applyFont="1" applyFill="1" applyAlignment="1">
      <alignment vertical="top"/>
    </xf>
    <xf numFmtId="0" fontId="4" fillId="6" borderId="0" xfId="0" applyFont="1" applyFill="1" applyAlignment="1">
      <alignment horizontal="center" vertical="center"/>
    </xf>
    <xf numFmtId="0" fontId="1" fillId="0" borderId="0" xfId="0" quotePrefix="1" applyFont="1" applyAlignment="1">
      <alignment horizontal="center"/>
    </xf>
    <xf numFmtId="0" fontId="4" fillId="5" borderId="0" xfId="0" applyFont="1" applyFill="1" applyAlignment="1">
      <alignment horizontal="center"/>
    </xf>
    <xf numFmtId="0" fontId="1" fillId="0" borderId="0" xfId="0" applyFont="1" applyAlignment="1">
      <alignment horizontal="left" vertical="center"/>
    </xf>
    <xf numFmtId="0" fontId="1" fillId="0" borderId="0" xfId="0" applyFont="1" applyAlignment="1">
      <alignment horizontal="left" vertical="top"/>
    </xf>
    <xf numFmtId="0" fontId="1" fillId="0" borderId="0" xfId="0" applyFont="1" applyAlignment="1">
      <alignment horizontal="center"/>
    </xf>
    <xf numFmtId="0" fontId="1" fillId="2" borderId="0" xfId="0" applyFont="1" applyFill="1" applyAlignment="1">
      <alignment horizontal="center" vertical="top" wrapText="1"/>
    </xf>
    <xf numFmtId="0" fontId="1" fillId="0" borderId="0" xfId="0" applyFont="1" applyAlignment="1">
      <alignment horizontal="center" vertical="center"/>
    </xf>
    <xf numFmtId="0" fontId="9" fillId="5" borderId="0" xfId="0" applyFont="1" applyFill="1"/>
    <xf numFmtId="0" fontId="10" fillId="0" borderId="0" xfId="0" applyFont="1"/>
    <xf numFmtId="0" fontId="10" fillId="0" borderId="1" xfId="0" applyFont="1" applyBorder="1" applyAlignment="1">
      <alignment horizontal="center" vertical="center"/>
    </xf>
    <xf numFmtId="0" fontId="11" fillId="0" borderId="1" xfId="2" applyFont="1" applyBorder="1"/>
    <xf numFmtId="0" fontId="10" fillId="0" borderId="0" xfId="0" applyFont="1" applyAlignment="1">
      <alignment horizontal="center" vertical="center"/>
    </xf>
    <xf numFmtId="0" fontId="12" fillId="0" borderId="0" xfId="0" applyFont="1"/>
    <xf numFmtId="0" fontId="13" fillId="0" borderId="0" xfId="1" applyFont="1"/>
    <xf numFmtId="0" fontId="11" fillId="0" borderId="0" xfId="2" applyFont="1" applyAlignment="1">
      <alignment horizontal="right"/>
    </xf>
    <xf numFmtId="0" fontId="9" fillId="0" borderId="0" xfId="0" applyFont="1" applyAlignment="1">
      <alignment vertical="top"/>
    </xf>
    <xf numFmtId="0" fontId="9" fillId="0" borderId="0" xfId="0" applyFont="1"/>
    <xf numFmtId="0" fontId="10" fillId="0" borderId="0" xfId="0" quotePrefix="1" applyFont="1"/>
    <xf numFmtId="0" fontId="11" fillId="0" borderId="0" xfId="2" applyFont="1"/>
    <xf numFmtId="0" fontId="3" fillId="0" borderId="0" xfId="0" applyFont="1" applyAlignment="1">
      <alignment vertical="top" wrapText="1"/>
    </xf>
    <xf numFmtId="0" fontId="1" fillId="0" borderId="0" xfId="0" applyFont="1" applyAlignment="1">
      <alignment horizontal="center" vertical="top"/>
    </xf>
    <xf numFmtId="0" fontId="11" fillId="4" borderId="0" xfId="2" applyFont="1" applyFill="1" applyAlignment="1">
      <alignment horizontal="right"/>
    </xf>
    <xf numFmtId="0" fontId="10" fillId="0" borderId="0" xfId="0" quotePrefix="1" applyFont="1" applyFill="1" applyAlignment="1">
      <alignment vertical="top" wrapText="1"/>
    </xf>
    <xf numFmtId="0" fontId="10" fillId="0" borderId="0" xfId="0" applyFont="1" applyFill="1" applyAlignment="1">
      <alignment vertical="top" wrapText="1"/>
    </xf>
    <xf numFmtId="0" fontId="10" fillId="0" borderId="0" xfId="0" applyFont="1" applyAlignment="1">
      <alignment vertical="top"/>
    </xf>
    <xf numFmtId="0" fontId="13" fillId="0" borderId="0" xfId="0" applyFont="1" applyFill="1" applyAlignment="1">
      <alignment vertical="top"/>
    </xf>
    <xf numFmtId="0" fontId="10" fillId="8" borderId="0" xfId="0" applyFont="1" applyFill="1" applyAlignment="1">
      <alignment vertical="top" wrapText="1"/>
    </xf>
    <xf numFmtId="0" fontId="13" fillId="0" borderId="0" xfId="0" applyFont="1" applyAlignment="1">
      <alignment vertical="top"/>
    </xf>
    <xf numFmtId="0" fontId="10" fillId="0" borderId="0" xfId="0" applyFont="1" applyAlignment="1">
      <alignment vertical="top" wrapText="1"/>
    </xf>
    <xf numFmtId="0" fontId="10" fillId="0" borderId="0" xfId="0" quotePrefix="1" applyFont="1" applyAlignment="1">
      <alignment vertical="top" wrapText="1"/>
    </xf>
    <xf numFmtId="0" fontId="10" fillId="0" borderId="0" xfId="0" applyFont="1" applyAlignment="1">
      <alignment horizontal="center" vertical="top"/>
    </xf>
    <xf numFmtId="0" fontId="10" fillId="0" borderId="0" xfId="0" quotePrefix="1" applyFont="1" applyAlignment="1">
      <alignment vertical="top"/>
    </xf>
    <xf numFmtId="0" fontId="12" fillId="10" borderId="1" xfId="0" applyFont="1" applyFill="1" applyBorder="1" applyAlignment="1">
      <alignment horizontal="center" vertical="top"/>
    </xf>
    <xf numFmtId="0" fontId="13" fillId="0" borderId="1" xfId="1" quotePrefix="1" applyFont="1" applyBorder="1" applyAlignment="1">
      <alignment horizontal="center" vertical="top"/>
    </xf>
    <xf numFmtId="0" fontId="13" fillId="0" borderId="1" xfId="1" applyFont="1" applyBorder="1" applyAlignment="1">
      <alignment vertical="top"/>
    </xf>
    <xf numFmtId="164" fontId="13" fillId="0" borderId="1" xfId="1" applyNumberFormat="1" applyFont="1" applyBorder="1" applyAlignment="1">
      <alignment vertical="top"/>
    </xf>
    <xf numFmtId="0" fontId="13" fillId="0" borderId="1" xfId="1" applyFont="1" applyBorder="1" applyAlignment="1">
      <alignment vertical="top" wrapText="1"/>
    </xf>
    <xf numFmtId="0" fontId="7" fillId="3" borderId="0" xfId="0" applyFont="1" applyFill="1" applyAlignment="1">
      <alignment vertical="top" wrapText="1"/>
    </xf>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Border="1" applyAlignment="1">
      <alignment vertical="top"/>
    </xf>
    <xf numFmtId="0" fontId="1" fillId="0" borderId="1" xfId="0" quotePrefix="1" applyFont="1" applyBorder="1" applyAlignment="1">
      <alignment vertical="top" wrapText="1"/>
    </xf>
    <xf numFmtId="0" fontId="3" fillId="0" borderId="1" xfId="0" applyFont="1" applyBorder="1" applyAlignment="1">
      <alignment vertical="top" wrapText="1"/>
    </xf>
    <xf numFmtId="0" fontId="17" fillId="3" borderId="0" xfId="0" applyFont="1" applyFill="1" applyAlignment="1">
      <alignment vertical="top"/>
    </xf>
    <xf numFmtId="0" fontId="17" fillId="3" borderId="0" xfId="0" applyFont="1" applyFill="1" applyAlignment="1">
      <alignment vertical="top" wrapText="1"/>
    </xf>
    <xf numFmtId="0" fontId="10" fillId="2" borderId="0" xfId="0" applyFont="1" applyFill="1" applyAlignment="1">
      <alignment horizontal="center" vertical="top" wrapText="1"/>
    </xf>
    <xf numFmtId="0" fontId="10" fillId="2" borderId="0" xfId="0" applyFont="1" applyFill="1" applyAlignment="1">
      <alignment horizontal="left" vertical="top" wrapText="1"/>
    </xf>
    <xf numFmtId="0" fontId="13" fillId="0" borderId="1" xfId="0" applyFont="1" applyBorder="1" applyAlignment="1">
      <alignment vertical="top"/>
    </xf>
    <xf numFmtId="0" fontId="10" fillId="0" borderId="1" xfId="0" applyFont="1" applyBorder="1" applyAlignment="1">
      <alignment horizontal="center" vertical="top"/>
    </xf>
    <xf numFmtId="0" fontId="10" fillId="0" borderId="1" xfId="0" applyFont="1" applyBorder="1" applyAlignment="1">
      <alignment vertical="top" wrapText="1"/>
    </xf>
    <xf numFmtId="0" fontId="10" fillId="0" borderId="1" xfId="0" applyFont="1" applyBorder="1" applyAlignment="1">
      <alignment vertical="top"/>
    </xf>
    <xf numFmtId="0" fontId="10" fillId="0" borderId="1" xfId="0" quotePrefix="1" applyFont="1" applyBorder="1" applyAlignment="1">
      <alignment vertical="top" wrapText="1"/>
    </xf>
    <xf numFmtId="0" fontId="13" fillId="0" borderId="1" xfId="0" applyFont="1" applyBorder="1" applyAlignment="1">
      <alignment vertical="top" wrapText="1"/>
    </xf>
    <xf numFmtId="0" fontId="11" fillId="4" borderId="0" xfId="2" applyFont="1" applyFill="1" applyAlignment="1">
      <alignment horizontal="right" vertical="top" wrapText="1"/>
    </xf>
    <xf numFmtId="0" fontId="11" fillId="0" borderId="0" xfId="2" applyFont="1" applyAlignment="1">
      <alignment horizontal="right" vertical="top"/>
    </xf>
    <xf numFmtId="0" fontId="13" fillId="10" borderId="0" xfId="0" applyFont="1" applyFill="1" applyAlignment="1">
      <alignment vertical="top"/>
    </xf>
    <xf numFmtId="0" fontId="10" fillId="10" borderId="0" xfId="0" applyFont="1" applyFill="1" applyAlignment="1">
      <alignment vertical="top" wrapText="1"/>
    </xf>
    <xf numFmtId="0" fontId="10" fillId="8" borderId="0" xfId="0" applyFont="1" applyFill="1" applyAlignment="1">
      <alignment horizontal="center" vertical="center" wrapText="1"/>
    </xf>
    <xf numFmtId="0" fontId="10" fillId="0" borderId="0" xfId="0" applyFont="1" applyFill="1" applyAlignment="1">
      <alignment horizontal="center" vertical="center" wrapText="1"/>
    </xf>
    <xf numFmtId="0" fontId="13" fillId="0" borderId="0" xfId="0" applyFont="1" applyFill="1" applyAlignment="1">
      <alignment horizontal="center" vertical="center" wrapText="1"/>
    </xf>
    <xf numFmtId="0" fontId="13" fillId="10" borderId="0" xfId="0" applyFont="1" applyFill="1" applyAlignment="1">
      <alignment horizontal="center" vertical="center" wrapText="1"/>
    </xf>
    <xf numFmtId="0" fontId="10" fillId="0" borderId="0" xfId="0" applyFont="1" applyAlignment="1">
      <alignment horizontal="center" vertical="center" wrapText="1"/>
    </xf>
    <xf numFmtId="0" fontId="13" fillId="0" borderId="0" xfId="0" applyFont="1" applyAlignment="1">
      <alignment horizontal="center" vertical="center" wrapText="1"/>
    </xf>
    <xf numFmtId="0" fontId="10" fillId="8" borderId="0" xfId="0" applyFont="1" applyFill="1" applyAlignment="1">
      <alignment horizontal="center" vertical="center"/>
    </xf>
    <xf numFmtId="0" fontId="5" fillId="0" borderId="1" xfId="2" applyBorder="1" applyAlignment="1">
      <alignment vertical="top" wrapText="1"/>
    </xf>
    <xf numFmtId="0" fontId="4" fillId="5" borderId="0" xfId="0" applyFont="1" applyFill="1" applyAlignment="1">
      <alignment horizontal="center" vertical="center"/>
    </xf>
    <xf numFmtId="0" fontId="1" fillId="0" borderId="0" xfId="0" quotePrefix="1" applyFont="1" applyAlignment="1">
      <alignment horizontal="center" vertical="center"/>
    </xf>
    <xf numFmtId="15" fontId="13" fillId="0" borderId="1" xfId="1" quotePrefix="1" applyNumberFormat="1" applyFont="1" applyBorder="1" applyAlignment="1">
      <alignment horizontal="center" vertical="top"/>
    </xf>
    <xf numFmtId="0" fontId="1" fillId="0" borderId="0" xfId="0" applyFont="1" applyAlignment="1">
      <alignment horizontal="left" vertical="center"/>
    </xf>
    <xf numFmtId="0" fontId="5" fillId="0" borderId="0" xfId="2" applyAlignment="1">
      <alignment vertical="top"/>
    </xf>
    <xf numFmtId="0" fontId="3" fillId="5" borderId="1" xfId="0" applyFont="1" applyFill="1" applyBorder="1" applyAlignment="1">
      <alignment vertical="top" wrapText="1"/>
    </xf>
    <xf numFmtId="0" fontId="10" fillId="5" borderId="1" xfId="0" applyFont="1" applyFill="1" applyBorder="1" applyAlignment="1">
      <alignment horizontal="center" vertical="top"/>
    </xf>
    <xf numFmtId="0" fontId="5" fillId="5" borderId="1" xfId="2" applyFill="1" applyBorder="1" applyAlignment="1">
      <alignment vertical="top" wrapText="1"/>
    </xf>
    <xf numFmtId="0" fontId="1" fillId="5" borderId="1" xfId="0" applyFont="1" applyFill="1" applyBorder="1" applyAlignment="1">
      <alignment vertical="top"/>
    </xf>
    <xf numFmtId="0" fontId="1" fillId="5" borderId="1" xfId="0" applyFont="1" applyFill="1" applyBorder="1" applyAlignment="1">
      <alignment vertical="top" wrapText="1"/>
    </xf>
    <xf numFmtId="0" fontId="1" fillId="5" borderId="1" xfId="0" quotePrefix="1" applyFont="1" applyFill="1" applyBorder="1" applyAlignment="1">
      <alignment vertical="top" wrapText="1"/>
    </xf>
    <xf numFmtId="0" fontId="10" fillId="5" borderId="0" xfId="0" applyFont="1" applyFill="1" applyAlignment="1">
      <alignment vertical="top"/>
    </xf>
    <xf numFmtId="0" fontId="10" fillId="0" borderId="1" xfId="0" quotePrefix="1" applyFont="1" applyBorder="1" applyAlignment="1">
      <alignment horizontal="center" vertical="top"/>
    </xf>
    <xf numFmtId="15" fontId="10" fillId="0" borderId="1" xfId="0" applyNumberFormat="1" applyFont="1" applyBorder="1" applyAlignment="1">
      <alignment vertical="top"/>
    </xf>
    <xf numFmtId="0" fontId="10"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center"/>
    </xf>
    <xf numFmtId="0" fontId="9" fillId="0" borderId="0" xfId="0" applyFont="1" applyAlignment="1">
      <alignment horizontal="left" vertical="center"/>
    </xf>
    <xf numFmtId="0" fontId="12" fillId="10" borderId="1" xfId="0" applyFont="1" applyFill="1" applyBorder="1" applyAlignment="1">
      <alignment horizontal="center" vertical="top"/>
    </xf>
    <xf numFmtId="0" fontId="12" fillId="10" borderId="1" xfId="0" applyFont="1" applyFill="1" applyBorder="1" applyAlignment="1">
      <alignment horizontal="center" vertical="top" wrapText="1"/>
    </xf>
    <xf numFmtId="0" fontId="9" fillId="4" borderId="0" xfId="0" applyFont="1" applyFill="1" applyAlignment="1">
      <alignment horizontal="center" vertical="top" wrapText="1"/>
    </xf>
    <xf numFmtId="0" fontId="13" fillId="3" borderId="0" xfId="0" applyFont="1" applyFill="1" applyAlignment="1">
      <alignment horizontal="center" vertical="top"/>
    </xf>
    <xf numFmtId="0" fontId="17" fillId="3" borderId="0" xfId="0" applyFont="1" applyFill="1" applyAlignment="1">
      <alignment horizontal="center" vertical="top"/>
    </xf>
    <xf numFmtId="0" fontId="17" fillId="11" borderId="0" xfId="0" applyFont="1" applyFill="1" applyAlignment="1">
      <alignment horizontal="left" vertical="top"/>
    </xf>
    <xf numFmtId="0" fontId="7" fillId="3" borderId="0" xfId="0" applyFont="1" applyFill="1" applyAlignment="1">
      <alignment horizontal="center" vertical="top"/>
    </xf>
    <xf numFmtId="0" fontId="7" fillId="11" borderId="0" xfId="0" applyFont="1" applyFill="1" applyAlignment="1">
      <alignment horizontal="left" vertical="top"/>
    </xf>
    <xf numFmtId="0" fontId="6" fillId="9" borderId="2"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9" borderId="4" xfId="0" applyFont="1" applyFill="1" applyBorder="1" applyAlignment="1">
      <alignment horizontal="left" vertical="top" wrapText="1"/>
    </xf>
    <xf numFmtId="0" fontId="1" fillId="0" borderId="0" xfId="0" applyFont="1" applyAlignment="1">
      <alignment horizontal="center" vertical="center"/>
    </xf>
    <xf numFmtId="0" fontId="1" fillId="0" borderId="0" xfId="0" applyFont="1" applyAlignment="1">
      <alignment horizontal="left" vertical="center"/>
    </xf>
    <xf numFmtId="0" fontId="3" fillId="0" borderId="0" xfId="0" quotePrefix="1" applyFont="1" applyAlignment="1">
      <alignment horizontal="left" vertical="top" wrapText="1"/>
    </xf>
    <xf numFmtId="0" fontId="3" fillId="0" borderId="0" xfId="0" quotePrefix="1" applyFont="1" applyAlignment="1">
      <alignment horizontal="left" vertical="top"/>
    </xf>
    <xf numFmtId="0" fontId="4" fillId="6" borderId="0" xfId="0" applyFont="1" applyFill="1" applyAlignment="1">
      <alignment horizontal="left"/>
    </xf>
    <xf numFmtId="0" fontId="1" fillId="0" borderId="0" xfId="0" applyFont="1" applyAlignment="1">
      <alignment horizontal="left"/>
    </xf>
    <xf numFmtId="0" fontId="1" fillId="0" borderId="0" xfId="0" quotePrefix="1" applyFont="1" applyAlignment="1">
      <alignment horizontal="left" vertical="top" wrapText="1"/>
    </xf>
    <xf numFmtId="0" fontId="15" fillId="0" borderId="0" xfId="0" applyFont="1" applyAlignment="1">
      <alignment horizontal="left" vertical="top" wrapText="1"/>
    </xf>
    <xf numFmtId="0" fontId="4" fillId="5" borderId="0" xfId="0" applyFont="1" applyFill="1" applyAlignment="1">
      <alignment horizontal="left"/>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8"/>
  <sheetViews>
    <sheetView workbookViewId="0">
      <selection activeCell="D6" sqref="D6"/>
    </sheetView>
  </sheetViews>
  <sheetFormatPr defaultColWidth="9.15234375" defaultRowHeight="12.45" x14ac:dyDescent="0.3"/>
  <cols>
    <col min="1" max="1" width="9.15234375" style="21"/>
    <col min="2" max="2" width="9.69140625" style="21" customWidth="1"/>
    <col min="3" max="3" width="44.3828125" style="21" customWidth="1"/>
    <col min="4" max="16384" width="9.15234375" style="21"/>
  </cols>
  <sheetData>
    <row r="2" spans="2:3" x14ac:dyDescent="0.3">
      <c r="B2" s="20" t="s">
        <v>6</v>
      </c>
      <c r="C2" s="20"/>
    </row>
    <row r="3" spans="2:3" x14ac:dyDescent="0.3">
      <c r="B3" s="22">
        <v>1</v>
      </c>
      <c r="C3" s="23" t="s">
        <v>7</v>
      </c>
    </row>
    <row r="4" spans="2:3" x14ac:dyDescent="0.3">
      <c r="B4" s="22">
        <v>2</v>
      </c>
      <c r="C4" s="23" t="s">
        <v>171</v>
      </c>
    </row>
    <row r="5" spans="2:3" x14ac:dyDescent="0.3">
      <c r="B5" s="22">
        <v>3</v>
      </c>
      <c r="C5" s="23" t="s">
        <v>172</v>
      </c>
    </row>
    <row r="6" spans="2:3" x14ac:dyDescent="0.3">
      <c r="B6" s="22">
        <v>4</v>
      </c>
      <c r="C6" s="23" t="s">
        <v>173</v>
      </c>
    </row>
    <row r="7" spans="2:3" x14ac:dyDescent="0.3">
      <c r="B7" s="24"/>
    </row>
    <row r="8" spans="2:3" x14ac:dyDescent="0.3">
      <c r="B8" s="24"/>
    </row>
  </sheetData>
  <hyperlinks>
    <hyperlink ref="C3" location="'Thông tin tài liệu'!A1" display="Thông tin tài liệu" xr:uid="{00000000-0004-0000-0000-000000000000}"/>
    <hyperlink ref="C5" location="'API MonPay cung cấp'!A1" display="Các API MonPay cung cấp cho HDBank kết nối" xr:uid="{00000000-0004-0000-0000-000001000000}"/>
    <hyperlink ref="C6" location="'API TPBank cung cấp'!A1" display="Các API TP Bank cung cấp cho MonPay kết nối" xr:uid="{00000000-0004-0000-0000-000002000000}"/>
    <hyperlink ref="C4" location="'Thông tin cung cấp giữa 2 bên'!A1" display="Cung cấp thông tin giữa HD Bank và MonPay" xr:uid="{00000000-0004-0000-0000-000003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4"/>
  <sheetViews>
    <sheetView workbookViewId="0">
      <pane ySplit="2" topLeftCell="A15" activePane="bottomLeft" state="frozen"/>
      <selection pane="bottomLeft"/>
    </sheetView>
  </sheetViews>
  <sheetFormatPr defaultColWidth="9.15234375" defaultRowHeight="14.6" x14ac:dyDescent="0.45"/>
  <cols>
    <col min="1" max="1" width="9.15234375" style="8"/>
    <col min="2" max="2" width="40.84375" style="5" customWidth="1"/>
    <col min="3" max="3" width="19.3046875" style="1" customWidth="1"/>
    <col min="4" max="4" width="19.3828125" style="1" customWidth="1"/>
    <col min="5" max="5" width="13" style="1" customWidth="1"/>
    <col min="6" max="6" width="15.3046875" style="1" customWidth="1"/>
    <col min="7" max="7" width="22.69140625" style="17" customWidth="1"/>
    <col min="8" max="8" width="31.69140625" style="1" customWidth="1"/>
    <col min="9" max="16384" width="9.15234375" style="1"/>
  </cols>
  <sheetData>
    <row r="1" spans="1:7" ht="15" x14ac:dyDescent="0.45">
      <c r="B1" s="10" t="s">
        <v>132</v>
      </c>
      <c r="C1" s="9"/>
      <c r="D1" s="2" t="s">
        <v>14</v>
      </c>
    </row>
    <row r="2" spans="1:7" x14ac:dyDescent="0.45">
      <c r="A2" s="12" t="s">
        <v>15</v>
      </c>
      <c r="B2" s="11" t="s">
        <v>16</v>
      </c>
      <c r="C2" s="111" t="s">
        <v>17</v>
      </c>
      <c r="D2" s="111"/>
      <c r="E2" s="111"/>
      <c r="F2" s="111"/>
      <c r="G2" s="111"/>
    </row>
    <row r="3" spans="1:7" x14ac:dyDescent="0.45">
      <c r="A3" s="19">
        <v>1</v>
      </c>
      <c r="B3" s="5" t="s">
        <v>18</v>
      </c>
      <c r="C3" s="107" t="s">
        <v>19</v>
      </c>
      <c r="D3" s="107"/>
      <c r="E3" s="107"/>
      <c r="F3" s="107"/>
      <c r="G3" s="107"/>
    </row>
    <row r="4" spans="1:7" x14ac:dyDescent="0.45">
      <c r="A4" s="19">
        <v>2</v>
      </c>
      <c r="B4" s="5" t="s">
        <v>62</v>
      </c>
      <c r="C4" s="107" t="s">
        <v>63</v>
      </c>
      <c r="D4" s="107"/>
      <c r="E4" s="107"/>
      <c r="F4" s="107"/>
      <c r="G4" s="107"/>
    </row>
    <row r="5" spans="1:7" ht="16.5" customHeight="1" x14ac:dyDescent="0.45">
      <c r="A5" s="19">
        <v>3</v>
      </c>
      <c r="B5" s="5" t="s">
        <v>20</v>
      </c>
      <c r="C5" s="112" t="s">
        <v>133</v>
      </c>
      <c r="D5" s="112"/>
      <c r="E5" s="112"/>
      <c r="F5" s="112"/>
      <c r="G5" s="112"/>
    </row>
    <row r="6" spans="1:7" ht="117" customHeight="1" x14ac:dyDescent="0.45">
      <c r="A6" s="19">
        <v>4</v>
      </c>
      <c r="B6" s="15" t="s">
        <v>134</v>
      </c>
      <c r="C6" s="113" t="s">
        <v>244</v>
      </c>
      <c r="D6" s="113"/>
      <c r="E6" s="113"/>
      <c r="F6" s="113"/>
      <c r="G6" s="113"/>
    </row>
    <row r="7" spans="1:7" ht="108.75" customHeight="1" x14ac:dyDescent="0.45">
      <c r="A7" s="107">
        <v>5</v>
      </c>
      <c r="B7" s="108" t="s">
        <v>135</v>
      </c>
      <c r="C7" s="113" t="s">
        <v>245</v>
      </c>
      <c r="D7" s="113"/>
      <c r="E7" s="113"/>
      <c r="F7" s="113"/>
      <c r="G7" s="113"/>
    </row>
    <row r="8" spans="1:7" ht="24" customHeight="1" x14ac:dyDescent="0.45">
      <c r="A8" s="107"/>
      <c r="B8" s="108"/>
      <c r="C8" s="114" t="s">
        <v>77</v>
      </c>
      <c r="D8" s="114"/>
      <c r="E8" s="114"/>
      <c r="F8" s="114"/>
      <c r="G8" s="114"/>
    </row>
    <row r="9" spans="1:7" x14ac:dyDescent="0.45">
      <c r="A9" s="107"/>
      <c r="B9" s="108"/>
      <c r="C9" s="14" t="s">
        <v>78</v>
      </c>
      <c r="D9" s="115" t="s">
        <v>21</v>
      </c>
      <c r="E9" s="115"/>
      <c r="F9" s="115"/>
      <c r="G9" s="115"/>
    </row>
    <row r="10" spans="1:7" x14ac:dyDescent="0.45">
      <c r="A10" s="107"/>
      <c r="B10" s="108"/>
      <c r="C10" s="109" t="s">
        <v>246</v>
      </c>
      <c r="D10" s="110"/>
      <c r="E10" s="110"/>
      <c r="F10" s="110"/>
      <c r="G10" s="110"/>
    </row>
    <row r="11" spans="1:7" x14ac:dyDescent="0.45">
      <c r="A11" s="107"/>
      <c r="B11" s="108"/>
      <c r="C11" s="110"/>
      <c r="D11" s="110"/>
      <c r="E11" s="110"/>
      <c r="F11" s="110"/>
      <c r="G11" s="110"/>
    </row>
    <row r="12" spans="1:7" x14ac:dyDescent="0.45">
      <c r="A12" s="107"/>
      <c r="B12" s="108"/>
      <c r="C12" s="110"/>
      <c r="D12" s="110"/>
      <c r="E12" s="110"/>
      <c r="F12" s="110"/>
      <c r="G12" s="110"/>
    </row>
    <row r="13" spans="1:7" x14ac:dyDescent="0.45">
      <c r="A13" s="107"/>
      <c r="B13" s="108"/>
      <c r="C13" s="110"/>
      <c r="D13" s="110"/>
      <c r="E13" s="110"/>
      <c r="F13" s="110"/>
      <c r="G13" s="110"/>
    </row>
    <row r="14" spans="1:7" x14ac:dyDescent="0.45">
      <c r="A14" s="107"/>
      <c r="B14" s="108"/>
      <c r="C14" s="110"/>
      <c r="D14" s="110"/>
      <c r="E14" s="110"/>
      <c r="F14" s="110"/>
      <c r="G14" s="110"/>
    </row>
    <row r="15" spans="1:7" x14ac:dyDescent="0.45">
      <c r="A15" s="107"/>
      <c r="B15" s="108"/>
      <c r="C15" s="110"/>
      <c r="D15" s="110"/>
      <c r="E15" s="110"/>
      <c r="F15" s="110"/>
      <c r="G15" s="110"/>
    </row>
    <row r="16" spans="1:7" ht="13.5" customHeight="1" x14ac:dyDescent="0.45">
      <c r="A16" s="107"/>
      <c r="B16" s="108"/>
      <c r="C16" s="110"/>
      <c r="D16" s="110"/>
      <c r="E16" s="110"/>
      <c r="F16" s="110"/>
      <c r="G16" s="110"/>
    </row>
    <row r="17" spans="1:8" ht="56.25" customHeight="1" x14ac:dyDescent="0.45">
      <c r="A17" s="107"/>
      <c r="B17" s="108"/>
      <c r="C17" s="110"/>
      <c r="D17" s="110"/>
      <c r="E17" s="110"/>
      <c r="F17" s="110"/>
      <c r="G17" s="110"/>
    </row>
    <row r="18" spans="1:8" x14ac:dyDescent="0.45">
      <c r="A18" s="107">
        <v>6</v>
      </c>
      <c r="B18" s="108" t="s">
        <v>22</v>
      </c>
      <c r="C18" s="14" t="s">
        <v>23</v>
      </c>
      <c r="D18" s="78" t="s">
        <v>68</v>
      </c>
      <c r="E18" s="78" t="s">
        <v>24</v>
      </c>
      <c r="F18" s="14" t="s">
        <v>25</v>
      </c>
      <c r="G18" s="14" t="s">
        <v>26</v>
      </c>
      <c r="H18" s="14" t="s">
        <v>29</v>
      </c>
    </row>
    <row r="19" spans="1:8" x14ac:dyDescent="0.45">
      <c r="A19" s="107"/>
      <c r="B19" s="108"/>
      <c r="C19" s="81" t="s">
        <v>71</v>
      </c>
      <c r="D19" s="17" t="s">
        <v>69</v>
      </c>
      <c r="E19" s="17">
        <v>50</v>
      </c>
      <c r="F19" s="17" t="s">
        <v>33</v>
      </c>
      <c r="H19" s="81" t="s">
        <v>72</v>
      </c>
    </row>
    <row r="20" spans="1:8" x14ac:dyDescent="0.45">
      <c r="A20" s="107"/>
      <c r="B20" s="108"/>
      <c r="C20" s="81" t="s">
        <v>106</v>
      </c>
      <c r="D20" s="17" t="s">
        <v>69</v>
      </c>
      <c r="E20" s="17">
        <v>10</v>
      </c>
      <c r="F20" s="17" t="s">
        <v>33</v>
      </c>
      <c r="H20" s="81" t="s">
        <v>220</v>
      </c>
    </row>
    <row r="21" spans="1:8" x14ac:dyDescent="0.45">
      <c r="A21" s="107"/>
      <c r="B21" s="108"/>
      <c r="C21" s="81" t="s">
        <v>107</v>
      </c>
      <c r="D21" s="17" t="s">
        <v>69</v>
      </c>
      <c r="E21" s="17">
        <v>255</v>
      </c>
      <c r="F21" s="17" t="s">
        <v>33</v>
      </c>
      <c r="H21" s="81" t="s">
        <v>109</v>
      </c>
    </row>
    <row r="22" spans="1:8" x14ac:dyDescent="0.45">
      <c r="A22" s="107"/>
      <c r="B22" s="108"/>
      <c r="C22" s="81" t="s">
        <v>108</v>
      </c>
      <c r="D22" s="17" t="s">
        <v>69</v>
      </c>
      <c r="E22" s="17">
        <v>50</v>
      </c>
      <c r="F22" s="17" t="s">
        <v>33</v>
      </c>
      <c r="H22" s="81" t="s">
        <v>110</v>
      </c>
    </row>
    <row r="23" spans="1:8" x14ac:dyDescent="0.45">
      <c r="A23" s="107"/>
      <c r="B23" s="108"/>
      <c r="C23" s="81" t="s">
        <v>66</v>
      </c>
      <c r="D23" s="17" t="s">
        <v>69</v>
      </c>
      <c r="E23" s="17">
        <v>200</v>
      </c>
      <c r="F23" s="17" t="s">
        <v>33</v>
      </c>
      <c r="G23" s="17" t="s">
        <v>33</v>
      </c>
      <c r="H23" s="81" t="s">
        <v>212</v>
      </c>
    </row>
    <row r="24" spans="1:8" x14ac:dyDescent="0.45">
      <c r="A24" s="107"/>
      <c r="B24" s="108"/>
      <c r="C24" s="81" t="s">
        <v>67</v>
      </c>
      <c r="D24" s="17" t="s">
        <v>69</v>
      </c>
      <c r="E24" s="17">
        <v>50</v>
      </c>
      <c r="F24" s="17" t="s">
        <v>33</v>
      </c>
      <c r="G24" s="17" t="s">
        <v>33</v>
      </c>
      <c r="H24" s="81" t="s">
        <v>213</v>
      </c>
    </row>
    <row r="25" spans="1:8" x14ac:dyDescent="0.45">
      <c r="A25" s="107"/>
      <c r="B25" s="108"/>
      <c r="C25" s="81" t="s">
        <v>27</v>
      </c>
      <c r="D25" s="17" t="s">
        <v>69</v>
      </c>
      <c r="E25" s="17">
        <v>50</v>
      </c>
      <c r="F25" s="17" t="s">
        <v>33</v>
      </c>
      <c r="H25" s="81" t="s">
        <v>90</v>
      </c>
    </row>
    <row r="26" spans="1:8" x14ac:dyDescent="0.45">
      <c r="A26" s="107"/>
      <c r="B26" s="108"/>
      <c r="C26" s="81" t="s">
        <v>64</v>
      </c>
      <c r="D26" s="17" t="s">
        <v>69</v>
      </c>
      <c r="E26" s="17">
        <v>10</v>
      </c>
      <c r="F26" s="17"/>
      <c r="G26" s="17" t="s">
        <v>33</v>
      </c>
      <c r="H26" s="81" t="s">
        <v>73</v>
      </c>
    </row>
    <row r="27" spans="1:8" x14ac:dyDescent="0.45">
      <c r="A27" s="107"/>
      <c r="B27" s="108"/>
      <c r="C27" s="81" t="s">
        <v>21</v>
      </c>
      <c r="D27" s="17" t="s">
        <v>69</v>
      </c>
      <c r="E27" s="17">
        <v>200</v>
      </c>
      <c r="F27" s="17"/>
      <c r="G27" s="17" t="s">
        <v>33</v>
      </c>
      <c r="H27" s="81" t="s">
        <v>74</v>
      </c>
    </row>
    <row r="28" spans="1:8" x14ac:dyDescent="0.45">
      <c r="A28" s="107"/>
      <c r="B28" s="108"/>
      <c r="C28" s="81" t="s">
        <v>111</v>
      </c>
      <c r="D28" s="17" t="s">
        <v>112</v>
      </c>
      <c r="E28" s="13" t="s">
        <v>32</v>
      </c>
      <c r="F28" s="17"/>
      <c r="G28" s="17" t="s">
        <v>33</v>
      </c>
      <c r="H28" s="81" t="s">
        <v>247</v>
      </c>
    </row>
    <row r="29" spans="1:8" x14ac:dyDescent="0.45">
      <c r="A29" s="107"/>
      <c r="B29" s="108"/>
      <c r="C29" s="15"/>
      <c r="D29" s="19"/>
      <c r="E29" s="79"/>
      <c r="F29" s="17"/>
      <c r="H29" s="15"/>
    </row>
    <row r="30" spans="1:8" x14ac:dyDescent="0.45">
      <c r="D30" s="19"/>
      <c r="E30" s="19"/>
    </row>
    <row r="31" spans="1:8" x14ac:dyDescent="0.45">
      <c r="D31" s="19"/>
      <c r="E31" s="19"/>
    </row>
    <row r="32" spans="1:8" x14ac:dyDescent="0.45">
      <c r="D32" s="19"/>
      <c r="E32" s="19"/>
    </row>
    <row r="33" spans="4:5" x14ac:dyDescent="0.45">
      <c r="D33" s="19"/>
      <c r="E33" s="19"/>
    </row>
    <row r="34" spans="4:5" x14ac:dyDescent="0.45">
      <c r="D34" s="19"/>
      <c r="E34" s="79"/>
    </row>
  </sheetData>
  <mergeCells count="13">
    <mergeCell ref="C10:G17"/>
    <mergeCell ref="A18:A29"/>
    <mergeCell ref="B18:B29"/>
    <mergeCell ref="C2:G2"/>
    <mergeCell ref="C3:G3"/>
    <mergeCell ref="C4:G4"/>
    <mergeCell ref="C5:G5"/>
    <mergeCell ref="C6:G6"/>
    <mergeCell ref="A7:A17"/>
    <mergeCell ref="B7:B17"/>
    <mergeCell ref="C7:G7"/>
    <mergeCell ref="C8:G8"/>
    <mergeCell ref="D9:G9"/>
  </mergeCells>
  <hyperlinks>
    <hyperlink ref="D1" location="'API MonPay cung cấp'!C6" display="back"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8"/>
  <sheetViews>
    <sheetView workbookViewId="0">
      <pane ySplit="2" topLeftCell="A3" activePane="bottomLeft" state="frozen"/>
      <selection pane="bottomLeft"/>
    </sheetView>
  </sheetViews>
  <sheetFormatPr defaultColWidth="9.15234375" defaultRowHeight="14.6" x14ac:dyDescent="0.45"/>
  <cols>
    <col min="1" max="1" width="9.15234375" style="8"/>
    <col min="2" max="2" width="40.84375" style="5" customWidth="1"/>
    <col min="3" max="3" width="19.3046875" style="1" customWidth="1"/>
    <col min="4" max="4" width="19.3828125" style="1" customWidth="1"/>
    <col min="5" max="5" width="13" style="1" customWidth="1"/>
    <col min="6" max="6" width="15.3046875" style="1" customWidth="1"/>
    <col min="7" max="7" width="22.69140625" style="17" customWidth="1"/>
    <col min="8" max="8" width="31.69140625" style="1" customWidth="1"/>
    <col min="9" max="16384" width="9.15234375" style="1"/>
  </cols>
  <sheetData>
    <row r="1" spans="1:7" ht="15" x14ac:dyDescent="0.45">
      <c r="B1" s="10" t="s">
        <v>140</v>
      </c>
      <c r="C1" s="9"/>
      <c r="D1" s="2" t="s">
        <v>14</v>
      </c>
    </row>
    <row r="2" spans="1:7" x14ac:dyDescent="0.45">
      <c r="A2" s="12" t="s">
        <v>15</v>
      </c>
      <c r="B2" s="11" t="s">
        <v>16</v>
      </c>
      <c r="C2" s="111" t="s">
        <v>17</v>
      </c>
      <c r="D2" s="111"/>
      <c r="E2" s="111"/>
      <c r="F2" s="111"/>
      <c r="G2" s="111"/>
    </row>
    <row r="3" spans="1:7" x14ac:dyDescent="0.45">
      <c r="A3" s="19">
        <v>1</v>
      </c>
      <c r="B3" s="5" t="s">
        <v>18</v>
      </c>
      <c r="C3" s="107" t="s">
        <v>19</v>
      </c>
      <c r="D3" s="107"/>
      <c r="E3" s="107"/>
      <c r="F3" s="107"/>
      <c r="G3" s="107"/>
    </row>
    <row r="4" spans="1:7" x14ac:dyDescent="0.45">
      <c r="A4" s="19">
        <v>2</v>
      </c>
      <c r="B4" s="5" t="s">
        <v>62</v>
      </c>
      <c r="C4" s="107" t="s">
        <v>63</v>
      </c>
      <c r="D4" s="107"/>
      <c r="E4" s="107"/>
      <c r="F4" s="107"/>
      <c r="G4" s="107"/>
    </row>
    <row r="5" spans="1:7" ht="16.5" customHeight="1" x14ac:dyDescent="0.45">
      <c r="A5" s="19">
        <v>3</v>
      </c>
      <c r="B5" s="5" t="s">
        <v>20</v>
      </c>
      <c r="C5" s="112" t="s">
        <v>143</v>
      </c>
      <c r="D5" s="112"/>
      <c r="E5" s="112"/>
      <c r="F5" s="112"/>
      <c r="G5" s="112"/>
    </row>
    <row r="6" spans="1:7" ht="168.75" customHeight="1" x14ac:dyDescent="0.45">
      <c r="A6" s="19">
        <v>4</v>
      </c>
      <c r="B6" s="15" t="s">
        <v>141</v>
      </c>
      <c r="C6" s="113" t="s">
        <v>223</v>
      </c>
      <c r="D6" s="113"/>
      <c r="E6" s="113"/>
      <c r="F6" s="113"/>
      <c r="G6" s="113"/>
    </row>
    <row r="7" spans="1:7" ht="184.5" customHeight="1" x14ac:dyDescent="0.45">
      <c r="A7" s="107">
        <v>5</v>
      </c>
      <c r="B7" s="108" t="s">
        <v>142</v>
      </c>
      <c r="C7" s="113" t="s">
        <v>224</v>
      </c>
      <c r="D7" s="113"/>
      <c r="E7" s="113"/>
      <c r="F7" s="113"/>
      <c r="G7" s="113"/>
    </row>
    <row r="8" spans="1:7" ht="24" customHeight="1" x14ac:dyDescent="0.45">
      <c r="A8" s="107"/>
      <c r="B8" s="108"/>
      <c r="C8" s="114" t="s">
        <v>77</v>
      </c>
      <c r="D8" s="114"/>
      <c r="E8" s="114"/>
      <c r="F8" s="114"/>
      <c r="G8" s="114"/>
    </row>
    <row r="9" spans="1:7" x14ac:dyDescent="0.45">
      <c r="A9" s="107"/>
      <c r="B9" s="108"/>
      <c r="C9" s="14" t="s">
        <v>78</v>
      </c>
      <c r="D9" s="115" t="s">
        <v>21</v>
      </c>
      <c r="E9" s="115"/>
      <c r="F9" s="115"/>
      <c r="G9" s="115"/>
    </row>
    <row r="10" spans="1:7" x14ac:dyDescent="0.45">
      <c r="A10" s="107"/>
      <c r="B10" s="108"/>
      <c r="C10" s="109" t="s">
        <v>144</v>
      </c>
      <c r="D10" s="110"/>
      <c r="E10" s="110"/>
      <c r="F10" s="110"/>
      <c r="G10" s="110"/>
    </row>
    <row r="11" spans="1:7" x14ac:dyDescent="0.45">
      <c r="A11" s="107"/>
      <c r="B11" s="108"/>
      <c r="C11" s="110"/>
      <c r="D11" s="110"/>
      <c r="E11" s="110"/>
      <c r="F11" s="110"/>
      <c r="G11" s="110"/>
    </row>
    <row r="12" spans="1:7" x14ac:dyDescent="0.45">
      <c r="A12" s="107"/>
      <c r="B12" s="108"/>
      <c r="C12" s="110"/>
      <c r="D12" s="110"/>
      <c r="E12" s="110"/>
      <c r="F12" s="110"/>
      <c r="G12" s="110"/>
    </row>
    <row r="13" spans="1:7" x14ac:dyDescent="0.45">
      <c r="A13" s="107"/>
      <c r="B13" s="108"/>
      <c r="C13" s="110"/>
      <c r="D13" s="110"/>
      <c r="E13" s="110"/>
      <c r="F13" s="110"/>
      <c r="G13" s="110"/>
    </row>
    <row r="14" spans="1:7" x14ac:dyDescent="0.45">
      <c r="A14" s="107"/>
      <c r="B14" s="108"/>
      <c r="C14" s="110"/>
      <c r="D14" s="110"/>
      <c r="E14" s="110"/>
      <c r="F14" s="110"/>
      <c r="G14" s="110"/>
    </row>
    <row r="15" spans="1:7" x14ac:dyDescent="0.45">
      <c r="A15" s="107"/>
      <c r="B15" s="108"/>
      <c r="C15" s="110"/>
      <c r="D15" s="110"/>
      <c r="E15" s="110"/>
      <c r="F15" s="110"/>
      <c r="G15" s="110"/>
    </row>
    <row r="16" spans="1:7" ht="13.5" customHeight="1" x14ac:dyDescent="0.45">
      <c r="A16" s="107"/>
      <c r="B16" s="108"/>
      <c r="C16" s="110"/>
      <c r="D16" s="110"/>
      <c r="E16" s="110"/>
      <c r="F16" s="110"/>
      <c r="G16" s="110"/>
    </row>
    <row r="17" spans="1:8" ht="21" customHeight="1" x14ac:dyDescent="0.45">
      <c r="A17" s="107"/>
      <c r="B17" s="108"/>
      <c r="C17" s="110"/>
      <c r="D17" s="110"/>
      <c r="E17" s="110"/>
      <c r="F17" s="110"/>
      <c r="G17" s="110"/>
    </row>
    <row r="18" spans="1:8" x14ac:dyDescent="0.45">
      <c r="A18" s="107">
        <v>6</v>
      </c>
      <c r="B18" s="108" t="s">
        <v>22</v>
      </c>
      <c r="C18" s="14" t="s">
        <v>23</v>
      </c>
      <c r="D18" s="78" t="s">
        <v>68</v>
      </c>
      <c r="E18" s="78" t="s">
        <v>24</v>
      </c>
      <c r="F18" s="14" t="s">
        <v>25</v>
      </c>
      <c r="G18" s="14" t="s">
        <v>26</v>
      </c>
      <c r="H18" s="14" t="s">
        <v>29</v>
      </c>
    </row>
    <row r="19" spans="1:8" x14ac:dyDescent="0.45">
      <c r="A19" s="107"/>
      <c r="B19" s="108"/>
      <c r="C19" s="15" t="s">
        <v>136</v>
      </c>
      <c r="D19" s="19" t="s">
        <v>69</v>
      </c>
      <c r="E19" s="19">
        <v>50</v>
      </c>
      <c r="F19" s="17" t="s">
        <v>33</v>
      </c>
      <c r="G19" s="17" t="s">
        <v>33</v>
      </c>
      <c r="H19" s="15" t="s">
        <v>137</v>
      </c>
    </row>
    <row r="20" spans="1:8" x14ac:dyDescent="0.45">
      <c r="A20" s="107"/>
      <c r="B20" s="108"/>
      <c r="C20" s="15" t="s">
        <v>71</v>
      </c>
      <c r="D20" s="19" t="s">
        <v>69</v>
      </c>
      <c r="E20" s="19">
        <v>50</v>
      </c>
      <c r="F20" s="17" t="s">
        <v>33</v>
      </c>
      <c r="G20" s="17" t="s">
        <v>33</v>
      </c>
      <c r="H20" s="15" t="s">
        <v>72</v>
      </c>
    </row>
    <row r="21" spans="1:8" x14ac:dyDescent="0.45">
      <c r="A21" s="107"/>
      <c r="B21" s="108"/>
      <c r="C21" s="15" t="s">
        <v>106</v>
      </c>
      <c r="D21" s="19" t="s">
        <v>69</v>
      </c>
      <c r="E21" s="19">
        <v>10</v>
      </c>
      <c r="F21" s="17" t="s">
        <v>33</v>
      </c>
      <c r="H21" s="15" t="s">
        <v>220</v>
      </c>
    </row>
    <row r="22" spans="1:8" x14ac:dyDescent="0.45">
      <c r="A22" s="107"/>
      <c r="B22" s="108"/>
      <c r="C22" s="15" t="s">
        <v>145</v>
      </c>
      <c r="D22" s="19" t="s">
        <v>69</v>
      </c>
      <c r="E22" s="19">
        <v>10</v>
      </c>
      <c r="F22" s="17" t="s">
        <v>33</v>
      </c>
      <c r="H22" s="15" t="s">
        <v>146</v>
      </c>
    </row>
    <row r="23" spans="1:8" x14ac:dyDescent="0.45">
      <c r="A23" s="107"/>
      <c r="B23" s="108"/>
      <c r="C23" s="15" t="s">
        <v>107</v>
      </c>
      <c r="D23" s="19" t="s">
        <v>69</v>
      </c>
      <c r="E23" s="19">
        <v>255</v>
      </c>
      <c r="F23" s="17" t="s">
        <v>33</v>
      </c>
      <c r="G23" s="17" t="s">
        <v>33</v>
      </c>
      <c r="H23" s="15" t="s">
        <v>109</v>
      </c>
    </row>
    <row r="24" spans="1:8" x14ac:dyDescent="0.45">
      <c r="A24" s="107"/>
      <c r="B24" s="108"/>
      <c r="C24" s="15" t="s">
        <v>108</v>
      </c>
      <c r="D24" s="19" t="s">
        <v>69</v>
      </c>
      <c r="E24" s="19">
        <v>50</v>
      </c>
      <c r="F24" s="17" t="s">
        <v>33</v>
      </c>
      <c r="G24" s="17" t="s">
        <v>33</v>
      </c>
      <c r="H24" s="15" t="s">
        <v>110</v>
      </c>
    </row>
    <row r="25" spans="1:8" x14ac:dyDescent="0.45">
      <c r="A25" s="107"/>
      <c r="B25" s="108"/>
      <c r="C25" s="15" t="s">
        <v>28</v>
      </c>
      <c r="D25" s="19" t="s">
        <v>30</v>
      </c>
      <c r="E25" s="19" t="s">
        <v>91</v>
      </c>
      <c r="F25" s="17" t="s">
        <v>33</v>
      </c>
      <c r="G25" s="17" t="s">
        <v>33</v>
      </c>
      <c r="H25" s="15" t="s">
        <v>148</v>
      </c>
    </row>
    <row r="26" spans="1:8" x14ac:dyDescent="0.45">
      <c r="A26" s="107"/>
      <c r="B26" s="108"/>
      <c r="C26" s="15" t="s">
        <v>147</v>
      </c>
      <c r="D26" s="19" t="s">
        <v>69</v>
      </c>
      <c r="E26" s="19">
        <v>-50</v>
      </c>
      <c r="F26" s="17" t="s">
        <v>33</v>
      </c>
      <c r="G26" s="17" t="s">
        <v>33</v>
      </c>
      <c r="H26" s="15" t="s">
        <v>98</v>
      </c>
    </row>
    <row r="27" spans="1:8" x14ac:dyDescent="0.45">
      <c r="A27" s="107"/>
      <c r="B27" s="108"/>
      <c r="C27" s="15" t="s">
        <v>89</v>
      </c>
      <c r="D27" s="19" t="s">
        <v>69</v>
      </c>
      <c r="E27" s="19">
        <v>200</v>
      </c>
      <c r="F27" s="17" t="s">
        <v>33</v>
      </c>
      <c r="H27" s="15" t="s">
        <v>149</v>
      </c>
    </row>
    <row r="28" spans="1:8" x14ac:dyDescent="0.45">
      <c r="A28" s="107"/>
      <c r="B28" s="108"/>
      <c r="C28" s="15" t="s">
        <v>66</v>
      </c>
      <c r="D28" s="19" t="s">
        <v>69</v>
      </c>
      <c r="E28" s="19">
        <v>200</v>
      </c>
      <c r="F28" s="17" t="s">
        <v>33</v>
      </c>
      <c r="G28" s="17" t="s">
        <v>33</v>
      </c>
      <c r="H28" s="15" t="s">
        <v>212</v>
      </c>
    </row>
    <row r="29" spans="1:8" x14ac:dyDescent="0.45">
      <c r="A29" s="107"/>
      <c r="B29" s="108"/>
      <c r="C29" s="15" t="s">
        <v>67</v>
      </c>
      <c r="D29" s="19" t="s">
        <v>69</v>
      </c>
      <c r="E29" s="19">
        <v>50</v>
      </c>
      <c r="F29" s="17" t="s">
        <v>33</v>
      </c>
      <c r="G29" s="17" t="s">
        <v>33</v>
      </c>
      <c r="H29" s="15" t="s">
        <v>213</v>
      </c>
    </row>
    <row r="30" spans="1:8" x14ac:dyDescent="0.45">
      <c r="A30" s="107"/>
      <c r="B30" s="108"/>
      <c r="C30" s="15" t="s">
        <v>27</v>
      </c>
      <c r="D30" s="19" t="s">
        <v>69</v>
      </c>
      <c r="E30" s="19">
        <v>50</v>
      </c>
      <c r="F30" s="17" t="s">
        <v>33</v>
      </c>
      <c r="H30" s="15" t="s">
        <v>90</v>
      </c>
    </row>
    <row r="31" spans="1:8" x14ac:dyDescent="0.45">
      <c r="A31" s="107"/>
      <c r="B31" s="108"/>
      <c r="C31" s="15" t="s">
        <v>64</v>
      </c>
      <c r="D31" s="19" t="s">
        <v>69</v>
      </c>
      <c r="E31" s="19">
        <v>10</v>
      </c>
      <c r="F31" s="17"/>
      <c r="G31" s="17" t="s">
        <v>33</v>
      </c>
      <c r="H31" s="15" t="s">
        <v>73</v>
      </c>
    </row>
    <row r="32" spans="1:8" x14ac:dyDescent="0.45">
      <c r="A32" s="107"/>
      <c r="B32" s="108"/>
      <c r="C32" s="15" t="s">
        <v>21</v>
      </c>
      <c r="D32" s="19" t="s">
        <v>69</v>
      </c>
      <c r="E32" s="19">
        <v>200</v>
      </c>
      <c r="F32" s="17"/>
      <c r="G32" s="17" t="s">
        <v>33</v>
      </c>
      <c r="H32" s="15" t="s">
        <v>74</v>
      </c>
    </row>
    <row r="33" spans="1:8" x14ac:dyDescent="0.45">
      <c r="A33" s="107"/>
      <c r="B33" s="108"/>
      <c r="C33" s="15" t="s">
        <v>150</v>
      </c>
      <c r="D33" s="19" t="s">
        <v>69</v>
      </c>
      <c r="E33" s="79">
        <v>50</v>
      </c>
      <c r="F33" s="17"/>
      <c r="G33" s="17" t="s">
        <v>33</v>
      </c>
      <c r="H33" s="15" t="s">
        <v>225</v>
      </c>
    </row>
    <row r="34" spans="1:8" x14ac:dyDescent="0.45">
      <c r="D34" s="19"/>
      <c r="E34" s="19"/>
    </row>
    <row r="35" spans="1:8" x14ac:dyDescent="0.45">
      <c r="D35" s="19"/>
      <c r="E35" s="19"/>
    </row>
    <row r="36" spans="1:8" x14ac:dyDescent="0.45">
      <c r="D36" s="19"/>
      <c r="E36" s="19"/>
    </row>
    <row r="37" spans="1:8" x14ac:dyDescent="0.45">
      <c r="D37" s="19"/>
      <c r="E37" s="19"/>
    </row>
    <row r="38" spans="1:8" x14ac:dyDescent="0.45">
      <c r="D38" s="19"/>
      <c r="E38" s="79"/>
    </row>
  </sheetData>
  <mergeCells count="13">
    <mergeCell ref="C10:G17"/>
    <mergeCell ref="A18:A33"/>
    <mergeCell ref="B18:B33"/>
    <mergeCell ref="C2:G2"/>
    <mergeCell ref="C3:G3"/>
    <mergeCell ref="C4:G4"/>
    <mergeCell ref="C5:G5"/>
    <mergeCell ref="C6:G6"/>
    <mergeCell ref="A7:A17"/>
    <mergeCell ref="B7:B17"/>
    <mergeCell ref="C7:G7"/>
    <mergeCell ref="C8:G8"/>
    <mergeCell ref="D9:G9"/>
  </mergeCells>
  <hyperlinks>
    <hyperlink ref="D1" location="'API TPBank cung cấp'!A1" display="back"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3"/>
  <sheetViews>
    <sheetView workbookViewId="0">
      <pane ySplit="2" topLeftCell="A3" activePane="bottomLeft" state="frozen"/>
      <selection pane="bottomLeft"/>
    </sheetView>
  </sheetViews>
  <sheetFormatPr defaultColWidth="9.15234375" defaultRowHeight="14.6" x14ac:dyDescent="0.45"/>
  <cols>
    <col min="1" max="1" width="9.15234375" style="8"/>
    <col min="2" max="2" width="40.84375" style="5" customWidth="1"/>
    <col min="3" max="3" width="19.3046875" style="1" customWidth="1"/>
    <col min="4" max="4" width="19.3828125" style="1" customWidth="1"/>
    <col min="5" max="5" width="13" style="1" customWidth="1"/>
    <col min="6" max="6" width="15.3046875" style="1" customWidth="1"/>
    <col min="7" max="7" width="22.69140625" style="17" customWidth="1"/>
    <col min="8" max="8" width="31.69140625" style="1" customWidth="1"/>
    <col min="9" max="16384" width="9.15234375" style="1"/>
  </cols>
  <sheetData>
    <row r="1" spans="1:7" ht="15" x14ac:dyDescent="0.45">
      <c r="B1" s="10" t="s">
        <v>151</v>
      </c>
      <c r="C1" s="9"/>
      <c r="D1" s="2" t="s">
        <v>14</v>
      </c>
    </row>
    <row r="2" spans="1:7" x14ac:dyDescent="0.45">
      <c r="A2" s="12" t="s">
        <v>15</v>
      </c>
      <c r="B2" s="11" t="s">
        <v>16</v>
      </c>
      <c r="C2" s="111" t="s">
        <v>17</v>
      </c>
      <c r="D2" s="111"/>
      <c r="E2" s="111"/>
      <c r="F2" s="111"/>
      <c r="G2" s="111"/>
    </row>
    <row r="3" spans="1:7" x14ac:dyDescent="0.45">
      <c r="A3" s="19">
        <v>1</v>
      </c>
      <c r="B3" s="5" t="s">
        <v>18</v>
      </c>
      <c r="C3" s="107" t="s">
        <v>19</v>
      </c>
      <c r="D3" s="107"/>
      <c r="E3" s="107"/>
      <c r="F3" s="107"/>
      <c r="G3" s="107"/>
    </row>
    <row r="4" spans="1:7" x14ac:dyDescent="0.45">
      <c r="A4" s="19">
        <v>2</v>
      </c>
      <c r="B4" s="5" t="s">
        <v>62</v>
      </c>
      <c r="C4" s="107" t="s">
        <v>63</v>
      </c>
      <c r="D4" s="107"/>
      <c r="E4" s="107"/>
      <c r="F4" s="107"/>
      <c r="G4" s="107"/>
    </row>
    <row r="5" spans="1:7" ht="16.5" customHeight="1" x14ac:dyDescent="0.45">
      <c r="A5" s="19">
        <v>3</v>
      </c>
      <c r="B5" s="5" t="s">
        <v>20</v>
      </c>
      <c r="C5" s="112" t="s">
        <v>152</v>
      </c>
      <c r="D5" s="112"/>
      <c r="E5" s="112"/>
      <c r="F5" s="112"/>
      <c r="G5" s="112"/>
    </row>
    <row r="6" spans="1:7" ht="93.75" customHeight="1" x14ac:dyDescent="0.45">
      <c r="A6" s="19">
        <v>4</v>
      </c>
      <c r="B6" s="15" t="s">
        <v>153</v>
      </c>
      <c r="C6" s="113" t="s">
        <v>227</v>
      </c>
      <c r="D6" s="113"/>
      <c r="E6" s="113"/>
      <c r="F6" s="113"/>
      <c r="G6" s="113"/>
    </row>
    <row r="7" spans="1:7" ht="199.5" customHeight="1" x14ac:dyDescent="0.45">
      <c r="A7" s="107">
        <v>5</v>
      </c>
      <c r="B7" s="108" t="s">
        <v>154</v>
      </c>
      <c r="C7" s="113" t="s">
        <v>226</v>
      </c>
      <c r="D7" s="113"/>
      <c r="E7" s="113"/>
      <c r="F7" s="113"/>
      <c r="G7" s="113"/>
    </row>
    <row r="8" spans="1:7" ht="24" customHeight="1" x14ac:dyDescent="0.45">
      <c r="A8" s="107"/>
      <c r="B8" s="108"/>
      <c r="C8" s="114" t="s">
        <v>77</v>
      </c>
      <c r="D8" s="114"/>
      <c r="E8" s="114"/>
      <c r="F8" s="114"/>
      <c r="G8" s="114"/>
    </row>
    <row r="9" spans="1:7" x14ac:dyDescent="0.45">
      <c r="A9" s="107"/>
      <c r="B9" s="108"/>
      <c r="C9" s="14" t="s">
        <v>78</v>
      </c>
      <c r="D9" s="115" t="s">
        <v>21</v>
      </c>
      <c r="E9" s="115"/>
      <c r="F9" s="115"/>
      <c r="G9" s="115"/>
    </row>
    <row r="10" spans="1:7" x14ac:dyDescent="0.45">
      <c r="A10" s="107"/>
      <c r="B10" s="108"/>
      <c r="C10" s="109" t="s">
        <v>155</v>
      </c>
      <c r="D10" s="110"/>
      <c r="E10" s="110"/>
      <c r="F10" s="110"/>
      <c r="G10" s="110"/>
    </row>
    <row r="11" spans="1:7" x14ac:dyDescent="0.45">
      <c r="A11" s="107"/>
      <c r="B11" s="108"/>
      <c r="C11" s="110"/>
      <c r="D11" s="110"/>
      <c r="E11" s="110"/>
      <c r="F11" s="110"/>
      <c r="G11" s="110"/>
    </row>
    <row r="12" spans="1:7" x14ac:dyDescent="0.45">
      <c r="A12" s="107"/>
      <c r="B12" s="108"/>
      <c r="C12" s="110"/>
      <c r="D12" s="110"/>
      <c r="E12" s="110"/>
      <c r="F12" s="110"/>
      <c r="G12" s="110"/>
    </row>
    <row r="13" spans="1:7" x14ac:dyDescent="0.45">
      <c r="A13" s="107"/>
      <c r="B13" s="108"/>
      <c r="C13" s="110"/>
      <c r="D13" s="110"/>
      <c r="E13" s="110"/>
      <c r="F13" s="110"/>
      <c r="G13" s="110"/>
    </row>
    <row r="14" spans="1:7" ht="13.5" customHeight="1" x14ac:dyDescent="0.45">
      <c r="A14" s="107"/>
      <c r="B14" s="108"/>
      <c r="C14" s="110"/>
      <c r="D14" s="110"/>
      <c r="E14" s="110"/>
      <c r="F14" s="110"/>
      <c r="G14" s="110"/>
    </row>
    <row r="15" spans="1:7" hidden="1" x14ac:dyDescent="0.45">
      <c r="A15" s="107"/>
      <c r="B15" s="108"/>
      <c r="C15" s="110"/>
      <c r="D15" s="110"/>
      <c r="E15" s="110"/>
      <c r="F15" s="110"/>
      <c r="G15" s="110"/>
    </row>
    <row r="16" spans="1:7" ht="13.5" hidden="1" customHeight="1" x14ac:dyDescent="0.45">
      <c r="A16" s="107"/>
      <c r="B16" s="108"/>
      <c r="C16" s="110"/>
      <c r="D16" s="110"/>
      <c r="E16" s="110"/>
      <c r="F16" s="110"/>
      <c r="G16" s="110"/>
    </row>
    <row r="17" spans="1:8" ht="21" hidden="1" customHeight="1" x14ac:dyDescent="0.45">
      <c r="A17" s="107"/>
      <c r="B17" s="108"/>
      <c r="C17" s="110"/>
      <c r="D17" s="110"/>
      <c r="E17" s="110"/>
      <c r="F17" s="110"/>
      <c r="G17" s="110"/>
    </row>
    <row r="18" spans="1:8" x14ac:dyDescent="0.45">
      <c r="A18" s="107">
        <v>6</v>
      </c>
      <c r="B18" s="108" t="s">
        <v>22</v>
      </c>
      <c r="C18" s="14" t="s">
        <v>23</v>
      </c>
      <c r="D18" s="78" t="s">
        <v>68</v>
      </c>
      <c r="E18" s="78" t="s">
        <v>24</v>
      </c>
      <c r="F18" s="14" t="s">
        <v>25</v>
      </c>
      <c r="G18" s="14" t="s">
        <v>26</v>
      </c>
      <c r="H18" s="14" t="s">
        <v>29</v>
      </c>
    </row>
    <row r="19" spans="1:8" x14ac:dyDescent="0.45">
      <c r="A19" s="107"/>
      <c r="B19" s="108"/>
      <c r="C19" s="15" t="s">
        <v>136</v>
      </c>
      <c r="D19" s="19" t="s">
        <v>69</v>
      </c>
      <c r="E19" s="19">
        <v>50</v>
      </c>
      <c r="F19" s="17" t="s">
        <v>33</v>
      </c>
      <c r="G19" s="17" t="s">
        <v>33</v>
      </c>
      <c r="H19" s="15" t="s">
        <v>137</v>
      </c>
    </row>
    <row r="20" spans="1:8" x14ac:dyDescent="0.45">
      <c r="A20" s="107"/>
      <c r="B20" s="108"/>
      <c r="C20" s="15" t="s">
        <v>106</v>
      </c>
      <c r="D20" s="19" t="s">
        <v>69</v>
      </c>
      <c r="E20" s="19">
        <v>10</v>
      </c>
      <c r="F20" s="17" t="s">
        <v>33</v>
      </c>
      <c r="H20" s="15" t="s">
        <v>220</v>
      </c>
    </row>
    <row r="21" spans="1:8" x14ac:dyDescent="0.45">
      <c r="A21" s="107"/>
      <c r="B21" s="108"/>
      <c r="C21" s="15" t="s">
        <v>34</v>
      </c>
      <c r="D21" s="19" t="s">
        <v>31</v>
      </c>
      <c r="E21" s="79" t="s">
        <v>32</v>
      </c>
      <c r="F21" s="17" t="s">
        <v>33</v>
      </c>
      <c r="H21" s="15" t="s">
        <v>156</v>
      </c>
    </row>
    <row r="22" spans="1:8" x14ac:dyDescent="0.45">
      <c r="A22" s="107"/>
      <c r="B22" s="108"/>
      <c r="C22" s="15" t="s">
        <v>35</v>
      </c>
      <c r="D22" s="19" t="s">
        <v>31</v>
      </c>
      <c r="E22" s="79" t="s">
        <v>32</v>
      </c>
      <c r="F22" s="17" t="s">
        <v>33</v>
      </c>
      <c r="H22" s="15" t="s">
        <v>157</v>
      </c>
    </row>
    <row r="23" spans="1:8" x14ac:dyDescent="0.45">
      <c r="A23" s="107"/>
      <c r="B23" s="108"/>
      <c r="C23" s="15" t="s">
        <v>66</v>
      </c>
      <c r="D23" s="19" t="s">
        <v>69</v>
      </c>
      <c r="E23" s="19">
        <v>200</v>
      </c>
      <c r="F23" s="17" t="s">
        <v>33</v>
      </c>
      <c r="G23" s="17" t="s">
        <v>33</v>
      </c>
      <c r="H23" s="15" t="s">
        <v>212</v>
      </c>
    </row>
    <row r="24" spans="1:8" x14ac:dyDescent="0.45">
      <c r="A24" s="107"/>
      <c r="B24" s="108"/>
      <c r="C24" s="15" t="s">
        <v>67</v>
      </c>
      <c r="D24" s="19" t="s">
        <v>69</v>
      </c>
      <c r="E24" s="19">
        <v>50</v>
      </c>
      <c r="F24" s="17" t="s">
        <v>33</v>
      </c>
      <c r="G24" s="17" t="s">
        <v>33</v>
      </c>
      <c r="H24" s="15" t="s">
        <v>213</v>
      </c>
    </row>
    <row r="25" spans="1:8" x14ac:dyDescent="0.45">
      <c r="A25" s="107"/>
      <c r="B25" s="108"/>
      <c r="C25" s="15" t="s">
        <v>64</v>
      </c>
      <c r="D25" s="19" t="s">
        <v>69</v>
      </c>
      <c r="E25" s="19">
        <v>10</v>
      </c>
      <c r="F25" s="17"/>
      <c r="G25" s="17" t="s">
        <v>33</v>
      </c>
      <c r="H25" s="15" t="s">
        <v>73</v>
      </c>
    </row>
    <row r="26" spans="1:8" x14ac:dyDescent="0.45">
      <c r="A26" s="107"/>
      <c r="B26" s="108"/>
      <c r="C26" s="15" t="s">
        <v>21</v>
      </c>
      <c r="D26" s="19" t="s">
        <v>69</v>
      </c>
      <c r="E26" s="19">
        <v>200</v>
      </c>
      <c r="F26" s="17"/>
      <c r="G26" s="17" t="s">
        <v>33</v>
      </c>
      <c r="H26" s="15" t="s">
        <v>74</v>
      </c>
    </row>
    <row r="27" spans="1:8" x14ac:dyDescent="0.45">
      <c r="A27" s="107"/>
      <c r="B27" s="108"/>
      <c r="C27" s="15" t="s">
        <v>5</v>
      </c>
      <c r="D27" s="19" t="s">
        <v>31</v>
      </c>
      <c r="E27" s="79" t="s">
        <v>32</v>
      </c>
      <c r="F27" s="17"/>
      <c r="G27" s="17" t="s">
        <v>33</v>
      </c>
      <c r="H27" s="15" t="s">
        <v>158</v>
      </c>
    </row>
    <row r="28" spans="1:8" ht="29.15" x14ac:dyDescent="0.45">
      <c r="C28" s="3" t="s">
        <v>159</v>
      </c>
      <c r="D28" s="19" t="s">
        <v>69</v>
      </c>
      <c r="E28" s="19">
        <v>50</v>
      </c>
      <c r="G28" s="17" t="s">
        <v>33</v>
      </c>
      <c r="H28" s="3" t="s">
        <v>160</v>
      </c>
    </row>
    <row r="29" spans="1:8" x14ac:dyDescent="0.45">
      <c r="C29" s="16" t="s">
        <v>165</v>
      </c>
      <c r="D29" s="19" t="s">
        <v>30</v>
      </c>
      <c r="E29" s="19" t="s">
        <v>91</v>
      </c>
      <c r="G29" s="17" t="s">
        <v>33</v>
      </c>
      <c r="H29" s="1" t="s">
        <v>166</v>
      </c>
    </row>
    <row r="30" spans="1:8" x14ac:dyDescent="0.45">
      <c r="C30" s="1" t="s">
        <v>161</v>
      </c>
      <c r="D30" s="19" t="s">
        <v>31</v>
      </c>
      <c r="E30" s="79" t="s">
        <v>32</v>
      </c>
      <c r="G30" s="17" t="s">
        <v>33</v>
      </c>
      <c r="H30" s="1" t="s">
        <v>167</v>
      </c>
    </row>
    <row r="31" spans="1:8" x14ac:dyDescent="0.45">
      <c r="C31" s="1" t="s">
        <v>162</v>
      </c>
      <c r="D31" s="19" t="s">
        <v>30</v>
      </c>
      <c r="E31" s="19" t="s">
        <v>91</v>
      </c>
      <c r="G31" s="17" t="s">
        <v>33</v>
      </c>
      <c r="H31" s="1" t="s">
        <v>168</v>
      </c>
    </row>
    <row r="32" spans="1:8" x14ac:dyDescent="0.45">
      <c r="C32" s="1" t="s">
        <v>163</v>
      </c>
      <c r="D32" s="19" t="s">
        <v>31</v>
      </c>
      <c r="E32" s="79" t="s">
        <v>32</v>
      </c>
      <c r="G32" s="17" t="s">
        <v>33</v>
      </c>
      <c r="H32" s="1" t="s">
        <v>169</v>
      </c>
    </row>
    <row r="33" spans="3:8" x14ac:dyDescent="0.45">
      <c r="C33" s="1" t="s">
        <v>164</v>
      </c>
      <c r="D33" s="17" t="s">
        <v>30</v>
      </c>
      <c r="E33" s="17" t="s">
        <v>91</v>
      </c>
      <c r="G33" s="17" t="s">
        <v>33</v>
      </c>
      <c r="H33" s="1" t="s">
        <v>170</v>
      </c>
    </row>
  </sheetData>
  <mergeCells count="13">
    <mergeCell ref="C10:G17"/>
    <mergeCell ref="A18:A27"/>
    <mergeCell ref="B18:B27"/>
    <mergeCell ref="C2:G2"/>
    <mergeCell ref="C3:G3"/>
    <mergeCell ref="C4:G4"/>
    <mergeCell ref="C5:G5"/>
    <mergeCell ref="C6:G6"/>
    <mergeCell ref="A7:A17"/>
    <mergeCell ref="B7:B17"/>
    <mergeCell ref="C7:G7"/>
    <mergeCell ref="C8:G8"/>
    <mergeCell ref="D9:G9"/>
  </mergeCells>
  <hyperlinks>
    <hyperlink ref="D1" location="'API TPBank cung cấp'!A1" display="back" xr:uid="{00000000-0004-0000-0B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workbookViewId="0">
      <selection sqref="A1:XFD1"/>
    </sheetView>
  </sheetViews>
  <sheetFormatPr defaultColWidth="9.15234375" defaultRowHeight="12.45" x14ac:dyDescent="0.3"/>
  <cols>
    <col min="1" max="1" width="17.3046875" style="21" customWidth="1"/>
    <col min="2" max="2" width="27.3046875" style="21" customWidth="1"/>
    <col min="3" max="3" width="27" style="21" customWidth="1"/>
    <col min="4" max="4" width="19" style="21" customWidth="1"/>
    <col min="5" max="5" width="15.3046875" style="21" customWidth="1"/>
    <col min="6" max="6" width="34" style="21" customWidth="1"/>
    <col min="7" max="7" width="33.15234375" style="21" customWidth="1"/>
    <col min="8" max="16384" width="9.15234375" style="21"/>
  </cols>
  <sheetData>
    <row r="1" spans="1:7" x14ac:dyDescent="0.3">
      <c r="A1" s="25" t="s">
        <v>8</v>
      </c>
      <c r="B1" s="26"/>
      <c r="C1" s="26"/>
      <c r="D1" s="26"/>
      <c r="E1" s="26"/>
      <c r="F1" s="26"/>
      <c r="G1" s="27" t="s">
        <v>14</v>
      </c>
    </row>
    <row r="2" spans="1:7" ht="14.25" customHeight="1" x14ac:dyDescent="0.3">
      <c r="A2" s="97" t="s">
        <v>175</v>
      </c>
      <c r="B2" s="96" t="s">
        <v>16</v>
      </c>
      <c r="C2" s="96"/>
      <c r="D2" s="96" t="s">
        <v>177</v>
      </c>
      <c r="E2" s="96" t="s">
        <v>178</v>
      </c>
      <c r="F2" s="97" t="s">
        <v>179</v>
      </c>
      <c r="G2" s="96" t="s">
        <v>180</v>
      </c>
    </row>
    <row r="3" spans="1:7" ht="15.75" customHeight="1" x14ac:dyDescent="0.3">
      <c r="A3" s="96"/>
      <c r="B3" s="45" t="s">
        <v>176</v>
      </c>
      <c r="C3" s="45" t="s">
        <v>158</v>
      </c>
      <c r="D3" s="96"/>
      <c r="E3" s="96"/>
      <c r="F3" s="97"/>
      <c r="G3" s="96"/>
    </row>
    <row r="4" spans="1:7" ht="36" customHeight="1" x14ac:dyDescent="0.3">
      <c r="A4" s="46" t="s">
        <v>3</v>
      </c>
      <c r="B4" s="49" t="s">
        <v>249</v>
      </c>
      <c r="C4" s="80" t="s">
        <v>174</v>
      </c>
      <c r="D4" s="47" t="s">
        <v>250</v>
      </c>
      <c r="E4" s="48">
        <v>43033</v>
      </c>
      <c r="F4" s="49" t="s">
        <v>181</v>
      </c>
      <c r="G4" s="49" t="s">
        <v>182</v>
      </c>
    </row>
    <row r="5" spans="1:7" ht="56.25" customHeight="1" x14ac:dyDescent="0.3">
      <c r="A5" s="46" t="s">
        <v>232</v>
      </c>
      <c r="B5" s="49" t="s">
        <v>249</v>
      </c>
      <c r="C5" s="80" t="s">
        <v>233</v>
      </c>
      <c r="D5" s="47" t="s">
        <v>250</v>
      </c>
      <c r="E5" s="48">
        <v>43036</v>
      </c>
      <c r="F5" s="49" t="s">
        <v>235</v>
      </c>
      <c r="G5" s="49" t="s">
        <v>234</v>
      </c>
    </row>
    <row r="6" spans="1:7" ht="66" customHeight="1" x14ac:dyDescent="0.3">
      <c r="A6" s="61">
        <v>1.2</v>
      </c>
      <c r="B6" s="63" t="s">
        <v>239</v>
      </c>
      <c r="C6" s="90" t="s">
        <v>237</v>
      </c>
      <c r="D6" s="47" t="s">
        <v>250</v>
      </c>
      <c r="E6" s="91">
        <v>43042</v>
      </c>
      <c r="F6" s="62" t="s">
        <v>248</v>
      </c>
      <c r="G6" s="62" t="s">
        <v>238</v>
      </c>
    </row>
    <row r="8" spans="1:7" x14ac:dyDescent="0.3">
      <c r="A8" s="28"/>
      <c r="B8" s="92"/>
      <c r="C8" s="92"/>
      <c r="D8" s="92"/>
      <c r="E8" s="92"/>
      <c r="F8" s="92"/>
      <c r="G8" s="92"/>
    </row>
    <row r="9" spans="1:7" x14ac:dyDescent="0.3">
      <c r="B9" s="92"/>
      <c r="C9" s="92"/>
      <c r="D9" s="92"/>
      <c r="E9" s="92"/>
      <c r="F9" s="92"/>
      <c r="G9" s="92"/>
    </row>
    <row r="10" spans="1:7" x14ac:dyDescent="0.3">
      <c r="B10" s="94"/>
      <c r="C10" s="94"/>
      <c r="D10" s="94"/>
      <c r="E10" s="94"/>
      <c r="F10" s="94"/>
      <c r="G10" s="94"/>
    </row>
    <row r="11" spans="1:7" x14ac:dyDescent="0.3">
      <c r="A11" s="29"/>
      <c r="B11" s="92"/>
      <c r="C11" s="92"/>
      <c r="D11" s="92"/>
      <c r="E11" s="92"/>
      <c r="F11" s="92"/>
      <c r="G11" s="92"/>
    </row>
    <row r="12" spans="1:7" x14ac:dyDescent="0.3">
      <c r="B12" s="92"/>
      <c r="C12" s="92"/>
      <c r="D12" s="92"/>
      <c r="E12" s="92"/>
      <c r="F12" s="92"/>
      <c r="G12" s="92"/>
    </row>
    <row r="13" spans="1:7" x14ac:dyDescent="0.3">
      <c r="B13" s="94"/>
      <c r="C13" s="94"/>
      <c r="D13" s="94"/>
      <c r="E13" s="94"/>
      <c r="F13" s="94"/>
      <c r="G13" s="94"/>
    </row>
    <row r="14" spans="1:7" x14ac:dyDescent="0.3">
      <c r="A14" s="29"/>
      <c r="B14" s="92"/>
      <c r="C14" s="93"/>
      <c r="D14" s="93"/>
      <c r="E14" s="93"/>
      <c r="F14" s="93"/>
      <c r="G14" s="93"/>
    </row>
    <row r="15" spans="1:7" x14ac:dyDescent="0.3">
      <c r="B15" s="93"/>
      <c r="C15" s="93"/>
      <c r="D15" s="93"/>
      <c r="E15" s="93"/>
      <c r="F15" s="93"/>
      <c r="G15" s="93"/>
    </row>
    <row r="16" spans="1:7" x14ac:dyDescent="0.3">
      <c r="B16" s="94"/>
      <c r="C16" s="94"/>
      <c r="D16" s="94"/>
      <c r="E16" s="94"/>
      <c r="F16" s="94"/>
      <c r="G16" s="94"/>
    </row>
    <row r="17" spans="1:7" x14ac:dyDescent="0.3">
      <c r="B17" s="94"/>
      <c r="C17" s="94"/>
      <c r="D17" s="94"/>
      <c r="E17" s="94"/>
      <c r="F17" s="94"/>
      <c r="G17" s="94"/>
    </row>
    <row r="18" spans="1:7" ht="15" customHeight="1" x14ac:dyDescent="0.3">
      <c r="A18" s="95"/>
    </row>
    <row r="19" spans="1:7" x14ac:dyDescent="0.3">
      <c r="A19" s="95"/>
      <c r="B19" s="30"/>
      <c r="C19" s="30"/>
      <c r="D19" s="31"/>
    </row>
  </sheetData>
  <mergeCells count="13">
    <mergeCell ref="B14:G15"/>
    <mergeCell ref="B16:G17"/>
    <mergeCell ref="A18:A19"/>
    <mergeCell ref="G2:G3"/>
    <mergeCell ref="B8:G9"/>
    <mergeCell ref="B11:G12"/>
    <mergeCell ref="B10:G10"/>
    <mergeCell ref="B13:G13"/>
    <mergeCell ref="A2:A3"/>
    <mergeCell ref="B2:C2"/>
    <mergeCell ref="D2:D3"/>
    <mergeCell ref="E2:E3"/>
    <mergeCell ref="F2:F3"/>
  </mergeCells>
  <hyperlinks>
    <hyperlink ref="G1" location="TOC!A1" display="back"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
  <sheetViews>
    <sheetView workbookViewId="0">
      <pane ySplit="2" topLeftCell="A3" activePane="bottomLeft" state="frozen"/>
      <selection pane="bottomLeft" activeCell="G5" sqref="G5"/>
    </sheetView>
  </sheetViews>
  <sheetFormatPr defaultColWidth="9.15234375" defaultRowHeight="12.45" x14ac:dyDescent="0.4"/>
  <cols>
    <col min="1" max="1" width="10.3828125" style="40" customWidth="1"/>
    <col min="2" max="2" width="3.69140625" style="24" customWidth="1"/>
    <col min="3" max="3" width="30.3828125" style="41" customWidth="1"/>
    <col min="4" max="4" width="40.84375" style="41" customWidth="1"/>
    <col min="5" max="5" width="53.15234375" style="41" customWidth="1"/>
    <col min="6" max="6" width="27.69140625" style="37" customWidth="1"/>
    <col min="7" max="7" width="34.53515625" style="37" customWidth="1"/>
    <col min="8" max="8" width="25.15234375" style="41" customWidth="1"/>
    <col min="9" max="9" width="33" style="37" customWidth="1"/>
    <col min="10" max="10" width="30.84375" style="37" customWidth="1"/>
    <col min="11" max="16384" width="9.15234375" style="37"/>
  </cols>
  <sheetData>
    <row r="1" spans="1:10" ht="15.75" customHeight="1" x14ac:dyDescent="0.4">
      <c r="A1" s="98" t="s">
        <v>183</v>
      </c>
      <c r="B1" s="98"/>
      <c r="C1" s="98"/>
      <c r="D1" s="98"/>
      <c r="E1" s="66" t="s">
        <v>14</v>
      </c>
      <c r="F1" s="67"/>
      <c r="G1" s="35"/>
      <c r="H1" s="36"/>
      <c r="I1" s="36"/>
    </row>
    <row r="2" spans="1:10" x14ac:dyDescent="0.4">
      <c r="A2" s="38" t="s">
        <v>36</v>
      </c>
      <c r="B2" s="70" t="s">
        <v>38</v>
      </c>
      <c r="C2" s="39" t="s">
        <v>16</v>
      </c>
      <c r="D2" s="39" t="s">
        <v>37</v>
      </c>
      <c r="E2" s="39" t="s">
        <v>13</v>
      </c>
      <c r="F2" s="35"/>
      <c r="G2" s="35"/>
      <c r="H2" s="36"/>
      <c r="I2" s="36"/>
    </row>
    <row r="3" spans="1:10" ht="74.25" customHeight="1" x14ac:dyDescent="0.4">
      <c r="A3" s="38"/>
      <c r="B3" s="71">
        <v>1</v>
      </c>
      <c r="C3" s="36" t="s">
        <v>57</v>
      </c>
      <c r="D3" s="36" t="s">
        <v>184</v>
      </c>
      <c r="E3" s="36"/>
      <c r="F3" s="35"/>
      <c r="G3" s="35"/>
      <c r="H3" s="36"/>
      <c r="I3" s="36"/>
    </row>
    <row r="4" spans="1:10" ht="76.5" customHeight="1" x14ac:dyDescent="0.4">
      <c r="A4" s="38"/>
      <c r="B4" s="71">
        <v>2</v>
      </c>
      <c r="C4" s="36" t="s">
        <v>185</v>
      </c>
      <c r="D4" s="36" t="s">
        <v>186</v>
      </c>
      <c r="E4" s="36"/>
      <c r="F4" s="35"/>
      <c r="G4" s="35"/>
      <c r="H4" s="36"/>
      <c r="I4" s="36"/>
    </row>
    <row r="5" spans="1:10" ht="49.75" x14ac:dyDescent="0.4">
      <c r="A5" s="38"/>
      <c r="B5" s="72">
        <v>3</v>
      </c>
      <c r="C5" s="36" t="s">
        <v>187</v>
      </c>
      <c r="D5" s="36" t="s">
        <v>188</v>
      </c>
      <c r="E5" s="36"/>
      <c r="F5" s="35"/>
      <c r="G5" s="35"/>
      <c r="H5" s="36"/>
      <c r="I5" s="36"/>
    </row>
    <row r="6" spans="1:10" ht="84" customHeight="1" x14ac:dyDescent="0.4">
      <c r="A6" s="38"/>
      <c r="B6" s="71">
        <v>4</v>
      </c>
      <c r="C6" s="36" t="s">
        <v>58</v>
      </c>
      <c r="D6" s="36"/>
      <c r="E6" s="36"/>
      <c r="F6" s="35"/>
      <c r="G6" s="35"/>
      <c r="H6" s="36"/>
      <c r="I6" s="36"/>
    </row>
    <row r="7" spans="1:10" ht="24.9" x14ac:dyDescent="0.4">
      <c r="A7" s="68"/>
      <c r="B7" s="73">
        <v>5</v>
      </c>
      <c r="C7" s="69" t="s">
        <v>253</v>
      </c>
      <c r="D7" s="69" t="s">
        <v>251</v>
      </c>
      <c r="E7" s="69"/>
      <c r="F7" s="42"/>
      <c r="G7" s="41"/>
      <c r="I7" s="41"/>
    </row>
    <row r="8" spans="1:10" ht="49.75" x14ac:dyDescent="0.4">
      <c r="B8" s="74">
        <v>6</v>
      </c>
      <c r="C8" s="41" t="s">
        <v>197</v>
      </c>
      <c r="D8" s="41" t="s">
        <v>251</v>
      </c>
      <c r="F8" s="42"/>
      <c r="G8" s="42"/>
      <c r="I8" s="41"/>
    </row>
    <row r="9" spans="1:10" ht="49.75" x14ac:dyDescent="0.4">
      <c r="B9" s="75">
        <v>7</v>
      </c>
      <c r="C9" s="41" t="s">
        <v>198</v>
      </c>
      <c r="D9" s="41" t="s">
        <v>251</v>
      </c>
      <c r="F9" s="42"/>
      <c r="G9" s="35"/>
      <c r="I9" s="41"/>
    </row>
    <row r="10" spans="1:10" ht="21.75" customHeight="1" x14ac:dyDescent="0.4">
      <c r="B10" s="75">
        <v>8</v>
      </c>
      <c r="F10" s="42"/>
      <c r="G10" s="35"/>
      <c r="I10" s="41"/>
    </row>
    <row r="11" spans="1:10" x14ac:dyDescent="0.4">
      <c r="A11" s="99"/>
      <c r="B11" s="99"/>
      <c r="C11" s="99"/>
      <c r="D11" s="99"/>
      <c r="E11" s="99"/>
      <c r="F11" s="44"/>
      <c r="G11" s="42"/>
      <c r="I11" s="41"/>
    </row>
    <row r="12" spans="1:10" x14ac:dyDescent="0.4">
      <c r="A12" s="40" t="s">
        <v>201</v>
      </c>
      <c r="B12" s="76" t="s">
        <v>38</v>
      </c>
      <c r="C12" s="39" t="s">
        <v>16</v>
      </c>
      <c r="D12" s="39" t="s">
        <v>37</v>
      </c>
      <c r="E12" s="39" t="s">
        <v>13</v>
      </c>
      <c r="F12" s="35"/>
      <c r="G12" s="35"/>
      <c r="H12" s="36"/>
      <c r="I12" s="36"/>
    </row>
    <row r="13" spans="1:10" ht="37.299999999999997" x14ac:dyDescent="0.4">
      <c r="B13" s="24">
        <v>1</v>
      </c>
      <c r="C13" s="41" t="s">
        <v>199</v>
      </c>
      <c r="D13" s="41" t="s">
        <v>254</v>
      </c>
      <c r="F13" s="42"/>
      <c r="G13" s="42"/>
      <c r="I13" s="41"/>
    </row>
    <row r="14" spans="1:10" ht="57" customHeight="1" x14ac:dyDescent="0.4">
      <c r="B14" s="24">
        <v>2</v>
      </c>
      <c r="C14" s="36" t="s">
        <v>200</v>
      </c>
      <c r="D14" s="36" t="s">
        <v>251</v>
      </c>
      <c r="E14" s="36"/>
      <c r="F14" s="42"/>
      <c r="G14" s="44"/>
      <c r="I14" s="36"/>
      <c r="J14" s="41"/>
    </row>
    <row r="15" spans="1:10" ht="99.75" customHeight="1" x14ac:dyDescent="0.4">
      <c r="A15" s="38"/>
      <c r="B15" s="71">
        <v>3</v>
      </c>
      <c r="C15" s="36" t="s">
        <v>58</v>
      </c>
      <c r="D15" s="36" t="s">
        <v>252</v>
      </c>
      <c r="E15" s="36"/>
      <c r="F15" s="35"/>
      <c r="G15" s="35"/>
      <c r="H15" s="36"/>
      <c r="I15" s="36"/>
    </row>
    <row r="16" spans="1:10" ht="37.5" customHeight="1" x14ac:dyDescent="0.4">
      <c r="B16" s="24">
        <v>4</v>
      </c>
      <c r="C16" s="41" t="s">
        <v>138</v>
      </c>
      <c r="D16" s="41" t="s">
        <v>80</v>
      </c>
      <c r="E16" s="92" t="s">
        <v>202</v>
      </c>
      <c r="F16" s="42"/>
      <c r="G16" s="35"/>
      <c r="H16" s="36"/>
      <c r="I16" s="36"/>
    </row>
    <row r="17" spans="2:9" ht="30.75" customHeight="1" x14ac:dyDescent="0.4">
      <c r="B17" s="24">
        <v>5</v>
      </c>
      <c r="C17" s="41" t="s">
        <v>139</v>
      </c>
      <c r="D17" s="41" t="s">
        <v>80</v>
      </c>
      <c r="E17" s="92"/>
      <c r="F17" s="42"/>
      <c r="G17" s="35"/>
      <c r="I17" s="41"/>
    </row>
    <row r="18" spans="2:9" ht="49.75" x14ac:dyDescent="0.4">
      <c r="B18" s="74">
        <v>6</v>
      </c>
      <c r="C18" s="41" t="s">
        <v>197</v>
      </c>
      <c r="D18" s="41" t="s">
        <v>251</v>
      </c>
      <c r="F18" s="42"/>
      <c r="G18" s="44"/>
      <c r="I18" s="41"/>
    </row>
    <row r="19" spans="2:9" ht="49.75" x14ac:dyDescent="0.4">
      <c r="B19" s="75">
        <v>7</v>
      </c>
      <c r="C19" s="41" t="s">
        <v>198</v>
      </c>
      <c r="D19" s="41" t="s">
        <v>251</v>
      </c>
      <c r="F19" s="42"/>
      <c r="G19" s="42"/>
      <c r="I19" s="41"/>
    </row>
    <row r="20" spans="2:9" x14ac:dyDescent="0.4">
      <c r="F20" s="42"/>
      <c r="G20" s="44"/>
      <c r="I20" s="41"/>
    </row>
    <row r="21" spans="2:9" x14ac:dyDescent="0.4">
      <c r="F21" s="42"/>
      <c r="G21" s="42"/>
      <c r="I21" s="41"/>
    </row>
    <row r="22" spans="2:9" x14ac:dyDescent="0.4">
      <c r="F22" s="42"/>
      <c r="G22" s="42"/>
      <c r="I22" s="41"/>
    </row>
    <row r="23" spans="2:9" x14ac:dyDescent="0.4">
      <c r="F23" s="42"/>
      <c r="G23" s="44"/>
      <c r="I23" s="41"/>
    </row>
    <row r="24" spans="2:9" x14ac:dyDescent="0.4">
      <c r="F24" s="42"/>
      <c r="G24" s="44"/>
      <c r="I24" s="41"/>
    </row>
    <row r="25" spans="2:9" x14ac:dyDescent="0.4">
      <c r="F25" s="42"/>
      <c r="G25" s="42"/>
      <c r="I25" s="41"/>
    </row>
    <row r="26" spans="2:9" x14ac:dyDescent="0.4">
      <c r="F26" s="42"/>
      <c r="G26" s="44"/>
      <c r="I26" s="41"/>
    </row>
    <row r="27" spans="2:9" x14ac:dyDescent="0.4">
      <c r="F27" s="42"/>
      <c r="G27" s="44"/>
      <c r="I27" s="41"/>
    </row>
    <row r="28" spans="2:9" x14ac:dyDescent="0.4">
      <c r="F28" s="42"/>
      <c r="G28" s="44"/>
      <c r="I28" s="41"/>
    </row>
    <row r="29" spans="2:9" x14ac:dyDescent="0.4">
      <c r="F29" s="42"/>
      <c r="G29" s="44"/>
      <c r="I29" s="41"/>
    </row>
    <row r="30" spans="2:9" x14ac:dyDescent="0.4">
      <c r="F30" s="42"/>
      <c r="G30" s="35"/>
      <c r="H30" s="36"/>
      <c r="I30" s="36"/>
    </row>
    <row r="31" spans="2:9" x14ac:dyDescent="0.4">
      <c r="F31" s="42"/>
      <c r="G31" s="42"/>
      <c r="I31" s="41"/>
    </row>
    <row r="32" spans="2:9" x14ac:dyDescent="0.4">
      <c r="F32" s="42"/>
      <c r="G32" s="42"/>
      <c r="I32" s="41"/>
    </row>
  </sheetData>
  <mergeCells count="3">
    <mergeCell ref="A1:D1"/>
    <mergeCell ref="A11:E11"/>
    <mergeCell ref="E16:E17"/>
  </mergeCells>
  <hyperlinks>
    <hyperlink ref="E1" location="TOC!A1" display="back"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7"/>
  <sheetViews>
    <sheetView tabSelected="1" workbookViewId="0">
      <pane ySplit="2" topLeftCell="A7" activePane="bottomLeft" state="frozen"/>
      <selection pane="bottomLeft" activeCell="G14" sqref="G14"/>
    </sheetView>
  </sheetViews>
  <sheetFormatPr defaultColWidth="9.15234375" defaultRowHeight="12.45" x14ac:dyDescent="0.4"/>
  <cols>
    <col min="1" max="1" width="10.15234375" style="40" customWidth="1"/>
    <col min="2" max="2" width="6.3828125" style="43" customWidth="1"/>
    <col min="3" max="3" width="18" style="41" customWidth="1"/>
    <col min="4" max="4" width="6.15234375" style="37" customWidth="1"/>
    <col min="5" max="5" width="25.53515625" style="37" customWidth="1"/>
    <col min="6" max="6" width="39.15234375" style="37" customWidth="1"/>
    <col min="7" max="7" width="29.3828125" style="37" customWidth="1"/>
    <col min="8" max="8" width="29.69140625" style="41" customWidth="1"/>
    <col min="9" max="9" width="41.15234375" style="37" customWidth="1"/>
    <col min="10" max="16384" width="9.15234375" style="37"/>
  </cols>
  <sheetData>
    <row r="1" spans="1:9" x14ac:dyDescent="0.3">
      <c r="A1" s="100" t="s">
        <v>228</v>
      </c>
      <c r="B1" s="100"/>
      <c r="C1" s="100"/>
      <c r="D1" s="100"/>
      <c r="E1" s="101"/>
      <c r="F1" s="101"/>
      <c r="G1" s="34" t="s">
        <v>14</v>
      </c>
      <c r="H1" s="57"/>
      <c r="I1" s="56"/>
    </row>
    <row r="2" spans="1:9" x14ac:dyDescent="0.4">
      <c r="B2" s="58" t="s">
        <v>0</v>
      </c>
      <c r="C2" s="59" t="s">
        <v>9</v>
      </c>
      <c r="D2" s="59" t="s">
        <v>39</v>
      </c>
      <c r="E2" s="59" t="s">
        <v>1</v>
      </c>
      <c r="F2" s="59" t="s">
        <v>40</v>
      </c>
      <c r="G2" s="59" t="s">
        <v>10</v>
      </c>
      <c r="H2" s="59" t="s">
        <v>11</v>
      </c>
      <c r="I2" s="59" t="s">
        <v>12</v>
      </c>
    </row>
    <row r="3" spans="1:9" ht="273.45" x14ac:dyDescent="0.4">
      <c r="A3" s="60" t="s">
        <v>4</v>
      </c>
      <c r="B3" s="61">
        <v>1</v>
      </c>
      <c r="C3" s="82" t="s">
        <v>41</v>
      </c>
      <c r="D3" s="63" t="s">
        <v>2</v>
      </c>
      <c r="E3" s="63" t="s">
        <v>192</v>
      </c>
      <c r="F3" s="64" t="s">
        <v>256</v>
      </c>
      <c r="G3" s="64" t="s">
        <v>255</v>
      </c>
      <c r="H3" s="62" t="s">
        <v>131</v>
      </c>
      <c r="I3" s="62" t="s">
        <v>42</v>
      </c>
    </row>
    <row r="4" spans="1:9" ht="285.89999999999998" x14ac:dyDescent="0.4">
      <c r="A4" s="60" t="s">
        <v>4</v>
      </c>
      <c r="B4" s="61">
        <v>2</v>
      </c>
      <c r="C4" s="82" t="s">
        <v>43</v>
      </c>
      <c r="D4" s="63" t="s">
        <v>2</v>
      </c>
      <c r="E4" s="63" t="s">
        <v>193</v>
      </c>
      <c r="F4" s="64" t="s">
        <v>229</v>
      </c>
      <c r="G4" s="64" t="s">
        <v>189</v>
      </c>
      <c r="H4" s="62" t="s">
        <v>190</v>
      </c>
      <c r="I4" s="62" t="s">
        <v>44</v>
      </c>
    </row>
    <row r="5" spans="1:9" ht="273.45" x14ac:dyDescent="0.4">
      <c r="A5" s="65" t="s">
        <v>4</v>
      </c>
      <c r="B5" s="61">
        <v>3</v>
      </c>
      <c r="C5" s="82" t="s">
        <v>45</v>
      </c>
      <c r="D5" s="63" t="s">
        <v>2</v>
      </c>
      <c r="E5" s="63" t="s">
        <v>194</v>
      </c>
      <c r="F5" s="64" t="s">
        <v>230</v>
      </c>
      <c r="G5" s="64" t="s">
        <v>196</v>
      </c>
      <c r="H5" s="62" t="s">
        <v>191</v>
      </c>
      <c r="I5" s="62" t="s">
        <v>46</v>
      </c>
    </row>
    <row r="6" spans="1:9" s="89" customFormat="1" ht="293.25" customHeight="1" x14ac:dyDescent="0.4">
      <c r="A6" s="83" t="s">
        <v>4</v>
      </c>
      <c r="B6" s="84">
        <f>B5+1</f>
        <v>4</v>
      </c>
      <c r="C6" s="85" t="s">
        <v>50</v>
      </c>
      <c r="D6" s="86" t="s">
        <v>2</v>
      </c>
      <c r="E6" s="87" t="s">
        <v>240</v>
      </c>
      <c r="F6" s="88" t="s">
        <v>241</v>
      </c>
      <c r="G6" s="88" t="s">
        <v>243</v>
      </c>
      <c r="H6" s="87" t="s">
        <v>236</v>
      </c>
      <c r="I6" s="87" t="s">
        <v>242</v>
      </c>
    </row>
    <row r="7" spans="1:9" ht="372.9" x14ac:dyDescent="0.4">
      <c r="A7" s="65" t="s">
        <v>4</v>
      </c>
      <c r="B7" s="61">
        <f>B6+1</f>
        <v>5</v>
      </c>
      <c r="C7" s="82" t="s">
        <v>47</v>
      </c>
      <c r="D7" s="63" t="s">
        <v>2</v>
      </c>
      <c r="E7" s="63" t="s">
        <v>195</v>
      </c>
      <c r="F7" s="64" t="s">
        <v>231</v>
      </c>
      <c r="G7" s="64" t="s">
        <v>257</v>
      </c>
      <c r="H7" s="62" t="s">
        <v>49</v>
      </c>
      <c r="I7" s="62" t="s">
        <v>48</v>
      </c>
    </row>
  </sheetData>
  <mergeCells count="2">
    <mergeCell ref="A1:D1"/>
    <mergeCell ref="E1:F1"/>
  </mergeCells>
  <hyperlinks>
    <hyperlink ref="G1" location="TOC!A1" display="back" xr:uid="{00000000-0004-0000-0300-000000000000}"/>
    <hyperlink ref="C3" location="'1.GetPurses'!A1" display="GetPurses" xr:uid="{00000000-0004-0000-0300-000001000000}"/>
    <hyperlink ref="C4" location="'2.TopUp'!A1" display="TopUp" xr:uid="{00000000-0004-0000-0300-000002000000}"/>
    <hyperlink ref="C5" location="'3.LinkPurse'!A1" display="LinkPurse" xr:uid="{00000000-0004-0000-0300-000003000000}"/>
    <hyperlink ref="C7" location="'4.GetIdentityWallet'!A1" display="GetIdentityWallet" xr:uid="{00000000-0004-0000-0300-000004000000}"/>
    <hyperlink ref="C6" location="'5.UnLinkPurse'!A1" display="UnLinkPurse" xr:uid="{00000000-0004-0000-0300-000005000000}"/>
  </hyperlinks>
  <pageMargins left="0.7" right="0.7" top="0.75" bottom="0.75" header="0.3" footer="0.3"/>
  <pageSetup scale="6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5"/>
  <sheetViews>
    <sheetView workbookViewId="0">
      <pane ySplit="2" topLeftCell="A3" activePane="bottomLeft" state="frozen"/>
      <selection pane="bottomLeft" activeCell="E3" sqref="E3"/>
    </sheetView>
  </sheetViews>
  <sheetFormatPr defaultColWidth="9.15234375" defaultRowHeight="14.6" x14ac:dyDescent="0.4"/>
  <cols>
    <col min="1" max="1" width="7" style="32" customWidth="1"/>
    <col min="2" max="2" width="6.3828125" style="33" customWidth="1"/>
    <col min="3" max="3" width="23" style="6" customWidth="1"/>
    <col min="4" max="4" width="8.3828125" style="5" customWidth="1"/>
    <col min="5" max="5" width="23.3046875" style="6" customWidth="1"/>
    <col min="6" max="6" width="38.84375" style="5" customWidth="1"/>
    <col min="7" max="7" width="42" style="5" customWidth="1"/>
    <col min="8" max="8" width="25.3828125" style="6" customWidth="1"/>
    <col min="9" max="9" width="35.69140625" style="5" customWidth="1"/>
    <col min="10" max="16384" width="9.15234375" style="5"/>
  </cols>
  <sheetData>
    <row r="1" spans="1:9" x14ac:dyDescent="0.3">
      <c r="A1" s="102" t="s">
        <v>204</v>
      </c>
      <c r="B1" s="102"/>
      <c r="C1" s="102"/>
      <c r="D1" s="102"/>
      <c r="E1" s="103" t="s">
        <v>203</v>
      </c>
      <c r="F1" s="103"/>
      <c r="G1" s="34" t="s">
        <v>14</v>
      </c>
      <c r="H1" s="50"/>
      <c r="I1" s="7"/>
    </row>
    <row r="2" spans="1:9" x14ac:dyDescent="0.4">
      <c r="B2" s="18" t="s">
        <v>0</v>
      </c>
      <c r="C2" s="4" t="s">
        <v>9</v>
      </c>
      <c r="D2" s="4" t="s">
        <v>39</v>
      </c>
      <c r="E2" s="4" t="s">
        <v>1</v>
      </c>
      <c r="F2" s="4" t="s">
        <v>40</v>
      </c>
      <c r="G2" s="4" t="s">
        <v>10</v>
      </c>
      <c r="H2" s="4" t="s">
        <v>11</v>
      </c>
      <c r="I2" s="4" t="s">
        <v>12</v>
      </c>
    </row>
    <row r="3" spans="1:9" ht="306" x14ac:dyDescent="0.4">
      <c r="A3" s="55" t="s">
        <v>4</v>
      </c>
      <c r="B3" s="51">
        <v>1</v>
      </c>
      <c r="C3" s="77" t="s">
        <v>51</v>
      </c>
      <c r="D3" s="53" t="s">
        <v>2</v>
      </c>
      <c r="E3" s="52" t="s">
        <v>52</v>
      </c>
      <c r="F3" s="54" t="s">
        <v>205</v>
      </c>
      <c r="G3" s="54" t="s">
        <v>207</v>
      </c>
      <c r="H3" s="52" t="s">
        <v>210</v>
      </c>
      <c r="I3" s="52" t="s">
        <v>53</v>
      </c>
    </row>
    <row r="4" spans="1:9" ht="51.75" customHeight="1" x14ac:dyDescent="0.4">
      <c r="A4" s="104" t="s">
        <v>206</v>
      </c>
      <c r="B4" s="105"/>
      <c r="C4" s="105"/>
      <c r="D4" s="105"/>
      <c r="E4" s="105"/>
      <c r="F4" s="105"/>
      <c r="G4" s="105"/>
      <c r="H4" s="105"/>
      <c r="I4" s="106"/>
    </row>
    <row r="5" spans="1:9" ht="306" x14ac:dyDescent="0.4">
      <c r="A5" s="55" t="s">
        <v>4</v>
      </c>
      <c r="B5" s="51">
        <v>2</v>
      </c>
      <c r="C5" s="77" t="s">
        <v>54</v>
      </c>
      <c r="D5" s="53" t="s">
        <v>2</v>
      </c>
      <c r="E5" s="52" t="s">
        <v>55</v>
      </c>
      <c r="F5" s="54" t="s">
        <v>209</v>
      </c>
      <c r="G5" s="54" t="s">
        <v>208</v>
      </c>
      <c r="H5" s="52" t="s">
        <v>211</v>
      </c>
      <c r="I5" s="52" t="s">
        <v>56</v>
      </c>
    </row>
  </sheetData>
  <mergeCells count="3">
    <mergeCell ref="A1:D1"/>
    <mergeCell ref="E1:F1"/>
    <mergeCell ref="A4:I4"/>
  </mergeCells>
  <hyperlinks>
    <hyperlink ref="G1" location="TOC!A1" display="back" xr:uid="{00000000-0004-0000-0400-000000000000}"/>
    <hyperlink ref="C3" location="'6.Withdraw'!A1" display="Withdraw" xr:uid="{00000000-0004-0000-0400-000001000000}"/>
    <hyperlink ref="C5" location="'7.GetGurAccountInfo'!A1" display="GetGurAccountInfo" xr:uid="{00000000-0004-0000-0400-000002000000}"/>
  </hyperlinks>
  <pageMargins left="0.7" right="0.7" top="0.75" bottom="0.75" header="0.3" footer="0.3"/>
  <pageSetup paperSize="9" scale="6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6"/>
  <sheetViews>
    <sheetView workbookViewId="0">
      <pane ySplit="2" topLeftCell="A12" activePane="bottomLeft" state="frozen"/>
      <selection pane="bottomLeft" activeCell="D29" sqref="D29"/>
    </sheetView>
  </sheetViews>
  <sheetFormatPr defaultColWidth="9.15234375" defaultRowHeight="14.6" x14ac:dyDescent="0.45"/>
  <cols>
    <col min="1" max="1" width="9.15234375" style="8"/>
    <col min="2" max="2" width="40.84375" style="5" customWidth="1"/>
    <col min="3" max="3" width="19.3046875" style="1" customWidth="1"/>
    <col min="4" max="4" width="19.3828125" style="1" customWidth="1"/>
    <col min="5" max="5" width="13" style="1" customWidth="1"/>
    <col min="6" max="6" width="15.3046875" style="1" customWidth="1"/>
    <col min="7" max="7" width="22.69140625" style="17" customWidth="1"/>
    <col min="8" max="8" width="31.69140625" style="1" customWidth="1"/>
    <col min="9" max="16384" width="9.15234375" style="1"/>
  </cols>
  <sheetData>
    <row r="1" spans="1:7" ht="15" x14ac:dyDescent="0.45">
      <c r="B1" s="10" t="s">
        <v>59</v>
      </c>
      <c r="C1" s="9"/>
      <c r="D1" s="2" t="s">
        <v>14</v>
      </c>
    </row>
    <row r="2" spans="1:7" x14ac:dyDescent="0.45">
      <c r="A2" s="12" t="s">
        <v>15</v>
      </c>
      <c r="B2" s="11" t="s">
        <v>16</v>
      </c>
      <c r="C2" s="111" t="s">
        <v>17</v>
      </c>
      <c r="D2" s="111"/>
      <c r="E2" s="111"/>
      <c r="F2" s="111"/>
      <c r="G2" s="111"/>
    </row>
    <row r="3" spans="1:7" x14ac:dyDescent="0.45">
      <c r="A3" s="19">
        <v>1</v>
      </c>
      <c r="B3" s="5" t="s">
        <v>18</v>
      </c>
      <c r="C3" s="107" t="s">
        <v>19</v>
      </c>
      <c r="D3" s="107"/>
      <c r="E3" s="107"/>
      <c r="F3" s="107"/>
      <c r="G3" s="107"/>
    </row>
    <row r="4" spans="1:7" x14ac:dyDescent="0.45">
      <c r="A4" s="19">
        <v>2</v>
      </c>
      <c r="B4" s="5" t="s">
        <v>62</v>
      </c>
      <c r="C4" s="107" t="s">
        <v>63</v>
      </c>
      <c r="D4" s="107"/>
      <c r="E4" s="107"/>
      <c r="F4" s="107"/>
      <c r="G4" s="107"/>
    </row>
    <row r="5" spans="1:7" ht="16.5" customHeight="1" x14ac:dyDescent="0.45">
      <c r="A5" s="19">
        <v>3</v>
      </c>
      <c r="B5" s="5" t="s">
        <v>20</v>
      </c>
      <c r="C5" s="112" t="s">
        <v>82</v>
      </c>
      <c r="D5" s="112"/>
      <c r="E5" s="112"/>
      <c r="F5" s="112"/>
      <c r="G5" s="112"/>
    </row>
    <row r="6" spans="1:7" ht="84.75" customHeight="1" x14ac:dyDescent="0.45">
      <c r="A6" s="19">
        <v>4</v>
      </c>
      <c r="B6" s="15" t="s">
        <v>60</v>
      </c>
      <c r="C6" s="113" t="s">
        <v>215</v>
      </c>
      <c r="D6" s="113"/>
      <c r="E6" s="113"/>
      <c r="F6" s="113"/>
      <c r="G6" s="113"/>
    </row>
    <row r="7" spans="1:7" ht="105.75" customHeight="1" x14ac:dyDescent="0.45">
      <c r="A7" s="107">
        <v>5</v>
      </c>
      <c r="B7" s="108" t="s">
        <v>61</v>
      </c>
      <c r="C7" s="113" t="s">
        <v>86</v>
      </c>
      <c r="D7" s="113"/>
      <c r="E7" s="113"/>
      <c r="F7" s="113"/>
      <c r="G7" s="113"/>
    </row>
    <row r="8" spans="1:7" ht="24" customHeight="1" x14ac:dyDescent="0.45">
      <c r="A8" s="107"/>
      <c r="B8" s="108"/>
      <c r="C8" s="114" t="s">
        <v>77</v>
      </c>
      <c r="D8" s="114"/>
      <c r="E8" s="114"/>
      <c r="F8" s="114"/>
      <c r="G8" s="114"/>
    </row>
    <row r="9" spans="1:7" x14ac:dyDescent="0.45">
      <c r="A9" s="107"/>
      <c r="B9" s="108"/>
      <c r="C9" s="14" t="s">
        <v>78</v>
      </c>
      <c r="D9" s="115" t="s">
        <v>21</v>
      </c>
      <c r="E9" s="115"/>
      <c r="F9" s="115"/>
      <c r="G9" s="115"/>
    </row>
    <row r="10" spans="1:7" x14ac:dyDescent="0.45">
      <c r="A10" s="107"/>
      <c r="B10" s="108"/>
      <c r="C10" s="109" t="s">
        <v>79</v>
      </c>
      <c r="D10" s="110"/>
      <c r="E10" s="110"/>
      <c r="F10" s="110"/>
      <c r="G10" s="110"/>
    </row>
    <row r="11" spans="1:7" x14ac:dyDescent="0.45">
      <c r="A11" s="107"/>
      <c r="B11" s="108"/>
      <c r="C11" s="110"/>
      <c r="D11" s="110"/>
      <c r="E11" s="110"/>
      <c r="F11" s="110"/>
      <c r="G11" s="110"/>
    </row>
    <row r="12" spans="1:7" x14ac:dyDescent="0.45">
      <c r="A12" s="107"/>
      <c r="B12" s="108"/>
      <c r="C12" s="110"/>
      <c r="D12" s="110"/>
      <c r="E12" s="110"/>
      <c r="F12" s="110"/>
      <c r="G12" s="110"/>
    </row>
    <row r="13" spans="1:7" x14ac:dyDescent="0.45">
      <c r="A13" s="107"/>
      <c r="B13" s="108"/>
      <c r="C13" s="110"/>
      <c r="D13" s="110"/>
      <c r="E13" s="110"/>
      <c r="F13" s="110"/>
      <c r="G13" s="110"/>
    </row>
    <row r="14" spans="1:7" x14ac:dyDescent="0.45">
      <c r="A14" s="107"/>
      <c r="B14" s="108"/>
      <c r="C14" s="110"/>
      <c r="D14" s="110"/>
      <c r="E14" s="110"/>
      <c r="F14" s="110"/>
      <c r="G14" s="110"/>
    </row>
    <row r="15" spans="1:7" x14ac:dyDescent="0.45">
      <c r="A15" s="107"/>
      <c r="B15" s="108"/>
      <c r="C15" s="110"/>
      <c r="D15" s="110"/>
      <c r="E15" s="110"/>
      <c r="F15" s="110"/>
      <c r="G15" s="110"/>
    </row>
    <row r="16" spans="1:7" x14ac:dyDescent="0.45">
      <c r="A16" s="107"/>
      <c r="B16" s="108"/>
      <c r="C16" s="110"/>
      <c r="D16" s="110"/>
      <c r="E16" s="110"/>
      <c r="F16" s="110"/>
      <c r="G16" s="110"/>
    </row>
    <row r="17" spans="1:8" ht="25.5" customHeight="1" x14ac:dyDescent="0.45">
      <c r="A17" s="107"/>
      <c r="B17" s="108"/>
      <c r="C17" s="110"/>
      <c r="D17" s="110"/>
      <c r="E17" s="110"/>
      <c r="F17" s="110"/>
      <c r="G17" s="110"/>
    </row>
    <row r="18" spans="1:8" x14ac:dyDescent="0.45">
      <c r="A18" s="107">
        <v>6</v>
      </c>
      <c r="B18" s="108" t="s">
        <v>22</v>
      </c>
      <c r="C18" s="14" t="s">
        <v>23</v>
      </c>
      <c r="D18" s="14" t="s">
        <v>68</v>
      </c>
      <c r="E18" s="14" t="s">
        <v>24</v>
      </c>
      <c r="F18" s="14" t="s">
        <v>25</v>
      </c>
      <c r="G18" s="14" t="s">
        <v>26</v>
      </c>
      <c r="H18" s="14" t="s">
        <v>29</v>
      </c>
    </row>
    <row r="19" spans="1:8" x14ac:dyDescent="0.45">
      <c r="A19" s="107"/>
      <c r="B19" s="108"/>
      <c r="C19" s="15" t="s">
        <v>65</v>
      </c>
      <c r="D19" s="17" t="s">
        <v>69</v>
      </c>
      <c r="E19" s="17">
        <v>50</v>
      </c>
      <c r="F19" s="17" t="s">
        <v>33</v>
      </c>
      <c r="H19" s="15" t="s">
        <v>72</v>
      </c>
    </row>
    <row r="20" spans="1:8" x14ac:dyDescent="0.45">
      <c r="A20" s="107"/>
      <c r="B20" s="108"/>
      <c r="C20" s="15" t="s">
        <v>66</v>
      </c>
      <c r="D20" s="17" t="s">
        <v>69</v>
      </c>
      <c r="E20" s="17">
        <v>200</v>
      </c>
      <c r="F20" s="17" t="s">
        <v>33</v>
      </c>
      <c r="G20" s="17" t="s">
        <v>33</v>
      </c>
      <c r="H20" s="15" t="s">
        <v>212</v>
      </c>
    </row>
    <row r="21" spans="1:8" x14ac:dyDescent="0.45">
      <c r="A21" s="107"/>
      <c r="B21" s="108"/>
      <c r="C21" s="15" t="s">
        <v>67</v>
      </c>
      <c r="D21" s="17" t="s">
        <v>69</v>
      </c>
      <c r="E21" s="17">
        <v>50</v>
      </c>
      <c r="F21" s="17" t="s">
        <v>33</v>
      </c>
      <c r="G21" s="17" t="s">
        <v>33</v>
      </c>
      <c r="H21" s="15" t="s">
        <v>213</v>
      </c>
    </row>
    <row r="22" spans="1:8" x14ac:dyDescent="0.45">
      <c r="A22" s="107"/>
      <c r="B22" s="108"/>
      <c r="C22" s="15" t="s">
        <v>27</v>
      </c>
      <c r="D22" s="17" t="s">
        <v>69</v>
      </c>
      <c r="E22" s="17">
        <v>50</v>
      </c>
      <c r="F22" s="17" t="s">
        <v>33</v>
      </c>
      <c r="H22" s="15" t="s">
        <v>90</v>
      </c>
    </row>
    <row r="23" spans="1:8" x14ac:dyDescent="0.45">
      <c r="A23" s="107"/>
      <c r="B23" s="108"/>
      <c r="C23" s="15" t="s">
        <v>64</v>
      </c>
      <c r="D23" s="17" t="s">
        <v>69</v>
      </c>
      <c r="E23" s="17">
        <v>10</v>
      </c>
      <c r="F23" s="17"/>
      <c r="G23" s="17" t="s">
        <v>33</v>
      </c>
      <c r="H23" s="15" t="s">
        <v>73</v>
      </c>
    </row>
    <row r="24" spans="1:8" x14ac:dyDescent="0.45">
      <c r="A24" s="107"/>
      <c r="B24" s="108"/>
      <c r="C24" s="15" t="s">
        <v>21</v>
      </c>
      <c r="D24" s="17" t="s">
        <v>69</v>
      </c>
      <c r="E24" s="17">
        <v>200</v>
      </c>
      <c r="F24" s="17"/>
      <c r="G24" s="17" t="s">
        <v>33</v>
      </c>
      <c r="H24" s="15" t="s">
        <v>74</v>
      </c>
    </row>
    <row r="25" spans="1:8" x14ac:dyDescent="0.45">
      <c r="A25" s="107"/>
      <c r="B25" s="108"/>
      <c r="C25" s="15" t="s">
        <v>70</v>
      </c>
      <c r="D25" s="17" t="s">
        <v>69</v>
      </c>
      <c r="E25" s="17">
        <v>255</v>
      </c>
      <c r="F25" s="17"/>
      <c r="G25" s="17" t="s">
        <v>33</v>
      </c>
      <c r="H25" s="15" t="s">
        <v>75</v>
      </c>
    </row>
    <row r="26" spans="1:8" x14ac:dyDescent="0.45">
      <c r="A26" s="107"/>
      <c r="B26" s="108"/>
      <c r="C26" s="15" t="s">
        <v>71</v>
      </c>
      <c r="D26" s="17" t="s">
        <v>69</v>
      </c>
      <c r="E26" s="13">
        <v>25</v>
      </c>
      <c r="F26" s="17"/>
      <c r="G26" s="17" t="s">
        <v>33</v>
      </c>
      <c r="H26" s="15" t="s">
        <v>76</v>
      </c>
    </row>
  </sheetData>
  <mergeCells count="13">
    <mergeCell ref="A18:A26"/>
    <mergeCell ref="B18:B26"/>
    <mergeCell ref="C10:G17"/>
    <mergeCell ref="C2:G2"/>
    <mergeCell ref="C3:G3"/>
    <mergeCell ref="C4:G4"/>
    <mergeCell ref="C5:G5"/>
    <mergeCell ref="C6:G6"/>
    <mergeCell ref="A7:A17"/>
    <mergeCell ref="B7:B17"/>
    <mergeCell ref="C7:G7"/>
    <mergeCell ref="C8:G8"/>
    <mergeCell ref="D9:G9"/>
  </mergeCells>
  <hyperlinks>
    <hyperlink ref="D1" location="'API MonPay cung cấp'!C3" display="back"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9"/>
  <sheetViews>
    <sheetView workbookViewId="0">
      <pane ySplit="2" topLeftCell="A15" activePane="bottomLeft" state="frozen"/>
      <selection pane="bottomLeft" activeCell="C10" sqref="C10:G17"/>
    </sheetView>
  </sheetViews>
  <sheetFormatPr defaultColWidth="9.15234375" defaultRowHeight="14.6" x14ac:dyDescent="0.45"/>
  <cols>
    <col min="1" max="1" width="9.15234375" style="8"/>
    <col min="2" max="2" width="40.84375" style="5" customWidth="1"/>
    <col min="3" max="3" width="19.3046875" style="1" customWidth="1"/>
    <col min="4" max="4" width="19.3828125" style="1" customWidth="1"/>
    <col min="5" max="5" width="13" style="1" customWidth="1"/>
    <col min="6" max="6" width="15.3046875" style="1" customWidth="1"/>
    <col min="7" max="7" width="22.69140625" style="17" customWidth="1"/>
    <col min="8" max="8" width="31.69140625" style="1" customWidth="1"/>
    <col min="9" max="16384" width="9.15234375" style="1"/>
  </cols>
  <sheetData>
    <row r="1" spans="1:7" ht="15" x14ac:dyDescent="0.45">
      <c r="B1" s="10" t="s">
        <v>81</v>
      </c>
      <c r="C1" s="9"/>
      <c r="D1" s="2" t="s">
        <v>14</v>
      </c>
    </row>
    <row r="2" spans="1:7" x14ac:dyDescent="0.45">
      <c r="A2" s="12" t="s">
        <v>15</v>
      </c>
      <c r="B2" s="11" t="s">
        <v>16</v>
      </c>
      <c r="C2" s="111" t="s">
        <v>17</v>
      </c>
      <c r="D2" s="111"/>
      <c r="E2" s="111"/>
      <c r="F2" s="111"/>
      <c r="G2" s="111"/>
    </row>
    <row r="3" spans="1:7" x14ac:dyDescent="0.45">
      <c r="A3" s="19">
        <v>1</v>
      </c>
      <c r="B3" s="5" t="s">
        <v>18</v>
      </c>
      <c r="C3" s="107" t="s">
        <v>19</v>
      </c>
      <c r="D3" s="107"/>
      <c r="E3" s="107"/>
      <c r="F3" s="107"/>
      <c r="G3" s="107"/>
    </row>
    <row r="4" spans="1:7" x14ac:dyDescent="0.45">
      <c r="A4" s="19">
        <v>2</v>
      </c>
      <c r="B4" s="5" t="s">
        <v>62</v>
      </c>
      <c r="C4" s="107" t="s">
        <v>63</v>
      </c>
      <c r="D4" s="107"/>
      <c r="E4" s="107"/>
      <c r="F4" s="107"/>
      <c r="G4" s="107"/>
    </row>
    <row r="5" spans="1:7" ht="16.5" customHeight="1" x14ac:dyDescent="0.45">
      <c r="A5" s="19">
        <v>3</v>
      </c>
      <c r="B5" s="5" t="s">
        <v>20</v>
      </c>
      <c r="C5" s="112" t="s">
        <v>83</v>
      </c>
      <c r="D5" s="112"/>
      <c r="E5" s="112"/>
      <c r="F5" s="112"/>
      <c r="G5" s="112"/>
    </row>
    <row r="6" spans="1:7" ht="111" customHeight="1" x14ac:dyDescent="0.45">
      <c r="A6" s="19">
        <v>4</v>
      </c>
      <c r="B6" s="15" t="s">
        <v>84</v>
      </c>
      <c r="C6" s="113" t="s">
        <v>216</v>
      </c>
      <c r="D6" s="113"/>
      <c r="E6" s="113"/>
      <c r="F6" s="113"/>
      <c r="G6" s="113"/>
    </row>
    <row r="7" spans="1:7" ht="172.5" customHeight="1" x14ac:dyDescent="0.45">
      <c r="A7" s="107">
        <v>5</v>
      </c>
      <c r="B7" s="108" t="s">
        <v>85</v>
      </c>
      <c r="C7" s="113" t="s">
        <v>217</v>
      </c>
      <c r="D7" s="113"/>
      <c r="E7" s="113"/>
      <c r="F7" s="113"/>
      <c r="G7" s="113"/>
    </row>
    <row r="8" spans="1:7" ht="24" customHeight="1" x14ac:dyDescent="0.45">
      <c r="A8" s="107"/>
      <c r="B8" s="108"/>
      <c r="C8" s="114" t="s">
        <v>77</v>
      </c>
      <c r="D8" s="114"/>
      <c r="E8" s="114"/>
      <c r="F8" s="114"/>
      <c r="G8" s="114"/>
    </row>
    <row r="9" spans="1:7" x14ac:dyDescent="0.45">
      <c r="A9" s="107"/>
      <c r="B9" s="108"/>
      <c r="C9" s="14" t="s">
        <v>78</v>
      </c>
      <c r="D9" s="115" t="s">
        <v>21</v>
      </c>
      <c r="E9" s="115"/>
      <c r="F9" s="115"/>
      <c r="G9" s="115"/>
    </row>
    <row r="10" spans="1:7" x14ac:dyDescent="0.45">
      <c r="A10" s="107"/>
      <c r="B10" s="108"/>
      <c r="C10" s="109" t="s">
        <v>87</v>
      </c>
      <c r="D10" s="110"/>
      <c r="E10" s="110"/>
      <c r="F10" s="110"/>
      <c r="G10" s="110"/>
    </row>
    <row r="11" spans="1:7" x14ac:dyDescent="0.45">
      <c r="A11" s="107"/>
      <c r="B11" s="108"/>
      <c r="C11" s="110"/>
      <c r="D11" s="110"/>
      <c r="E11" s="110"/>
      <c r="F11" s="110"/>
      <c r="G11" s="110"/>
    </row>
    <row r="12" spans="1:7" x14ac:dyDescent="0.45">
      <c r="A12" s="107"/>
      <c r="B12" s="108"/>
      <c r="C12" s="110"/>
      <c r="D12" s="110"/>
      <c r="E12" s="110"/>
      <c r="F12" s="110"/>
      <c r="G12" s="110"/>
    </row>
    <row r="13" spans="1:7" x14ac:dyDescent="0.45">
      <c r="A13" s="107"/>
      <c r="B13" s="108"/>
      <c r="C13" s="110"/>
      <c r="D13" s="110"/>
      <c r="E13" s="110"/>
      <c r="F13" s="110"/>
      <c r="G13" s="110"/>
    </row>
    <row r="14" spans="1:7" x14ac:dyDescent="0.45">
      <c r="A14" s="107"/>
      <c r="B14" s="108"/>
      <c r="C14" s="110"/>
      <c r="D14" s="110"/>
      <c r="E14" s="110"/>
      <c r="F14" s="110"/>
      <c r="G14" s="110"/>
    </row>
    <row r="15" spans="1:7" x14ac:dyDescent="0.45">
      <c r="A15" s="107"/>
      <c r="B15" s="108"/>
      <c r="C15" s="110"/>
      <c r="D15" s="110"/>
      <c r="E15" s="110"/>
      <c r="F15" s="110"/>
      <c r="G15" s="110"/>
    </row>
    <row r="16" spans="1:7" x14ac:dyDescent="0.45">
      <c r="A16" s="107"/>
      <c r="B16" s="108"/>
      <c r="C16" s="110"/>
      <c r="D16" s="110"/>
      <c r="E16" s="110"/>
      <c r="F16" s="110"/>
      <c r="G16" s="110"/>
    </row>
    <row r="17" spans="1:8" ht="99.75" customHeight="1" x14ac:dyDescent="0.45">
      <c r="A17" s="107"/>
      <c r="B17" s="108"/>
      <c r="C17" s="110"/>
      <c r="D17" s="110"/>
      <c r="E17" s="110"/>
      <c r="F17" s="110"/>
      <c r="G17" s="110"/>
    </row>
    <row r="18" spans="1:8" x14ac:dyDescent="0.45">
      <c r="A18" s="107">
        <v>6</v>
      </c>
      <c r="B18" s="108" t="s">
        <v>22</v>
      </c>
      <c r="C18" s="14" t="s">
        <v>23</v>
      </c>
      <c r="D18" s="14" t="s">
        <v>68</v>
      </c>
      <c r="E18" s="14" t="s">
        <v>24</v>
      </c>
      <c r="F18" s="14" t="s">
        <v>25</v>
      </c>
      <c r="G18" s="14" t="s">
        <v>26</v>
      </c>
      <c r="H18" s="14" t="s">
        <v>29</v>
      </c>
    </row>
    <row r="19" spans="1:8" x14ac:dyDescent="0.45">
      <c r="A19" s="107"/>
      <c r="B19" s="108"/>
      <c r="C19" s="15" t="s">
        <v>71</v>
      </c>
      <c r="D19" s="17" t="s">
        <v>69</v>
      </c>
      <c r="E19" s="17">
        <v>25</v>
      </c>
      <c r="F19" s="17" t="s">
        <v>33</v>
      </c>
      <c r="G19" s="17" t="s">
        <v>33</v>
      </c>
      <c r="H19" s="15" t="s">
        <v>72</v>
      </c>
    </row>
    <row r="20" spans="1:8" x14ac:dyDescent="0.45">
      <c r="A20" s="107"/>
      <c r="B20" s="108"/>
      <c r="C20" s="15" t="s">
        <v>88</v>
      </c>
      <c r="D20" s="17" t="s">
        <v>69</v>
      </c>
      <c r="E20" s="17">
        <v>25</v>
      </c>
      <c r="F20" s="17" t="s">
        <v>33</v>
      </c>
      <c r="G20" s="17" t="s">
        <v>33</v>
      </c>
      <c r="H20" s="15" t="s">
        <v>218</v>
      </c>
    </row>
    <row r="21" spans="1:8" x14ac:dyDescent="0.45">
      <c r="A21" s="107"/>
      <c r="B21" s="108"/>
      <c r="C21" s="15" t="s">
        <v>28</v>
      </c>
      <c r="D21" s="17" t="s">
        <v>30</v>
      </c>
      <c r="E21" s="17" t="s">
        <v>91</v>
      </c>
      <c r="F21" s="17" t="s">
        <v>33</v>
      </c>
      <c r="G21" s="17" t="s">
        <v>33</v>
      </c>
      <c r="H21" s="15" t="s">
        <v>94</v>
      </c>
    </row>
    <row r="22" spans="1:8" x14ac:dyDescent="0.45">
      <c r="A22" s="107"/>
      <c r="B22" s="108"/>
      <c r="C22" s="15" t="s">
        <v>89</v>
      </c>
      <c r="D22" s="17" t="s">
        <v>69</v>
      </c>
      <c r="E22" s="17">
        <v>200</v>
      </c>
      <c r="F22" s="17" t="s">
        <v>33</v>
      </c>
      <c r="G22" s="17" t="s">
        <v>33</v>
      </c>
      <c r="H22" s="15" t="s">
        <v>95</v>
      </c>
    </row>
    <row r="23" spans="1:8" x14ac:dyDescent="0.45">
      <c r="A23" s="107"/>
      <c r="B23" s="108"/>
      <c r="C23" s="15" t="s">
        <v>66</v>
      </c>
      <c r="D23" s="17" t="s">
        <v>69</v>
      </c>
      <c r="E23" s="17">
        <v>200</v>
      </c>
      <c r="F23" s="17" t="s">
        <v>33</v>
      </c>
      <c r="G23" s="17" t="s">
        <v>33</v>
      </c>
      <c r="H23" s="15" t="s">
        <v>219</v>
      </c>
    </row>
    <row r="24" spans="1:8" x14ac:dyDescent="0.45">
      <c r="A24" s="107"/>
      <c r="B24" s="108"/>
      <c r="C24" s="15" t="s">
        <v>27</v>
      </c>
      <c r="D24" s="17" t="s">
        <v>69</v>
      </c>
      <c r="E24" s="17">
        <v>50</v>
      </c>
      <c r="F24" s="17" t="s">
        <v>33</v>
      </c>
      <c r="H24" s="15" t="s">
        <v>96</v>
      </c>
    </row>
    <row r="25" spans="1:8" x14ac:dyDescent="0.45">
      <c r="A25" s="107"/>
      <c r="B25" s="108"/>
      <c r="C25" s="15" t="s">
        <v>67</v>
      </c>
      <c r="D25" s="17" t="s">
        <v>69</v>
      </c>
      <c r="E25" s="17">
        <v>50</v>
      </c>
      <c r="F25" s="17" t="s">
        <v>33</v>
      </c>
      <c r="G25" s="17" t="s">
        <v>33</v>
      </c>
      <c r="H25" s="15" t="s">
        <v>97</v>
      </c>
    </row>
    <row r="26" spans="1:8" x14ac:dyDescent="0.45">
      <c r="A26" s="107"/>
      <c r="B26" s="108"/>
      <c r="C26" s="15" t="s">
        <v>64</v>
      </c>
      <c r="D26" s="17" t="s">
        <v>69</v>
      </c>
      <c r="E26" s="17">
        <v>10</v>
      </c>
      <c r="F26" s="17"/>
      <c r="G26" s="17" t="s">
        <v>33</v>
      </c>
      <c r="H26" s="15" t="s">
        <v>73</v>
      </c>
    </row>
    <row r="27" spans="1:8" x14ac:dyDescent="0.45">
      <c r="A27" s="107"/>
      <c r="B27" s="108"/>
      <c r="C27" s="15" t="s">
        <v>21</v>
      </c>
      <c r="D27" s="17" t="s">
        <v>69</v>
      </c>
      <c r="E27" s="17">
        <v>200</v>
      </c>
      <c r="F27" s="17"/>
      <c r="G27" s="17" t="s">
        <v>33</v>
      </c>
      <c r="H27" s="15" t="s">
        <v>74</v>
      </c>
    </row>
    <row r="28" spans="1:8" x14ac:dyDescent="0.45">
      <c r="A28" s="107"/>
      <c r="B28" s="108"/>
      <c r="C28" s="15" t="s">
        <v>92</v>
      </c>
      <c r="D28" s="17" t="s">
        <v>69</v>
      </c>
      <c r="E28" s="17">
        <v>50</v>
      </c>
      <c r="F28" s="17"/>
      <c r="G28" s="17" t="s">
        <v>33</v>
      </c>
      <c r="H28" s="15" t="s">
        <v>98</v>
      </c>
    </row>
    <row r="29" spans="1:8" x14ac:dyDescent="0.45">
      <c r="A29" s="107"/>
      <c r="B29" s="108"/>
      <c r="C29" s="15" t="s">
        <v>93</v>
      </c>
      <c r="D29" s="17" t="s">
        <v>69</v>
      </c>
      <c r="E29" s="13">
        <v>200</v>
      </c>
      <c r="F29" s="17"/>
      <c r="G29" s="17" t="s">
        <v>33</v>
      </c>
      <c r="H29" s="15" t="s">
        <v>99</v>
      </c>
    </row>
  </sheetData>
  <mergeCells count="13">
    <mergeCell ref="C10:G17"/>
    <mergeCell ref="A18:A29"/>
    <mergeCell ref="B18:B29"/>
    <mergeCell ref="C2:G2"/>
    <mergeCell ref="C3:G3"/>
    <mergeCell ref="C4:G4"/>
    <mergeCell ref="C5:G5"/>
    <mergeCell ref="C6:G6"/>
    <mergeCell ref="A7:A17"/>
    <mergeCell ref="B7:B17"/>
    <mergeCell ref="C7:G7"/>
    <mergeCell ref="C8:G8"/>
    <mergeCell ref="D9:G9"/>
  </mergeCells>
  <hyperlinks>
    <hyperlink ref="D1" location="'API MonPay cung cấp'!C4" display="back" xr:uid="{00000000-0004-0000-06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8"/>
  <sheetViews>
    <sheetView workbookViewId="0">
      <pane ySplit="2" topLeftCell="A12" activePane="bottomLeft" state="frozen"/>
      <selection pane="bottomLeft" activeCell="D1" sqref="D1"/>
    </sheetView>
  </sheetViews>
  <sheetFormatPr defaultColWidth="9.15234375" defaultRowHeight="14.6" x14ac:dyDescent="0.45"/>
  <cols>
    <col min="1" max="1" width="9.15234375" style="8"/>
    <col min="2" max="2" width="40.84375" style="5" customWidth="1"/>
    <col min="3" max="3" width="19.3046875" style="1" customWidth="1"/>
    <col min="4" max="4" width="19.3828125" style="1" customWidth="1"/>
    <col min="5" max="5" width="13" style="1" customWidth="1"/>
    <col min="6" max="6" width="15.3046875" style="1" customWidth="1"/>
    <col min="7" max="7" width="22.69140625" style="17" customWidth="1"/>
    <col min="8" max="8" width="31.69140625" style="1" customWidth="1"/>
    <col min="9" max="16384" width="9.15234375" style="1"/>
  </cols>
  <sheetData>
    <row r="1" spans="1:7" ht="15" x14ac:dyDescent="0.45">
      <c r="B1" s="10" t="s">
        <v>100</v>
      </c>
      <c r="C1" s="9"/>
      <c r="D1" s="2" t="s">
        <v>14</v>
      </c>
    </row>
    <row r="2" spans="1:7" x14ac:dyDescent="0.45">
      <c r="A2" s="12" t="s">
        <v>15</v>
      </c>
      <c r="B2" s="11" t="s">
        <v>16</v>
      </c>
      <c r="C2" s="111" t="s">
        <v>17</v>
      </c>
      <c r="D2" s="111"/>
      <c r="E2" s="111"/>
      <c r="F2" s="111"/>
      <c r="G2" s="111"/>
    </row>
    <row r="3" spans="1:7" x14ac:dyDescent="0.45">
      <c r="A3" s="19">
        <v>1</v>
      </c>
      <c r="B3" s="5" t="s">
        <v>18</v>
      </c>
      <c r="C3" s="107" t="s">
        <v>19</v>
      </c>
      <c r="D3" s="107"/>
      <c r="E3" s="107"/>
      <c r="F3" s="107"/>
      <c r="G3" s="107"/>
    </row>
    <row r="4" spans="1:7" x14ac:dyDescent="0.45">
      <c r="A4" s="19">
        <v>2</v>
      </c>
      <c r="B4" s="5" t="s">
        <v>62</v>
      </c>
      <c r="C4" s="107" t="s">
        <v>63</v>
      </c>
      <c r="D4" s="107"/>
      <c r="E4" s="107"/>
      <c r="F4" s="107"/>
      <c r="G4" s="107"/>
    </row>
    <row r="5" spans="1:7" ht="16.5" customHeight="1" x14ac:dyDescent="0.45">
      <c r="A5" s="19">
        <v>3</v>
      </c>
      <c r="B5" s="5" t="s">
        <v>20</v>
      </c>
      <c r="C5" s="112" t="s">
        <v>101</v>
      </c>
      <c r="D5" s="112"/>
      <c r="E5" s="112"/>
      <c r="F5" s="112"/>
      <c r="G5" s="112"/>
    </row>
    <row r="6" spans="1:7" ht="116.25" customHeight="1" x14ac:dyDescent="0.45">
      <c r="A6" s="19">
        <v>4</v>
      </c>
      <c r="B6" s="15" t="s">
        <v>102</v>
      </c>
      <c r="C6" s="113" t="s">
        <v>214</v>
      </c>
      <c r="D6" s="113"/>
      <c r="E6" s="113"/>
      <c r="F6" s="113"/>
      <c r="G6" s="113"/>
    </row>
    <row r="7" spans="1:7" ht="105.75" customHeight="1" x14ac:dyDescent="0.45">
      <c r="A7" s="107">
        <v>5</v>
      </c>
      <c r="B7" s="108" t="s">
        <v>103</v>
      </c>
      <c r="C7" s="113" t="s">
        <v>104</v>
      </c>
      <c r="D7" s="113"/>
      <c r="E7" s="113"/>
      <c r="F7" s="113"/>
      <c r="G7" s="113"/>
    </row>
    <row r="8" spans="1:7" ht="24" customHeight="1" x14ac:dyDescent="0.45">
      <c r="A8" s="107"/>
      <c r="B8" s="108"/>
      <c r="C8" s="114" t="s">
        <v>77</v>
      </c>
      <c r="D8" s="114"/>
      <c r="E8" s="114"/>
      <c r="F8" s="114"/>
      <c r="G8" s="114"/>
    </row>
    <row r="9" spans="1:7" x14ac:dyDescent="0.45">
      <c r="A9" s="107"/>
      <c r="B9" s="108"/>
      <c r="C9" s="14" t="s">
        <v>78</v>
      </c>
      <c r="D9" s="115" t="s">
        <v>21</v>
      </c>
      <c r="E9" s="115"/>
      <c r="F9" s="115"/>
      <c r="G9" s="115"/>
    </row>
    <row r="10" spans="1:7" x14ac:dyDescent="0.45">
      <c r="A10" s="107"/>
      <c r="B10" s="108"/>
      <c r="C10" s="109" t="s">
        <v>105</v>
      </c>
      <c r="D10" s="110"/>
      <c r="E10" s="110"/>
      <c r="F10" s="110"/>
      <c r="G10" s="110"/>
    </row>
    <row r="11" spans="1:7" x14ac:dyDescent="0.45">
      <c r="A11" s="107"/>
      <c r="B11" s="108"/>
      <c r="C11" s="110"/>
      <c r="D11" s="110"/>
      <c r="E11" s="110"/>
      <c r="F11" s="110"/>
      <c r="G11" s="110"/>
    </row>
    <row r="12" spans="1:7" x14ac:dyDescent="0.45">
      <c r="A12" s="107"/>
      <c r="B12" s="108"/>
      <c r="C12" s="110"/>
      <c r="D12" s="110"/>
      <c r="E12" s="110"/>
      <c r="F12" s="110"/>
      <c r="G12" s="110"/>
    </row>
    <row r="13" spans="1:7" x14ac:dyDescent="0.45">
      <c r="A13" s="107"/>
      <c r="B13" s="108"/>
      <c r="C13" s="110"/>
      <c r="D13" s="110"/>
      <c r="E13" s="110"/>
      <c r="F13" s="110"/>
      <c r="G13" s="110"/>
    </row>
    <row r="14" spans="1:7" x14ac:dyDescent="0.45">
      <c r="A14" s="107"/>
      <c r="B14" s="108"/>
      <c r="C14" s="110"/>
      <c r="D14" s="110"/>
      <c r="E14" s="110"/>
      <c r="F14" s="110"/>
      <c r="G14" s="110"/>
    </row>
    <row r="15" spans="1:7" x14ac:dyDescent="0.45">
      <c r="A15" s="107"/>
      <c r="B15" s="108"/>
      <c r="C15" s="110"/>
      <c r="D15" s="110"/>
      <c r="E15" s="110"/>
      <c r="F15" s="110"/>
      <c r="G15" s="110"/>
    </row>
    <row r="16" spans="1:7" x14ac:dyDescent="0.45">
      <c r="A16" s="107"/>
      <c r="B16" s="108"/>
      <c r="C16" s="110"/>
      <c r="D16" s="110"/>
      <c r="E16" s="110"/>
      <c r="F16" s="110"/>
      <c r="G16" s="110"/>
    </row>
    <row r="17" spans="1:8" ht="48" customHeight="1" x14ac:dyDescent="0.45">
      <c r="A17" s="107"/>
      <c r="B17" s="108"/>
      <c r="C17" s="110"/>
      <c r="D17" s="110"/>
      <c r="E17" s="110"/>
      <c r="F17" s="110"/>
      <c r="G17" s="110"/>
    </row>
    <row r="18" spans="1:8" x14ac:dyDescent="0.45">
      <c r="A18" s="107">
        <v>6</v>
      </c>
      <c r="B18" s="108" t="s">
        <v>22</v>
      </c>
      <c r="C18" s="14" t="s">
        <v>23</v>
      </c>
      <c r="D18" s="14" t="s">
        <v>68</v>
      </c>
      <c r="E18" s="14" t="s">
        <v>24</v>
      </c>
      <c r="F18" s="14" t="s">
        <v>25</v>
      </c>
      <c r="G18" s="14" t="s">
        <v>26</v>
      </c>
      <c r="H18" s="14" t="s">
        <v>29</v>
      </c>
    </row>
    <row r="19" spans="1:8" x14ac:dyDescent="0.45">
      <c r="A19" s="107"/>
      <c r="B19" s="108"/>
      <c r="C19" s="15" t="s">
        <v>71</v>
      </c>
      <c r="D19" s="17" t="s">
        <v>69</v>
      </c>
      <c r="E19" s="17">
        <v>50</v>
      </c>
      <c r="F19" s="17" t="s">
        <v>33</v>
      </c>
      <c r="H19" s="15" t="s">
        <v>72</v>
      </c>
    </row>
    <row r="20" spans="1:8" x14ac:dyDescent="0.45">
      <c r="A20" s="107"/>
      <c r="B20" s="108"/>
      <c r="C20" s="15" t="s">
        <v>106</v>
      </c>
      <c r="D20" s="17" t="s">
        <v>69</v>
      </c>
      <c r="E20" s="17">
        <v>10</v>
      </c>
      <c r="F20" s="17" t="s">
        <v>33</v>
      </c>
      <c r="H20" s="15" t="s">
        <v>220</v>
      </c>
    </row>
    <row r="21" spans="1:8" x14ac:dyDescent="0.45">
      <c r="A21" s="107"/>
      <c r="B21" s="108"/>
      <c r="C21" s="15" t="s">
        <v>107</v>
      </c>
      <c r="D21" s="17" t="s">
        <v>69</v>
      </c>
      <c r="E21" s="17">
        <v>255</v>
      </c>
      <c r="F21" s="17" t="s">
        <v>33</v>
      </c>
      <c r="H21" s="15" t="s">
        <v>109</v>
      </c>
    </row>
    <row r="22" spans="1:8" x14ac:dyDescent="0.45">
      <c r="A22" s="107"/>
      <c r="B22" s="108"/>
      <c r="C22" s="15" t="s">
        <v>108</v>
      </c>
      <c r="D22" s="17" t="s">
        <v>69</v>
      </c>
      <c r="E22" s="17">
        <v>50</v>
      </c>
      <c r="F22" s="17" t="s">
        <v>33</v>
      </c>
      <c r="H22" s="15" t="s">
        <v>110</v>
      </c>
    </row>
    <row r="23" spans="1:8" x14ac:dyDescent="0.45">
      <c r="A23" s="107"/>
      <c r="B23" s="108"/>
      <c r="C23" s="15" t="s">
        <v>66</v>
      </c>
      <c r="D23" s="17" t="s">
        <v>69</v>
      </c>
      <c r="E23" s="17">
        <v>200</v>
      </c>
      <c r="F23" s="17" t="s">
        <v>33</v>
      </c>
      <c r="G23" s="17" t="s">
        <v>33</v>
      </c>
      <c r="H23" s="15" t="s">
        <v>212</v>
      </c>
    </row>
    <row r="24" spans="1:8" x14ac:dyDescent="0.45">
      <c r="A24" s="107"/>
      <c r="B24" s="108"/>
      <c r="C24" s="15" t="s">
        <v>67</v>
      </c>
      <c r="D24" s="17" t="s">
        <v>69</v>
      </c>
      <c r="E24" s="17">
        <v>50</v>
      </c>
      <c r="F24" s="17" t="s">
        <v>33</v>
      </c>
      <c r="G24" s="17" t="s">
        <v>33</v>
      </c>
      <c r="H24" s="15" t="s">
        <v>213</v>
      </c>
    </row>
    <row r="25" spans="1:8" x14ac:dyDescent="0.45">
      <c r="A25" s="107"/>
      <c r="B25" s="108"/>
      <c r="C25" s="15" t="s">
        <v>27</v>
      </c>
      <c r="D25" s="17" t="s">
        <v>69</v>
      </c>
      <c r="E25" s="17">
        <v>50</v>
      </c>
      <c r="F25" s="17" t="s">
        <v>33</v>
      </c>
      <c r="H25" s="15" t="s">
        <v>90</v>
      </c>
    </row>
    <row r="26" spans="1:8" x14ac:dyDescent="0.45">
      <c r="A26" s="107"/>
      <c r="B26" s="108"/>
      <c r="C26" s="15" t="s">
        <v>64</v>
      </c>
      <c r="D26" s="17" t="s">
        <v>69</v>
      </c>
      <c r="E26" s="17">
        <v>10</v>
      </c>
      <c r="F26" s="17"/>
      <c r="G26" s="17" t="s">
        <v>33</v>
      </c>
      <c r="H26" s="15" t="s">
        <v>73</v>
      </c>
    </row>
    <row r="27" spans="1:8" x14ac:dyDescent="0.45">
      <c r="A27" s="107"/>
      <c r="B27" s="108"/>
      <c r="C27" s="15" t="s">
        <v>21</v>
      </c>
      <c r="D27" s="17" t="s">
        <v>69</v>
      </c>
      <c r="E27" s="17">
        <v>200</v>
      </c>
      <c r="F27" s="17"/>
      <c r="G27" s="17" t="s">
        <v>33</v>
      </c>
      <c r="H27" s="15" t="s">
        <v>74</v>
      </c>
    </row>
    <row r="28" spans="1:8" x14ac:dyDescent="0.45">
      <c r="A28" s="107"/>
      <c r="B28" s="108"/>
      <c r="C28" s="15" t="s">
        <v>111</v>
      </c>
      <c r="D28" s="17" t="s">
        <v>112</v>
      </c>
      <c r="E28" s="13" t="s">
        <v>32</v>
      </c>
      <c r="F28" s="17"/>
      <c r="G28" s="17" t="s">
        <v>33</v>
      </c>
      <c r="H28" s="15" t="s">
        <v>113</v>
      </c>
    </row>
  </sheetData>
  <mergeCells count="13">
    <mergeCell ref="C10:G17"/>
    <mergeCell ref="A18:A28"/>
    <mergeCell ref="B18:B28"/>
    <mergeCell ref="C2:G2"/>
    <mergeCell ref="C3:G3"/>
    <mergeCell ref="C4:G4"/>
    <mergeCell ref="C5:G5"/>
    <mergeCell ref="C6:G6"/>
    <mergeCell ref="A7:A17"/>
    <mergeCell ref="B7:B17"/>
    <mergeCell ref="C7:G7"/>
    <mergeCell ref="C8:G8"/>
    <mergeCell ref="D9:G9"/>
  </mergeCells>
  <hyperlinks>
    <hyperlink ref="D1" location="'API MonPay cung cấp'!C5" display="back" xr:uid="{00000000-0004-0000-0700-000000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3"/>
  <sheetViews>
    <sheetView workbookViewId="0">
      <pane ySplit="2" topLeftCell="A28" activePane="bottomLeft" state="frozen"/>
      <selection pane="bottomLeft" activeCell="D1" sqref="D1"/>
    </sheetView>
  </sheetViews>
  <sheetFormatPr defaultColWidth="9.15234375" defaultRowHeight="14.6" x14ac:dyDescent="0.45"/>
  <cols>
    <col min="1" max="1" width="9.15234375" style="8"/>
    <col min="2" max="2" width="40.84375" style="5" customWidth="1"/>
    <col min="3" max="3" width="19.3046875" style="1" customWidth="1"/>
    <col min="4" max="4" width="19.3828125" style="1" customWidth="1"/>
    <col min="5" max="5" width="13" style="1" customWidth="1"/>
    <col min="6" max="6" width="15.3046875" style="1" customWidth="1"/>
    <col min="7" max="7" width="22.69140625" style="17" customWidth="1"/>
    <col min="8" max="8" width="31.69140625" style="1" customWidth="1"/>
    <col min="9" max="16384" width="9.15234375" style="1"/>
  </cols>
  <sheetData>
    <row r="1" spans="1:7" ht="15" x14ac:dyDescent="0.45">
      <c r="B1" s="10" t="s">
        <v>114</v>
      </c>
      <c r="C1" s="9"/>
      <c r="D1" s="2" t="s">
        <v>14</v>
      </c>
    </row>
    <row r="2" spans="1:7" x14ac:dyDescent="0.45">
      <c r="A2" s="12" t="s">
        <v>15</v>
      </c>
      <c r="B2" s="11" t="s">
        <v>16</v>
      </c>
      <c r="C2" s="111" t="s">
        <v>17</v>
      </c>
      <c r="D2" s="111"/>
      <c r="E2" s="111"/>
      <c r="F2" s="111"/>
      <c r="G2" s="111"/>
    </row>
    <row r="3" spans="1:7" x14ac:dyDescent="0.45">
      <c r="A3" s="19">
        <v>1</v>
      </c>
      <c r="B3" s="5" t="s">
        <v>18</v>
      </c>
      <c r="C3" s="107" t="s">
        <v>19</v>
      </c>
      <c r="D3" s="107"/>
      <c r="E3" s="107"/>
      <c r="F3" s="107"/>
      <c r="G3" s="107"/>
    </row>
    <row r="4" spans="1:7" x14ac:dyDescent="0.45">
      <c r="A4" s="19">
        <v>2</v>
      </c>
      <c r="B4" s="5" t="s">
        <v>62</v>
      </c>
      <c r="C4" s="107" t="s">
        <v>63</v>
      </c>
      <c r="D4" s="107"/>
      <c r="E4" s="107"/>
      <c r="F4" s="107"/>
      <c r="G4" s="107"/>
    </row>
    <row r="5" spans="1:7" ht="16.5" customHeight="1" x14ac:dyDescent="0.45">
      <c r="A5" s="19">
        <v>3</v>
      </c>
      <c r="B5" s="5" t="s">
        <v>20</v>
      </c>
      <c r="C5" s="112" t="s">
        <v>115</v>
      </c>
      <c r="D5" s="112"/>
      <c r="E5" s="112"/>
      <c r="F5" s="112"/>
      <c r="G5" s="112"/>
    </row>
    <row r="6" spans="1:7" ht="75" customHeight="1" x14ac:dyDescent="0.45">
      <c r="A6" s="19">
        <v>4</v>
      </c>
      <c r="B6" s="15" t="s">
        <v>116</v>
      </c>
      <c r="C6" s="113" t="s">
        <v>221</v>
      </c>
      <c r="D6" s="113"/>
      <c r="E6" s="113"/>
      <c r="F6" s="113"/>
      <c r="G6" s="113"/>
    </row>
    <row r="7" spans="1:7" ht="210" customHeight="1" x14ac:dyDescent="0.45">
      <c r="A7" s="107">
        <v>5</v>
      </c>
      <c r="B7" s="108" t="s">
        <v>117</v>
      </c>
      <c r="C7" s="113" t="s">
        <v>222</v>
      </c>
      <c r="D7" s="113"/>
      <c r="E7" s="113"/>
      <c r="F7" s="113"/>
      <c r="G7" s="113"/>
    </row>
    <row r="8" spans="1:7" ht="24" customHeight="1" x14ac:dyDescent="0.45">
      <c r="A8" s="107"/>
      <c r="B8" s="108"/>
      <c r="C8" s="114" t="s">
        <v>77</v>
      </c>
      <c r="D8" s="114"/>
      <c r="E8" s="114"/>
      <c r="F8" s="114"/>
      <c r="G8" s="114"/>
    </row>
    <row r="9" spans="1:7" x14ac:dyDescent="0.45">
      <c r="A9" s="107"/>
      <c r="B9" s="108"/>
      <c r="C9" s="14" t="s">
        <v>78</v>
      </c>
      <c r="D9" s="115" t="s">
        <v>21</v>
      </c>
      <c r="E9" s="115"/>
      <c r="F9" s="115"/>
      <c r="G9" s="115"/>
    </row>
    <row r="10" spans="1:7" x14ac:dyDescent="0.45">
      <c r="A10" s="107"/>
      <c r="B10" s="108"/>
      <c r="C10" s="109" t="s">
        <v>118</v>
      </c>
      <c r="D10" s="110"/>
      <c r="E10" s="110"/>
      <c r="F10" s="110"/>
      <c r="G10" s="110"/>
    </row>
    <row r="11" spans="1:7" x14ac:dyDescent="0.45">
      <c r="A11" s="107"/>
      <c r="B11" s="108"/>
      <c r="C11" s="110"/>
      <c r="D11" s="110"/>
      <c r="E11" s="110"/>
      <c r="F11" s="110"/>
      <c r="G11" s="110"/>
    </row>
    <row r="12" spans="1:7" x14ac:dyDescent="0.45">
      <c r="A12" s="107"/>
      <c r="B12" s="108"/>
      <c r="C12" s="110"/>
      <c r="D12" s="110"/>
      <c r="E12" s="110"/>
      <c r="F12" s="110"/>
      <c r="G12" s="110"/>
    </row>
    <row r="13" spans="1:7" x14ac:dyDescent="0.45">
      <c r="A13" s="107"/>
      <c r="B13" s="108"/>
      <c r="C13" s="110"/>
      <c r="D13" s="110"/>
      <c r="E13" s="110"/>
      <c r="F13" s="110"/>
      <c r="G13" s="110"/>
    </row>
    <row r="14" spans="1:7" x14ac:dyDescent="0.45">
      <c r="A14" s="107"/>
      <c r="B14" s="108"/>
      <c r="C14" s="110"/>
      <c r="D14" s="110"/>
      <c r="E14" s="110"/>
      <c r="F14" s="110"/>
      <c r="G14" s="110"/>
    </row>
    <row r="15" spans="1:7" x14ac:dyDescent="0.45">
      <c r="A15" s="107"/>
      <c r="B15" s="108"/>
      <c r="C15" s="110"/>
      <c r="D15" s="110"/>
      <c r="E15" s="110"/>
      <c r="F15" s="110"/>
      <c r="G15" s="110"/>
    </row>
    <row r="16" spans="1:7" x14ac:dyDescent="0.45">
      <c r="A16" s="107"/>
      <c r="B16" s="108"/>
      <c r="C16" s="110"/>
      <c r="D16" s="110"/>
      <c r="E16" s="110"/>
      <c r="F16" s="110"/>
      <c r="G16" s="110"/>
    </row>
    <row r="17" spans="1:8" ht="48" customHeight="1" x14ac:dyDescent="0.45">
      <c r="A17" s="107"/>
      <c r="B17" s="108"/>
      <c r="C17" s="110"/>
      <c r="D17" s="110"/>
      <c r="E17" s="110"/>
      <c r="F17" s="110"/>
      <c r="G17" s="110"/>
    </row>
    <row r="18" spans="1:8" x14ac:dyDescent="0.45">
      <c r="A18" s="107">
        <v>6</v>
      </c>
      <c r="B18" s="108" t="s">
        <v>22</v>
      </c>
      <c r="C18" s="14" t="s">
        <v>23</v>
      </c>
      <c r="D18" s="78" t="s">
        <v>68</v>
      </c>
      <c r="E18" s="78" t="s">
        <v>24</v>
      </c>
      <c r="F18" s="14" t="s">
        <v>25</v>
      </c>
      <c r="G18" s="14" t="s">
        <v>26</v>
      </c>
      <c r="H18" s="14" t="s">
        <v>29</v>
      </c>
    </row>
    <row r="19" spans="1:8" x14ac:dyDescent="0.45">
      <c r="A19" s="107"/>
      <c r="B19" s="108"/>
      <c r="C19" s="15" t="s">
        <v>71</v>
      </c>
      <c r="D19" s="19" t="s">
        <v>69</v>
      </c>
      <c r="E19" s="19">
        <v>50</v>
      </c>
      <c r="F19" s="17" t="s">
        <v>33</v>
      </c>
      <c r="H19" s="15" t="s">
        <v>72</v>
      </c>
    </row>
    <row r="20" spans="1:8" x14ac:dyDescent="0.45">
      <c r="A20" s="107"/>
      <c r="B20" s="108"/>
      <c r="C20" s="15" t="s">
        <v>106</v>
      </c>
      <c r="D20" s="19" t="s">
        <v>69</v>
      </c>
      <c r="E20" s="19">
        <v>10</v>
      </c>
      <c r="F20" s="17"/>
      <c r="H20" s="15" t="s">
        <v>220</v>
      </c>
    </row>
    <row r="21" spans="1:8" x14ac:dyDescent="0.45">
      <c r="A21" s="107"/>
      <c r="B21" s="108"/>
      <c r="C21" s="15" t="s">
        <v>107</v>
      </c>
      <c r="D21" s="19" t="s">
        <v>69</v>
      </c>
      <c r="E21" s="19">
        <v>255</v>
      </c>
      <c r="F21" s="17"/>
      <c r="H21" s="15" t="s">
        <v>109</v>
      </c>
    </row>
    <row r="22" spans="1:8" x14ac:dyDescent="0.45">
      <c r="A22" s="107"/>
      <c r="B22" s="108"/>
      <c r="C22" s="15" t="s">
        <v>108</v>
      </c>
      <c r="D22" s="19" t="s">
        <v>69</v>
      </c>
      <c r="E22" s="19">
        <v>50</v>
      </c>
      <c r="F22" s="17"/>
      <c r="H22" s="15" t="s">
        <v>110</v>
      </c>
    </row>
    <row r="23" spans="1:8" x14ac:dyDescent="0.45">
      <c r="A23" s="107"/>
      <c r="B23" s="108"/>
      <c r="C23" s="15" t="s">
        <v>66</v>
      </c>
      <c r="D23" s="19" t="s">
        <v>69</v>
      </c>
      <c r="E23" s="19">
        <v>200</v>
      </c>
      <c r="F23" s="17" t="s">
        <v>33</v>
      </c>
      <c r="G23" s="17" t="s">
        <v>33</v>
      </c>
      <c r="H23" s="15" t="s">
        <v>212</v>
      </c>
    </row>
    <row r="24" spans="1:8" x14ac:dyDescent="0.45">
      <c r="A24" s="107"/>
      <c r="B24" s="108"/>
      <c r="C24" s="15" t="s">
        <v>67</v>
      </c>
      <c r="D24" s="19" t="s">
        <v>69</v>
      </c>
      <c r="E24" s="19">
        <v>50</v>
      </c>
      <c r="F24" s="17" t="s">
        <v>33</v>
      </c>
      <c r="G24" s="17" t="s">
        <v>33</v>
      </c>
      <c r="H24" s="15" t="s">
        <v>213</v>
      </c>
    </row>
    <row r="25" spans="1:8" x14ac:dyDescent="0.45">
      <c r="A25" s="107"/>
      <c r="B25" s="108"/>
      <c r="C25" s="15" t="s">
        <v>27</v>
      </c>
      <c r="D25" s="19" t="s">
        <v>69</v>
      </c>
      <c r="E25" s="19">
        <v>50</v>
      </c>
      <c r="F25" s="17" t="s">
        <v>33</v>
      </c>
      <c r="H25" s="15" t="s">
        <v>90</v>
      </c>
    </row>
    <row r="26" spans="1:8" x14ac:dyDescent="0.45">
      <c r="A26" s="107"/>
      <c r="B26" s="108"/>
      <c r="C26" s="15" t="s">
        <v>64</v>
      </c>
      <c r="D26" s="19" t="s">
        <v>69</v>
      </c>
      <c r="E26" s="19">
        <v>10</v>
      </c>
      <c r="F26" s="17"/>
      <c r="G26" s="17" t="s">
        <v>33</v>
      </c>
      <c r="H26" s="15" t="s">
        <v>73</v>
      </c>
    </row>
    <row r="27" spans="1:8" x14ac:dyDescent="0.45">
      <c r="A27" s="107"/>
      <c r="B27" s="108"/>
      <c r="C27" s="15" t="s">
        <v>21</v>
      </c>
      <c r="D27" s="19" t="s">
        <v>69</v>
      </c>
      <c r="E27" s="19">
        <v>200</v>
      </c>
      <c r="F27" s="17"/>
      <c r="G27" s="17" t="s">
        <v>33</v>
      </c>
      <c r="H27" s="15" t="s">
        <v>74</v>
      </c>
    </row>
    <row r="28" spans="1:8" x14ac:dyDescent="0.45">
      <c r="A28" s="107"/>
      <c r="B28" s="108"/>
      <c r="C28" s="15" t="s">
        <v>119</v>
      </c>
      <c r="D28" s="19" t="s">
        <v>69</v>
      </c>
      <c r="E28" s="79">
        <v>100</v>
      </c>
      <c r="F28" s="17"/>
      <c r="G28" s="17" t="s">
        <v>33</v>
      </c>
      <c r="H28" s="15" t="s">
        <v>124</v>
      </c>
    </row>
    <row r="29" spans="1:8" x14ac:dyDescent="0.45">
      <c r="C29" s="1" t="s">
        <v>120</v>
      </c>
      <c r="D29" s="19" t="s">
        <v>69</v>
      </c>
      <c r="E29" s="19">
        <v>100</v>
      </c>
      <c r="G29" s="17" t="s">
        <v>33</v>
      </c>
      <c r="H29" s="1" t="s">
        <v>125</v>
      </c>
    </row>
    <row r="30" spans="1:8" x14ac:dyDescent="0.45">
      <c r="C30" s="1" t="s">
        <v>121</v>
      </c>
      <c r="D30" s="19" t="s">
        <v>69</v>
      </c>
      <c r="E30" s="19">
        <v>20</v>
      </c>
      <c r="G30" s="17" t="s">
        <v>33</v>
      </c>
      <c r="H30" s="1" t="s">
        <v>126</v>
      </c>
    </row>
    <row r="31" spans="1:8" x14ac:dyDescent="0.45">
      <c r="C31" s="1" t="s">
        <v>122</v>
      </c>
      <c r="D31" s="19" t="s">
        <v>69</v>
      </c>
      <c r="E31" s="19">
        <v>20</v>
      </c>
      <c r="G31" s="17" t="s">
        <v>33</v>
      </c>
      <c r="H31" s="1" t="s">
        <v>127</v>
      </c>
    </row>
    <row r="32" spans="1:8" x14ac:dyDescent="0.45">
      <c r="C32" s="1" t="s">
        <v>123</v>
      </c>
      <c r="D32" s="19" t="s">
        <v>69</v>
      </c>
      <c r="E32" s="19">
        <v>20</v>
      </c>
      <c r="G32" s="17" t="s">
        <v>33</v>
      </c>
      <c r="H32" s="1" t="s">
        <v>128</v>
      </c>
    </row>
    <row r="33" spans="3:8" x14ac:dyDescent="0.45">
      <c r="C33" s="1" t="s">
        <v>129</v>
      </c>
      <c r="D33" s="19" t="s">
        <v>112</v>
      </c>
      <c r="E33" s="79" t="s">
        <v>32</v>
      </c>
      <c r="G33" s="17" t="s">
        <v>33</v>
      </c>
      <c r="H33" s="1" t="s">
        <v>130</v>
      </c>
    </row>
  </sheetData>
  <mergeCells count="13">
    <mergeCell ref="C10:G17"/>
    <mergeCell ref="A18:A28"/>
    <mergeCell ref="B18:B28"/>
    <mergeCell ref="C2:G2"/>
    <mergeCell ref="C3:G3"/>
    <mergeCell ref="C4:G4"/>
    <mergeCell ref="C5:G5"/>
    <mergeCell ref="C6:G6"/>
    <mergeCell ref="A7:A17"/>
    <mergeCell ref="B7:B17"/>
    <mergeCell ref="C7:G7"/>
    <mergeCell ref="C8:G8"/>
    <mergeCell ref="D9:G9"/>
  </mergeCells>
  <hyperlinks>
    <hyperlink ref="D1" location="'API MonPay cung cấp'!C6" display="back" xr:uid="{00000000-0004-0000-08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TOC</vt:lpstr>
      <vt:lpstr>Thông tin tài liệu</vt:lpstr>
      <vt:lpstr>Thông tin cung cấp giữa 2 bên</vt:lpstr>
      <vt:lpstr>API MonPay cung cấp</vt:lpstr>
      <vt:lpstr>API TPBank cung cấp</vt:lpstr>
      <vt:lpstr>1.GetPurses</vt:lpstr>
      <vt:lpstr>2.TopUp</vt:lpstr>
      <vt:lpstr>3.LinkPurse</vt:lpstr>
      <vt:lpstr>4.GetIdentityWallet</vt:lpstr>
      <vt:lpstr>5.UnLinkPurse</vt:lpstr>
      <vt:lpstr>6.Withdraw</vt:lpstr>
      <vt:lpstr>7.GetGurAccountInfo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kitaro</cp:lastModifiedBy>
  <cp:lastPrinted>2017-10-28T06:54:05Z</cp:lastPrinted>
  <dcterms:created xsi:type="dcterms:W3CDTF">2015-10-12T04:15:38Z</dcterms:created>
  <dcterms:modified xsi:type="dcterms:W3CDTF">2022-04-27T01:03:04Z</dcterms:modified>
</cp:coreProperties>
</file>