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bl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Danh mục</t>
        </is>
      </c>
      <c r="B1" s="1" t="inlineStr">
        <is>
          <t>Person</t>
        </is>
      </c>
      <c r="C1" s="1" t="inlineStr">
        <is>
          <t>Luồng</t>
        </is>
      </c>
      <c r="D1" s="1" t="inlineStr">
        <is>
          <t>Link</t>
        </is>
      </c>
      <c r="E1" s="1" t="inlineStr">
        <is>
          <t>Attachment</t>
        </is>
      </c>
      <c r="F1" s="1" t="inlineStr">
        <is>
          <t>Các mục mẹ</t>
        </is>
      </c>
      <c r="G1" s="1" t="inlineStr">
        <is>
          <t>Note</t>
        </is>
      </c>
    </row>
    <row r="2" ht="25.5" customHeight="1">
      <c r="A2" t="inlineStr">
        <is>
          <t>Sales Scripts</t>
        </is>
      </c>
      <c r="B2" t="inlineStr">
        <is>
          <t>Nguyễn Tiến Dũng</t>
        </is>
      </c>
      <c r="C2" t="inlineStr">
        <is>
          <t>Chưa bắt đầu</t>
        </is>
      </c>
      <c r="D2" s="2"/>
      <c r="E2"/>
      <c r="F2"/>
      <c r="G2"/>
    </row>
    <row r="3" ht="25.5" customHeight="1">
      <c r="A3" t="inlineStr">
        <is>
          <t>Proposal Templates</t>
        </is>
      </c>
      <c r="B3" t="inlineStr">
        <is>
          <t>Nguyễn Tiến Dũng</t>
        </is>
      </c>
      <c r="C3" t="inlineStr">
        <is>
          <t>Chưa bắt đầu</t>
        </is>
      </c>
      <c r="D3" s="2"/>
      <c r="E3"/>
      <c r="F3"/>
      <c r="G3"/>
    </row>
    <row r="4" ht="25.5" customHeight="1">
      <c r="A4" t="inlineStr">
        <is>
          <t>Sales Collaterals</t>
        </is>
      </c>
      <c r="B4" t="inlineStr">
        <is>
          <t>Nguyễn Tiến Dũng</t>
        </is>
      </c>
      <c r="C4" t="inlineStr">
        <is>
          <t>Chưa bắt đầu</t>
        </is>
      </c>
      <c r="D4" s="2"/>
      <c r="E4"/>
      <c r="F4"/>
      <c r="G4"/>
    </row>
    <row r="5" ht="25.5" customHeight="1">
      <c r="A5" t="inlineStr">
        <is>
          <t>Training Materials</t>
        </is>
      </c>
      <c r="B5" t="inlineStr">
        <is>
          <t>Nguyễn Tiến Dũng</t>
        </is>
      </c>
      <c r="C5" t="inlineStr">
        <is>
          <t>Chưa bắt đầu</t>
        </is>
      </c>
      <c r="D5" s="2"/>
      <c r="E5"/>
      <c r="F5"/>
      <c r="G5"/>
    </row>
    <row r="6" ht="25.5" customHeight="1">
      <c r="A6" t="inlineStr">
        <is>
          <t>Sales Presentation &amp; Documentation</t>
        </is>
      </c>
      <c r="B6" t="inlineStr">
        <is>
          <t>Nguyễn Tiến Dũng</t>
        </is>
      </c>
      <c r="C6" t="inlineStr">
        <is>
          <t>Chưa bắt đầu</t>
        </is>
      </c>
      <c r="D6" s="2"/>
      <c r="E6"/>
      <c r="F6"/>
      <c r="G6"/>
    </row>
    <row r="7" ht="25.5" customHeight="1">
      <c r="A7" t="inlineStr">
        <is>
          <t>Sales Pitch Deck</t>
        </is>
      </c>
      <c r="B7" t="inlineStr">
        <is>
          <t>Nguyễn Tiến Dũng</t>
        </is>
      </c>
      <c r="C7" t="inlineStr">
        <is>
          <t>Chưa bắt đầu</t>
        </is>
      </c>
      <c r="D7" s="2"/>
      <c r="E7"/>
      <c r="F7"/>
      <c r="G7"/>
    </row>
    <row r="8" ht="25.5" customHeight="1">
      <c r="A8" t="inlineStr">
        <is>
          <t>Email templates</t>
        </is>
      </c>
      <c r="B8" t="inlineStr">
        <is>
          <t>Nguyễn Tiến Dũng</t>
        </is>
      </c>
      <c r="C8" t="inlineStr">
        <is>
          <t>Chưa bắt đầu</t>
        </is>
      </c>
      <c r="D8" s="2"/>
      <c r="E8"/>
      <c r="F8" t="inlineStr">
        <is>
          <t>Sales Scripts</t>
        </is>
      </c>
      <c r="G8"/>
    </row>
    <row r="9" ht="25.5" customHeight="1">
      <c r="A9" t="inlineStr">
        <is>
          <t>Follow-up templates</t>
        </is>
      </c>
      <c r="B9" t="inlineStr">
        <is>
          <t>Nguyễn Tiến Dũng</t>
        </is>
      </c>
      <c r="C9" t="inlineStr">
        <is>
          <t>Chưa bắt đầu</t>
        </is>
      </c>
      <c r="D9" s="2"/>
      <c r="E9"/>
      <c r="F9" t="inlineStr">
        <is>
          <t>Sales Scripts</t>
        </is>
      </c>
      <c r="G9"/>
    </row>
    <row r="10" ht="25.5" customHeight="1">
      <c r="A10" t="inlineStr">
        <is>
          <t>Negotiation guidelines</t>
        </is>
      </c>
      <c r="B10" t="inlineStr">
        <is>
          <t>Nguyễn Tiến Dũng</t>
        </is>
      </c>
      <c r="C10" t="inlineStr">
        <is>
          <t>Chưa bắt đầu</t>
        </is>
      </c>
      <c r="D10" s="2"/>
      <c r="E10"/>
      <c r="F10" t="inlineStr">
        <is>
          <t>Sales Scripts</t>
        </is>
      </c>
      <c r="G10"/>
    </row>
    <row r="11" ht="25.5" customHeight="1">
      <c r="A11" t="inlineStr">
        <is>
          <t>Commercial proposal template</t>
        </is>
      </c>
      <c r="B11" t="inlineStr">
        <is>
          <t>Nguyễn Tiến Dũng</t>
        </is>
      </c>
      <c r="C11" t="inlineStr">
        <is>
          <t>Chưa bắt đầu</t>
        </is>
      </c>
      <c r="D11" s="2"/>
      <c r="E11"/>
      <c r="F11" t="inlineStr">
        <is>
          <t>Proposal Templates</t>
        </is>
      </c>
      <c r="G11" t="inlineStr">
        <is>
          <t>Redesign dựa trên letterhead của THE</t>
        </is>
      </c>
    </row>
    <row r="12" ht="25.5" customHeight="1">
      <c r="A12" t="inlineStr">
        <is>
          <t>Service quotation template</t>
        </is>
      </c>
      <c r="B12" t="inlineStr">
        <is>
          <t>Nguyễn Tiến Dũng</t>
        </is>
      </c>
      <c r="C12" t="inlineStr">
        <is>
          <t>Chưa bắt đầu</t>
        </is>
      </c>
      <c r="D12" s="2"/>
      <c r="E12"/>
      <c r="F12" t="inlineStr">
        <is>
          <t>Proposal Templates</t>
        </is>
      </c>
      <c r="G12" t="inlineStr">
        <is>
          <t>Redesign dựa trên letterhead của THE</t>
        </is>
      </c>
    </row>
    <row r="13" ht="25.5" customHeight="1">
      <c r="A13" t="inlineStr">
        <is>
          <t>Contract template</t>
        </is>
      </c>
      <c r="B13" t="inlineStr">
        <is>
          <t>Nguyễn Tiến Dũng</t>
        </is>
      </c>
      <c r="C13" t="inlineStr">
        <is>
          <t>Chưa bắt đầu</t>
        </is>
      </c>
      <c r="D13" s="2"/>
      <c r="E13"/>
      <c r="F13" t="inlineStr">
        <is>
          <t>Proposal Templates</t>
        </is>
      </c>
      <c r="G13" t="inlineStr">
        <is>
          <t>Redesign dựa trên letterhead của THE</t>
        </is>
      </c>
    </row>
    <row r="14" ht="25.5" customHeight="1">
      <c r="A14" t="inlineStr">
        <is>
          <t>SLA template</t>
        </is>
      </c>
      <c r="B14" t="inlineStr">
        <is>
          <t>Nguyễn Tiến Dũng</t>
        </is>
      </c>
      <c r="C14" t="inlineStr">
        <is>
          <t>Chưa bắt đầu</t>
        </is>
      </c>
      <c r="D14" s="2"/>
      <c r="E14"/>
      <c r="F14" t="inlineStr">
        <is>
          <t>Proposal Templates</t>
        </is>
      </c>
      <c r="G14" t="inlineStr">
        <is>
          <t xml:space="preserve">Anh Linh decline nhạy cảm </t>
        </is>
      </c>
    </row>
    <row r="15" ht="25.5" customHeight="1">
      <c r="A15" t="inlineStr">
        <is>
          <t>Product sheets/brochures/price board</t>
        </is>
      </c>
      <c r="B15" t="inlineStr">
        <is>
          <t>Nguyễn Tiến Dũng</t>
        </is>
      </c>
      <c r="C15" t="inlineStr">
        <is>
          <t>Chưa bắt đầu</t>
        </is>
      </c>
      <c r="D15" s="2" t="str">
        <f>=HYPERLINK("https://thehuman.larksuite.com/wiki/JmFDwlv25izDh6komaEuKcLjshv?from=from_copylink", "(THE) Sales Collaterals")</f>
        <v>(THE) Sales Collaterals</v>
      </c>
      <c r="E15"/>
      <c r="F15" t="inlineStr">
        <is>
          <t>Sales Collaterals</t>
        </is>
      </c>
      <c r="G15"/>
    </row>
    <row r="16" ht="25.5" customHeight="1">
      <c r="A16" t="inlineStr">
        <is>
          <t>Service comparison charts</t>
        </is>
      </c>
      <c r="B16" t="inlineStr">
        <is>
          <t>Nguyễn Tiến Dũng</t>
        </is>
      </c>
      <c r="C16" t="inlineStr">
        <is>
          <t>Chưa bắt đầu</t>
        </is>
      </c>
      <c r="D16" s="2" t="str">
        <f>=HYPERLINK("https://thehuman.larksuite.com/wiki/JmFDwlv25izDh6komaEuKcLjshv?from=from_copylink", "(THE) Sales Collaterals")</f>
        <v>(THE) Sales Collaterals</v>
      </c>
      <c r="E16"/>
      <c r="F16" t="inlineStr">
        <is>
          <t>Sales Collaterals</t>
        </is>
      </c>
      <c r="G16"/>
    </row>
    <row r="17" ht="25.5" customHeight="1">
      <c r="A17" t="inlineStr">
        <is>
          <t>ROI calculators, Shipping-time calculation</t>
        </is>
      </c>
      <c r="B17" t="inlineStr">
        <is>
          <t>Nguyễn Tiến Dũng</t>
        </is>
      </c>
      <c r="C17" t="inlineStr">
        <is>
          <t>Chưa bắt đầu</t>
        </is>
      </c>
      <c r="D17" s="2" t="str">
        <f>=HYPERLINK("https://thehuman.larksuite.com/wiki/JmFDwlv25izDh6komaEuKcLjshv?from=from_copylink", "(THE) Sales Collaterals")</f>
        <v>(THE) Sales Collaterals</v>
      </c>
      <c r="E17"/>
      <c r="F17" t="inlineStr">
        <is>
          <t>Sales Collaterals</t>
        </is>
      </c>
      <c r="G17"/>
    </row>
    <row r="18" ht="25.5" customHeight="1">
      <c r="A18" t="inlineStr">
        <is>
          <t>Case study templates</t>
        </is>
      </c>
      <c r="B18" t="inlineStr">
        <is>
          <t>Nguyễn Tiến Dũng</t>
        </is>
      </c>
      <c r="C18" t="inlineStr">
        <is>
          <t>Chưa bắt đầu</t>
        </is>
      </c>
      <c r="D18" s="2" t="str">
        <f>=HYPERLINK("https://thehuman.larksuite.com/wiki/JmFDwlv25izDh6komaEuKcLjshv?from=from_copylink", "(THE) Sales Collaterals")</f>
        <v>(THE) Sales Collaterals</v>
      </c>
      <c r="E18"/>
      <c r="F18" t="inlineStr">
        <is>
          <t>Sales Collaterals</t>
        </is>
      </c>
      <c r="G18"/>
    </row>
    <row r="19" ht="25.5" customHeight="1">
      <c r="A19" t="inlineStr">
        <is>
          <t>Customer feedback</t>
        </is>
      </c>
      <c r="B19" t="inlineStr">
        <is>
          <t>Nguyễn Tiến Dũng</t>
        </is>
      </c>
      <c r="C19" t="inlineStr">
        <is>
          <t>Chưa bắt đầu</t>
        </is>
      </c>
      <c r="D19" s="2" t="str">
        <f>=HYPERLINK("https://thehuman.larksuite.com/wiki/JmFDwlv25izDh6komaEuKcLjshv?from=from_copylink", "(THE) Sales Collaterals")</f>
        <v>(THE) Sales Collaterals</v>
      </c>
      <c r="E19"/>
      <c r="F19" t="inlineStr">
        <is>
          <t>Sales Collaterals</t>
        </is>
      </c>
      <c r="G19"/>
    </row>
    <row r="20" ht="25.5" customHeight="1">
      <c r="A20" t="inlineStr">
        <is>
          <t>Sales Kit</t>
        </is>
      </c>
      <c r="B20" t="inlineStr">
        <is>
          <t>Nguyễn Tiến Dũng</t>
        </is>
      </c>
      <c r="C20" t="inlineStr">
        <is>
          <t>Chưa bắt đầu</t>
        </is>
      </c>
      <c r="D20" s="2" t="str">
        <f>=HYPERLINK("https://thehuman.larksuite.com/wiki/V5fcwnxBGiibrOkuVwJuSY9pswc?from=from_copylink", "Sales Kit")</f>
        <v>Sales Kit</v>
      </c>
      <c r="E20"/>
      <c r="F20" t="inlineStr">
        <is>
          <t>Training Materials</t>
        </is>
      </c>
      <c r="G20"/>
    </row>
    <row r="21" ht="25.5" customHeight="1">
      <c r="A21" t="inlineStr">
        <is>
          <t>Product knowledge guide</t>
        </is>
      </c>
      <c r="B21" t="inlineStr">
        <is>
          <t>Nguyễn Tiến Dũng</t>
        </is>
      </c>
      <c r="C21" t="inlineStr">
        <is>
          <t>Chưa bắt đầu</t>
        </is>
      </c>
      <c r="D21" s="2" t="str">
        <f>=HYPERLINK("https://thehuman.larksuite.com/wiki/V5fcwnxBGiibrOkuVwJuSY9pswc?from=from_copylink", "Sales Kit")</f>
        <v>Sales Kit</v>
      </c>
      <c r="E21"/>
      <c r="F21" t="inlineStr">
        <is>
          <t>Training Materials</t>
        </is>
      </c>
      <c r="G21"/>
    </row>
    <row r="22" ht="25.5" customHeight="1">
      <c r="A22" t="inlineStr">
        <is>
          <t>Handling objections guide</t>
        </is>
      </c>
      <c r="B22" t="inlineStr">
        <is>
          <t>Nguyễn Tiến Dũng</t>
        </is>
      </c>
      <c r="C22" t="inlineStr">
        <is>
          <t>Chưa bắt đầu</t>
        </is>
      </c>
      <c r="D22" s="2" t="str">
        <f>=HYPERLINK("https://thehuman.larksuite.com/wiki/V5fcwnxBGiibrOkuVwJuSY9pswc?from=from_copylink", "Sales Kit")</f>
        <v>Sales Kit</v>
      </c>
      <c r="E22"/>
      <c r="F22" t="inlineStr">
        <is>
          <t>Training Materials</t>
        </is>
      </c>
      <c r="G22"/>
    </row>
    <row r="23" ht="25.5" customHeight="1">
      <c r="A23" t="inlineStr">
        <is>
          <t>1. Company Profile</t>
        </is>
      </c>
      <c r="B23" t="inlineStr">
        <is>
          <t>Nguyễn Tiến Dũng</t>
        </is>
      </c>
      <c r="C23" t="inlineStr">
        <is>
          <t>Chưa bắt đầu</t>
        </is>
      </c>
      <c r="D23" s="2" t="str">
        <f>=HYPERLINK("https://thehuman.larksuite.com/wiki/RF6bwY9ZxilC58kMcXiudr3ps8b?from=from_copylink", "(THE) Company Profile")</f>
        <v>(THE) Company Profile</v>
      </c>
      <c r="E23"/>
      <c r="F23" t="inlineStr">
        <is>
          <t>Sales Presentation &amp; Documentation</t>
        </is>
      </c>
      <c r="G23"/>
    </row>
    <row r="24" ht="25.5" customHeight="1">
      <c r="A24" t="inlineStr">
        <is>
          <t xml:space="preserve">2. Service Portfolio </t>
        </is>
      </c>
      <c r="B24" t="inlineStr">
        <is>
          <t>Trần Khánh Ly</t>
        </is>
      </c>
      <c r="C24" t="inlineStr">
        <is>
          <t>Chưa bắt đầu</t>
        </is>
      </c>
      <c r="D24" s="2"/>
      <c r="E24"/>
      <c r="F24" t="inlineStr">
        <is>
          <t>Sales Presentation &amp; Documentation</t>
        </is>
      </c>
      <c r="G24"/>
    </row>
    <row r="25" ht="25.5" customHeight="1">
      <c r="A25" t="inlineStr">
        <is>
          <t>Giới thiệu tổng quan về THE</t>
        </is>
      </c>
      <c r="B25" t="inlineStr">
        <is>
          <t>Nguyễn Tiến Dũng</t>
        </is>
      </c>
      <c r="C25" t="inlineStr">
        <is>
          <t>Chưa bắt đầu</t>
        </is>
      </c>
      <c r="D25" s="2" t="str">
        <f>=HYPERLINK("https://thehuman.larksuite.com/wiki/RF6bwY9ZxilC58kMcXiudr3ps8b?from=from_copylink", "(THE) Company Profile")</f>
        <v>(THE) Company Profile</v>
      </c>
      <c r="E25"/>
      <c r="F25" t="inlineStr">
        <is>
          <t>1. Company Profile</t>
        </is>
      </c>
      <c r="G25"/>
    </row>
    <row r="26" ht="25.5" customHeight="1">
      <c r="A26" t="inlineStr">
        <is>
          <t>Tầm nhìn, sứ mệnh, giá trị cốt lõi</t>
        </is>
      </c>
      <c r="B26" t="inlineStr">
        <is>
          <t>Nguyễn Tiến Dũng</t>
        </is>
      </c>
      <c r="C26" t="inlineStr">
        <is>
          <t>Chưa bắt đầu</t>
        </is>
      </c>
      <c r="D26" s="2" t="str">
        <f>=HYPERLINK("https://thehuman.larksuite.com/wiki/RF6bwY9ZxilC58kMcXiudr3ps8b?from=from_copylink", "(THE) Company Profile")</f>
        <v>(THE) Company Profile</v>
      </c>
      <c r="E26"/>
      <c r="F26" t="inlineStr">
        <is>
          <t>1. Company Profile</t>
        </is>
      </c>
      <c r="G26"/>
    </row>
    <row r="27" ht="25.5" customHeight="1">
      <c r="A27" t="inlineStr">
        <is>
          <t>Lịch sử phát triển và thành tựu</t>
        </is>
      </c>
      <c r="B27" t="inlineStr">
        <is>
          <t>Nguyễn Tiến Dũng</t>
        </is>
      </c>
      <c r="C27" t="inlineStr">
        <is>
          <t>Chưa bắt đầu</t>
        </is>
      </c>
      <c r="D27" s="2" t="str">
        <f>=HYPERLINK("https://thehuman.larksuite.com/wiki/RF6bwY9ZxilC58kMcXiudr3ps8b?from=from_copylink", "(THE) Company Profile")</f>
        <v>(THE) Company Profile</v>
      </c>
      <c r="E27"/>
      <c r="F27" t="inlineStr">
        <is>
          <t>1. Company Profile</t>
        </is>
      </c>
      <c r="G27"/>
    </row>
    <row r="28" ht="25.5" customHeight="1">
      <c r="A28" t="inlineStr">
        <is>
          <t>Network &amp; Coverage areas</t>
        </is>
      </c>
      <c r="B28" t="inlineStr">
        <is>
          <t>Nguyễn Tiến Dũng</t>
        </is>
      </c>
      <c r="C28" t="inlineStr">
        <is>
          <t>Chưa bắt đầu</t>
        </is>
      </c>
      <c r="D28" s="2" t="str">
        <f>=HYPERLINK("https://thehuman.larksuite.com/wiki/RF6bwY9ZxilC58kMcXiudr3ps8b?from=from_copylink", "(THE) Company Profile")</f>
        <v>(THE) Company Profile</v>
      </c>
      <c r="E28"/>
      <c r="F28" t="inlineStr">
        <is>
          <t>1. Company Profile</t>
        </is>
      </c>
      <c r="G28"/>
    </row>
    <row r="29" ht="25.5" customHeight="1">
      <c r="A29" t="inlineStr">
        <is>
          <t>Đối tác chiến lược</t>
        </is>
      </c>
      <c r="B29" t="inlineStr">
        <is>
          <t>Nguyễn Tiến Dũng</t>
        </is>
      </c>
      <c r="C29" t="inlineStr">
        <is>
          <t>Chưa bắt đầu</t>
        </is>
      </c>
      <c r="D29" s="2" t="str">
        <f>=HYPERLINK("https://thehuman.larksuite.com/wiki/RF6bwY9ZxilC58kMcXiudr3ps8b?from=from_copylink", "(THE) Company Profile")</f>
        <v>(THE) Company Profile</v>
      </c>
      <c r="E29"/>
      <c r="F29" t="inlineStr">
        <is>
          <t>1. Company Profile</t>
        </is>
      </c>
      <c r="G29"/>
    </row>
    <row r="30" ht="25.5" customHeight="1">
      <c r="A30" t="inlineStr">
        <is>
          <t>Chi tiết từng dịch vụ: 
  + Express/Epacket
  + TiktokShop US
  + Hàng cồng kềnh/khó</t>
        </is>
      </c>
      <c r="B30" t="inlineStr">
        <is>
          <t>Trần Khánh Ly</t>
        </is>
      </c>
      <c r="C30" t="inlineStr">
        <is>
          <t>Chưa bắt đầu</t>
        </is>
      </c>
      <c r="D30" s="2"/>
      <c r="E30"/>
      <c r="F30" t="inlineStr">
        <is>
          <t xml:space="preserve">2. Service Portfolio </t>
        </is>
      </c>
      <c r="G30"/>
    </row>
    <row r="31" ht="25.5" customHeight="1">
      <c r="A31" t="inlineStr">
        <is>
          <t>USPs của từng dịch vụ</t>
        </is>
      </c>
      <c r="B31" t="inlineStr">
        <is>
          <t>Trần Khánh Ly</t>
        </is>
      </c>
      <c r="C31" t="inlineStr">
        <is>
          <t>Chưa bắt đầu</t>
        </is>
      </c>
      <c r="D31" s="2"/>
      <c r="E31"/>
      <c r="F31" t="inlineStr">
        <is>
          <t xml:space="preserve">2. Service Portfolio </t>
        </is>
      </c>
      <c r="G31"/>
    </row>
    <row r="32" ht="25.5" customHeight="1">
      <c r="A32" t="inlineStr">
        <is>
          <t>Case studies &amp; Success stories</t>
        </is>
      </c>
      <c r="B32" t="inlineStr">
        <is>
          <t>Trần Khánh Ly</t>
        </is>
      </c>
      <c r="C32" t="inlineStr">
        <is>
          <t>Chưa bắt đầu</t>
        </is>
      </c>
      <c r="D32" s="2"/>
      <c r="E32"/>
      <c r="F32" t="inlineStr">
        <is>
          <t xml:space="preserve">2. Service Portfolio </t>
        </is>
      </c>
      <c r="G32"/>
    </row>
    <row r="33" ht="25.5" customHeight="1">
      <c r="A33" t="inlineStr">
        <is>
          <t>Bảng giá &amp; Chính sách</t>
        </is>
      </c>
      <c r="B33" t="inlineStr">
        <is>
          <t>Nguyễn Tiến Dũng</t>
        </is>
      </c>
      <c r="C33" t="inlineStr">
        <is>
          <t>Chưa bắt đầu</t>
        </is>
      </c>
      <c r="D33" s="2" t="str">
        <f>=HYPERLINK("https://thehuman.larksuite.com/wiki/UDUqwC3HAiBpxxk70fEuWnwIsdc?from=from_copylink", "[THE/SALE/2024-A1] Chính sách bán hàng cho bộ phận Kinh doanh")</f>
        <v>[THE/SALE/2024-A1] Chính sách bán hàng cho bộ phận Kinh doanh</v>
      </c>
      <c r="E33"/>
      <c r="F33" t="inlineStr">
        <is>
          <t xml:space="preserve">2. Service Portfolio </t>
        </is>
      </c>
      <c r="G33"/>
    </row>
    <row r="34" ht="25.5" customHeight="1">
      <c r="A34" t="inlineStr">
        <is>
          <t>Value proposition</t>
        </is>
      </c>
      <c r="B34" t="inlineStr">
        <is>
          <t>Nguyễn Tiến Dũng</t>
        </is>
      </c>
      <c r="C34" t="inlineStr">
        <is>
          <t>Chưa bắt đầu</t>
        </is>
      </c>
      <c r="D34" s="2"/>
      <c r="E34"/>
      <c r="F34" t="inlineStr">
        <is>
          <t>Sales Pitch Deck</t>
        </is>
      </c>
      <c r="G34"/>
    </row>
    <row r="35" ht="25.5" customHeight="1">
      <c r="A35" t="inlineStr">
        <is>
          <t>Competitive advantages</t>
        </is>
      </c>
      <c r="B35" t="inlineStr">
        <is>
          <t>Nguyễn Tiến Dũng</t>
        </is>
      </c>
      <c r="C35" t="inlineStr">
        <is>
          <t>Chưa bắt đầu</t>
        </is>
      </c>
      <c r="D35" s="2"/>
      <c r="E35"/>
      <c r="F35" t="inlineStr">
        <is>
          <t>Sales Pitch Deck</t>
        </is>
      </c>
      <c r="G35"/>
    </row>
    <row r="36" ht="25.5" customHeight="1">
      <c r="A36" t="inlineStr">
        <is>
          <t>Quy trình làm việc</t>
        </is>
      </c>
      <c r="B36" t="inlineStr">
        <is>
          <t>Nguyễn Tiến Dũng</t>
        </is>
      </c>
      <c r="C36" t="inlineStr">
        <is>
          <t>Chưa bắt đầu</t>
        </is>
      </c>
      <c r="D36" s="2" t="str">
        <f>=HYPERLINK("https://thehuman.larksuite.com/wiki/UDUqwC3HAiBpxxk70fEuWnwIsdc?from=from_copylink", "[THE/SALE/2024-A1] Chính sách bán hàng cho bộ phận Kinh doanh")</f>
        <v>[THE/SALE/2024-A1] Chính sách bán hàng cho bộ phận Kinh doanh</v>
      </c>
      <c r="E36"/>
      <c r="F36" t="inlineStr">
        <is>
          <t>Sales Pitch Deck</t>
        </is>
      </c>
      <c r="G36"/>
    </row>
    <row r="37" ht="25.5" customHeight="1">
      <c r="A37" t="inlineStr">
        <is>
          <t>Demo/Tutorial sử dụng hệ thống</t>
        </is>
      </c>
      <c r="B37" t="inlineStr">
        <is>
          <t>Nguyễn Tiến Dũng</t>
        </is>
      </c>
      <c r="C37" t="inlineStr">
        <is>
          <t>Chưa bắt đầu</t>
        </is>
      </c>
      <c r="D37" s="2" t="str">
        <f>=HYPERLINK("https://thehuman.larksuite.com/wiki/Q6dFwt5e3iAJ7tkuZznuIX2qsOf?from=from_copylink", "[THE]HDSD APP T.H.E")</f>
        <v>[THE]HDSD APP T.H.E</v>
      </c>
      <c r="E37"/>
      <c r="F37" t="inlineStr">
        <is>
          <t>Sales Pitch Deck</t>
        </is>
      </c>
      <c r="G37"/>
    </row>
    <row r="38" ht="25.5" customHeight="1">
      <c r="A38" t="inlineStr">
        <is>
          <t>FAQ</t>
        </is>
      </c>
      <c r="B38" t="inlineStr">
        <is>
          <t>Nguyễn Tiến Dũng</t>
        </is>
      </c>
      <c r="C38" t="inlineStr">
        <is>
          <t>Chưa bắt đầu</t>
        </is>
      </c>
      <c xml:space="preserve" r="D38" s="2" t="str">
        <f>=HYPERLINK("https://thehuman.larksuite.com/docx/F5kedWrE4oeO2ix4YDIuPc13s4c?from=from_copylink", "(THE)[KD-FAQ-01] Bộ câu hỏi và câu trả lời dành cho khách hàng ")</f>
        <v>(THE)[KD-FAQ-01] Bộ câu hỏi và câu trả lời dành cho khách hàng </v>
      </c>
      <c r="E38"/>
      <c r="F38" t="inlineStr">
        <is>
          <t>Sales Pitch Deck</t>
        </is>
      </c>
      <c r="G38"/>
    </row>
    <row r="39" ht="25.5" customHeight="1">
      <c r="A39" t="inlineStr">
        <is>
          <t>THE Design</t>
        </is>
      </c>
      <c r="B39"/>
      <c r="C39" t="inlineStr">
        <is>
          <t>Chưa bắt đầu</t>
        </is>
      </c>
      <c r="D39" s="2" t="str">
        <f>=HYPERLINK("https://thehuman.larksuite.com/drive/folder/F35afrsJblBEAoduWYsuykBVsgc", "THE Design")</f>
        <v>THE Design</v>
      </c>
      <c r="E39"/>
      <c r="F39"/>
      <c r="G39"/>
    </row>
    <row r="40" ht="25.5" customHeight="1">
      <c r="A40"/>
      <c r="B40"/>
      <c r="C40" t="inlineStr">
        <is>
          <t>Chưa bắt đầu</t>
        </is>
      </c>
      <c r="D40" s="2"/>
      <c r="E40"/>
      <c r="F40"/>
      <c r="G4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