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<sst xmlns="http://schemas.openxmlformats.org/spreadsheetml/2006/main" count="29" uniqueCount="25">
  <si>
    <t>Công ty cổ phần Dệt - May Huế</t>
  </si>
  <si>
    <t>Địa chỉ:  Thành phố Huế, Thừa Thiên Huế</t>
  </si>
  <si>
    <t>Hotline: xxxxxxxx</t>
  </si>
  <si>
    <t>BÁO CÁO CÁC CHỈ SỐ ĐIỆN</t>
  </si>
  <si>
    <t>Ngày in báo cáo: Thứ năm, 10/11/2022 14:23:14</t>
  </si>
  <si>
    <t>STT</t>
  </si>
  <si>
    <t>Thời gian</t>
  </si>
  <si>
    <t>Dòng điện A</t>
  </si>
  <si>
    <t>Điện áp V</t>
  </si>
  <si>
    <t>Công suất P</t>
  </si>
  <si>
    <t>Tần số</t>
  </si>
  <si>
    <t>Hệ số cosphi</t>
  </si>
  <si>
    <t>Thời gian vận hành</t>
  </si>
  <si>
    <t>Ghi chú</t>
  </si>
  <si>
    <t>2022-11-09 11:22:03</t>
  </si>
  <si>
    <t xml:space="preserve">     0     0     0     0ngay_gio_phut_giay</t>
  </si>
  <si>
    <t>2022-11-09 11:22:22</t>
  </si>
  <si>
    <t>2022-11-09 11:22:42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</si>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</sst>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I14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9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9" x14ac:dyDescent="0.25">
      <c r="A5" s="2" t="s">
        <v>3</v>
      </c>
      <c r="B5"/>
      <c r="C5"/>
      <c r="D5"/>
      <c r="E5"/>
      <c r="F5"/>
      <c r="G5"/>
      <c r="H5"/>
      <c r="I5"/>
    </row>
    <row r="6" spans="9:9" x14ac:dyDescent="0.25">
      <c r="I6" s="3" t="s">
        <v>4</v>
      </c>
    </row>
    <row r="7" spans="1:9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</row>
    <row r="8" spans="1:9" x14ac:dyDescent="0.25">
      <c r="A8" s="5">
        <f>1</f>
      </c>
      <c r="B8" s="5" t="s">
        <v>14</v>
      </c>
      <c r="C8" s="5">
        <v>959</v>
      </c>
      <c r="D8" s="5">
        <v>959</v>
      </c>
      <c r="E8" s="5">
        <v>959</v>
      </c>
      <c r="F8" s="5">
        <v>959</v>
      </c>
      <c r="G8" s="5">
        <v>959</v>
      </c>
      <c r="H8" s="5" t="s">
        <v>15</v>
      </c>
      <c r="I8" s="5"/>
    </row>
    <row r="9" spans="1:9" x14ac:dyDescent="0.25">
      <c r="A9" s="5">
        <f>2</f>
      </c>
      <c r="B9" s="5" t="s">
        <v>16</v>
      </c>
      <c r="C9" s="5">
        <v>978</v>
      </c>
      <c r="D9" s="5">
        <v>978</v>
      </c>
      <c r="E9" s="5">
        <v>978</v>
      </c>
      <c r="F9" s="5">
        <v>978</v>
      </c>
      <c r="G9" s="5">
        <v>978</v>
      </c>
      <c r="H9" s="5" t="s">
        <v>15</v>
      </c>
      <c r="I9" s="5"/>
    </row>
    <row r="10" spans="1:9" x14ac:dyDescent="0.25">
      <c r="A10" s="5">
        <f>3</f>
      </c>
      <c r="B10" s="5" t="s">
        <v>17</v>
      </c>
      <c r="C10" s="5">
        <v>997</v>
      </c>
      <c r="D10" s="5">
        <v>997</v>
      </c>
      <c r="E10" s="5">
        <v>997</v>
      </c>
      <c r="F10" s="5">
        <v>997</v>
      </c>
      <c r="G10" s="5">
        <v>997</v>
      </c>
      <c r="H10" s="5" t="s">
        <v>15</v>
      </c>
      <c r="I10" s="5"/>
    </row>
    <row r="11" spans="1:9" x14ac:dyDescent="0.25">
      <c r="A11" s="6" t="s">
        <v>18</v>
      </c>
      <c r="B11" s="7" t="s">
        <v>19</v>
      </c>
      <c r="C11" s="7">
        <f>=round(average(C8:C10),2)</f>
      </c>
      <c r="D11" s="7">
        <f>=round(average(D8:D10),2)</f>
      </c>
      <c r="E11" s="7">
        <f>=round(average(E8:E10),2)</f>
      </c>
      <c r="F11" s="7">
        <f>=round(average(F8:F10),2)</f>
      </c>
      <c r="G11" s="7">
        <f>=round(average(G8:G10),2)</f>
      </c>
      <c r="H11" s="7"/>
      <c r="I11" s="7"/>
    </row>
    <row r="12" spans="9:9" x14ac:dyDescent="0.25">
      <c r="I12" s="8" t="s">
        <v>20</v>
      </c>
    </row>
    <row r="13" spans="2:8" x14ac:dyDescent="0.25">
      <c r="B13" s="9" t="s">
        <v>21</v>
      </c>
      <c r="E13" s="9" t="s">
        <v>22</v>
      </c>
      <c r="H13" s="9" t="s">
        <v>23</v>
      </c>
    </row>
    <row r="14" spans="2:8" x14ac:dyDescent="0.25">
      <c r="B14" s="10" t="s">
        <v>24</v>
      </c>
      <c r="E14" s="10" t="s">
        <v>24</v>
      </c>
      <c r="H14" s="10" t="s">
        <v>24</v>
      </c>
    </row>
  </sheetData>
  <mergeCells count="1">
    <mergeCell ref="A5:I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2022-11-10T07:23:14Z</dcterms:created>
  <dcterms:modified xsi:type="dcterms:W3CDTF">2022-11-10T07:23:14Z</dcterms:modified>
</cp:coreProperties>
</file>