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<sst xmlns="http://schemas.openxmlformats.org/spreadsheetml/2006/main" count="30" uniqueCount="28">
  <si>
    <t>Công ty cổ phần Dệt - May Huế</t>
  </si>
  <si>
    <t>Địa chỉ:  Thành phố Huế, Thừa Thiên Huế</t>
  </si>
  <si>
    <t>Hotline: xxxxxxxx</t>
  </si>
  <si>
    <t>BÁO CÁO VẬN HÀNH MÁY</t>
  </si>
  <si>
    <t>Ngày in báo cáo: Thứ hai, 21/11/2022 13:42:50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</si>
  <si>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</si>
  <si>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</si>
  <si>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</si>
  <si>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</si>
  <si>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</si>
  <si>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</si>
  <si>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2022-11-10 14:32:29</t>
  </si>
  <si>
    <t>2022-11-10 14:32:49</t>
  </si>
  <si>
    <t>2022-11-10 14:33:07</t>
  </si>
  <si>
    <t>2022-11-10 14:33:26</t>
  </si>
  <si>
    <t>2022-11-10 14:33:45</t>
  </si>
  <si>
    <t>2022-11-10 14:34:04</t>
  </si>
  <si>
    <t>2022-11-10 14:34:24</t>
  </si>
  <si>
    <t>2022-11-10 14:34:42</t>
  </si>
  <si>
    <t>2022-11-10 14:35:01</t>
  </si>
  <si>
    <t>2022-11-10 14:35:20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</si>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</sst>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1"/>
  <sheetFormatPr defaultRowHeight="20" outlineLevelRow="0" outlineLevelCol="0" x14ac:dyDescent="55" customHeight="1"/>
  <cols>
    <col min="1" max="1" width="17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322</v>
      </c>
      <c r="D8" s="5">
        <v>322</v>
      </c>
      <c r="E8" s="5">
        <v>322</v>
      </c>
      <c r="F8" s="5"/>
    </row>
    <row r="9" spans="1:6" x14ac:dyDescent="0.25">
      <c r="A9" s="5">
        <f>2</f>
      </c>
      <c r="B9" s="5" t="s">
        <v>12</v>
      </c>
      <c r="C9" s="5">
        <v>342</v>
      </c>
      <c r="D9" s="5">
        <v>342</v>
      </c>
      <c r="E9" s="5">
        <v>342</v>
      </c>
      <c r="F9" s="5"/>
    </row>
    <row r="10" spans="1:6" x14ac:dyDescent="0.25">
      <c r="A10" s="5">
        <f>3</f>
      </c>
      <c r="B10" s="5" t="s">
        <v>13</v>
      </c>
      <c r="C10" s="5">
        <v>360</v>
      </c>
      <c r="D10" s="5">
        <v>360</v>
      </c>
      <c r="E10" s="5">
        <v>360</v>
      </c>
      <c r="F10" s="5"/>
    </row>
    <row r="11" spans="1:6" x14ac:dyDescent="0.25">
      <c r="A11" s="5">
        <f>4</f>
      </c>
      <c r="B11" s="5" t="s">
        <v>14</v>
      </c>
      <c r="C11" s="5">
        <v>379</v>
      </c>
      <c r="D11" s="5">
        <v>379</v>
      </c>
      <c r="E11" s="5">
        <v>379</v>
      </c>
      <c r="F11" s="5"/>
    </row>
    <row r="12" spans="1:6" x14ac:dyDescent="0.25">
      <c r="A12" s="5">
        <f>5</f>
      </c>
      <c r="B12" s="5" t="s">
        <v>15</v>
      </c>
      <c r="C12" s="5">
        <v>398</v>
      </c>
      <c r="D12" s="5">
        <v>398</v>
      </c>
      <c r="E12" s="5">
        <v>398</v>
      </c>
      <c r="F12" s="5"/>
    </row>
    <row r="13" spans="1:6" x14ac:dyDescent="0.25">
      <c r="A13" s="5">
        <f>6</f>
      </c>
      <c r="B13" s="5" t="s">
        <v>16</v>
      </c>
      <c r="C13" s="5">
        <v>417</v>
      </c>
      <c r="D13" s="5">
        <v>417</v>
      </c>
      <c r="E13" s="5">
        <v>417</v>
      </c>
      <c r="F13" s="5"/>
    </row>
    <row r="14" spans="1:6" x14ac:dyDescent="0.25">
      <c r="A14" s="5">
        <f>7</f>
      </c>
      <c r="B14" s="5" t="s">
        <v>17</v>
      </c>
      <c r="C14" s="5">
        <v>436</v>
      </c>
      <c r="D14" s="5">
        <v>436</v>
      </c>
      <c r="E14" s="5">
        <v>436</v>
      </c>
      <c r="F14" s="5"/>
    </row>
    <row r="15" spans="1:6" x14ac:dyDescent="0.25">
      <c r="A15" s="5">
        <f>8</f>
      </c>
      <c r="B15" s="5" t="s">
        <v>18</v>
      </c>
      <c r="C15" s="5">
        <v>455</v>
      </c>
      <c r="D15" s="5">
        <v>455</v>
      </c>
      <c r="E15" s="5">
        <v>455</v>
      </c>
      <c r="F15" s="5"/>
    </row>
    <row r="16" spans="1:6" x14ac:dyDescent="0.25">
      <c r="A16" s="5">
        <f>9</f>
      </c>
      <c r="B16" s="5" t="s">
        <v>19</v>
      </c>
      <c r="C16" s="5">
        <v>474</v>
      </c>
      <c r="D16" s="5">
        <v>474</v>
      </c>
      <c r="E16" s="5">
        <v>474</v>
      </c>
      <c r="F16" s="5"/>
    </row>
    <row r="17" spans="1:6" x14ac:dyDescent="0.25">
      <c r="A17" s="5">
        <f>10</f>
      </c>
      <c r="B17" s="5" t="s">
        <v>20</v>
      </c>
      <c r="C17" s="5">
        <v>493</v>
      </c>
      <c r="D17" s="5">
        <v>493</v>
      </c>
      <c r="E17" s="5">
        <v>493</v>
      </c>
      <c r="F17" s="5"/>
    </row>
    <row r="18" spans="1:6" x14ac:dyDescent="0.25">
      <c r="A18" s="6" t="s">
        <v>21</v>
      </c>
      <c r="B18" s="7" t="s">
        <v>22</v>
      </c>
      <c r="C18" s="7">
        <f>=round(average(C8:C17),2)</f>
      </c>
      <c r="D18" s="7">
        <f>=round(average(D8:D17),2)</f>
      </c>
      <c r="E18" s="7">
        <f>=round(average(E8:E17),2)</f>
      </c>
      <c r="F18" s="7"/>
    </row>
    <row r="19" spans="6:6" x14ac:dyDescent="0.25">
      <c r="F19" s="8" t="s">
        <v>23</v>
      </c>
    </row>
    <row r="20" spans="1:6" x14ac:dyDescent="0.25">
      <c r="A20" s="9" t="s">
        <v>24</v>
      </c>
      <c r="C20" s="9" t="s">
        <v>25</v>
      </c>
      <c r="F20" s="9" t="s">
        <v>26</v>
      </c>
    </row>
    <row r="21" spans="1:6" x14ac:dyDescent="0.25">
      <c r="A21" s="10" t="s">
        <v>27</v>
      </c>
      <c r="C21" s="10" t="s">
        <v>27</v>
      </c>
      <c r="F21" s="10" t="s">
        <v>27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2022-11-21T06:42:50Z</dcterms:created>
  <dcterms:modified xsi:type="dcterms:W3CDTF">2022-11-21T06:42:50Z</dcterms:modified>
</cp:coreProperties>
</file>