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3040" windowHeight="9192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3" l="1"/>
  <c r="AD12" i="3"/>
  <c r="AD11" i="3"/>
  <c r="AD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AD9" i="3"/>
  <c r="AD8" i="3"/>
  <c r="AD7" i="3"/>
  <c r="AD6" i="3"/>
  <c r="B6" i="3"/>
  <c r="B7" i="3" s="1"/>
  <c r="B8" i="3" s="1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<sst xmlns="http://schemas.openxmlformats.org/spreadsheetml/2006/main" count="54" uniqueCount="35">
  <si>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</si>
  <si>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</si>
  <si>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</si>
  <si>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</si>
  <si>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</si>
  <si>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</si>
  <si>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</si>
  <si>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</si>
  <si>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</si>
  <si>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</si>
  <si>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</si>
  <si>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</si>
  <si>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</si>
  <si>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</si>
  <si>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</si>
  <si>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</si>
  <si>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</si>
  <si>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</si>
  <si>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</si>
  <si>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</si>
  <si>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</si>
  <si>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</si>
  <si>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</si>
  <si>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</si>
  <si>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</si>
  <si>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</si>
  <si>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</si>
  <si>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Huỳnh Viết Cảnh</t>
  </si>
  <si>
    <t>OK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</si>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</sst>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70" zoomScaleNormal="70" workbookViewId="0">
      <pane ySplit="4" topLeftCell="A5" activePane="bottomLeft" state="frozen"/>
      <selection pane="bottomLeft" activeCell="Z5" sqref="Z5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4" width="10.44140625" customWidth="1"/>
    <col min="25" max="25" width="18.109375" customWidth="1"/>
    <col min="26" max="26" width="12" customWidth="1"/>
    <col min="27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7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3" t="s">
        <v>16</v>
      </c>
      <c r="C3" s="36" t="s">
        <v>17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9" t="s">
        <v>18</v>
      </c>
      <c r="Y3" s="39"/>
      <c r="Z3" s="39"/>
      <c r="AA3" s="40" t="s">
        <v>19</v>
      </c>
      <c r="AB3" s="40"/>
      <c r="AC3" s="40"/>
      <c r="AD3" s="35" t="str">
        <f>"Point: "&amp;SUM(AD5:AD13)</f>
        <v>Point: 8</v>
      </c>
      <c r="AE3" s="13"/>
    </row>
    <row r="4" spans="1:31" ht="15.75" customHeight="1">
      <c r="B4" s="34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5"/>
      <c r="AE4" s="13"/>
    </row>
    <row r="5" spans="1:31" ht="133.94999999999999" customHeight="1">
      <c r="B5" s="7">
        <v>1</v>
      </c>
      <c r="C5" s="31" t="s">
        <v>23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12">
        <v>45568</v>
      </c>
      <c r="Y5" s="17" t="s">
        <v>27</v>
      </c>
      <c r="Z5" s="17" t="s">
        <v>28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1" t="s">
        <v>24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12">
        <v>45568</v>
      </c>
      <c r="Y6" s="17" t="s">
        <v>27</v>
      </c>
      <c r="Z6" s="17" t="s">
        <v>28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1" t="s">
        <v>25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12">
        <v>45568</v>
      </c>
      <c r="Y7" s="17" t="s">
        <v>27</v>
      </c>
      <c r="Z7" s="17" t="s">
        <v>34</v>
      </c>
      <c r="AA7" s="17"/>
      <c r="AB7" s="17"/>
      <c r="AC7" s="17"/>
      <c r="AD7" s="18">
        <f>IF(Z7="OK",1,0)</f>
        <v>0</v>
      </c>
      <c r="AE7" s="13"/>
    </row>
    <row r="8" spans="1:31" ht="121.95" customHeight="1">
      <c r="B8" s="9">
        <f t="shared" si="0"/>
        <v>4</v>
      </c>
      <c r="C8" s="31" t="s">
        <v>30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2">
        <v>45568</v>
      </c>
      <c r="Y8" s="17" t="s">
        <v>27</v>
      </c>
      <c r="Z8" s="17" t="s">
        <v>28</v>
      </c>
      <c r="AA8" s="17"/>
      <c r="AB8" s="17"/>
      <c r="AC8" s="17"/>
      <c r="AD8" s="18">
        <f t="shared" ref="AD8:AD13" si="1">IF(Z8="OK",1,0)</f>
        <v>1</v>
      </c>
      <c r="AE8" s="13"/>
    </row>
    <row r="9" spans="1:31" ht="187.05" customHeight="1">
      <c r="B9" s="9">
        <v>5</v>
      </c>
      <c r="C9" s="31" t="s">
        <v>31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2">
        <v>45568</v>
      </c>
      <c r="Y9" s="17" t="s">
        <v>27</v>
      </c>
      <c r="Z9" s="17" t="s">
        <v>28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1" t="s">
        <v>29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2">
        <v>45568</v>
      </c>
      <c r="Y10" s="17" t="s">
        <v>27</v>
      </c>
      <c r="Z10" s="17" t="s">
        <v>28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1" t="s">
        <v>32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2">
        <v>45568</v>
      </c>
      <c r="Y11" s="17" t="s">
        <v>27</v>
      </c>
      <c r="Z11" s="17" t="s">
        <v>28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1" t="s">
        <v>33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2">
        <v>45568</v>
      </c>
      <c r="Y12" s="17" t="s">
        <v>27</v>
      </c>
      <c r="Z12" s="17" t="s">
        <v>28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1" t="s">
        <v>26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2">
        <v>45568</v>
      </c>
      <c r="Y13" s="17" t="s">
        <v>27</v>
      </c>
      <c r="Z13" s="17" t="s">
        <v>28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2021-07-07T01:46:00Z</dcterms:created>
  <dcterms:modified xsi:type="dcterms:W3CDTF">2024-10-03T02:02:42Z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