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474EB5E7-AF11-4FEA-A0B4-EED797EF9F2E}" xr6:coauthVersionLast="33" xr6:coauthVersionMax="33" xr10:uidLastSave="{00000000-0000-0000-0000-000000000000}"/>
  <bookViews>
    <workbookView xWindow="0" yWindow="0" windowWidth="22260" windowHeight="12648" xr2:uid="{00000000-000D-0000-FFFF-FFFF00000000}"/>
  </bookViews>
  <sheets>
    <sheet name="T01" sheetId="3" r:id="rId1"/>
    <sheet name="T02" sheetId="1" r:id="rId2"/>
    <sheet name="T03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3" l="1"/>
  <c r="L9" i="3"/>
  <c r="K9" i="3"/>
  <c r="M8" i="3"/>
  <c r="L8" i="3"/>
  <c r="K8" i="3"/>
  <c r="M7" i="3"/>
  <c r="L7" i="3"/>
  <c r="K7" i="3"/>
  <c r="M10" i="2"/>
  <c r="L10" i="2"/>
  <c r="K10" i="2"/>
  <c r="M9" i="2"/>
  <c r="L9" i="2"/>
  <c r="K9" i="2"/>
  <c r="M8" i="2"/>
  <c r="L8" i="2"/>
  <c r="K8" i="2"/>
  <c r="M8" i="1"/>
  <c r="M9" i="1"/>
  <c r="M7" i="1"/>
  <c r="L9" i="1"/>
  <c r="L8" i="1"/>
  <c r="L7" i="1"/>
  <c r="K7" i="1"/>
  <c r="K8" i="1"/>
  <c r="K9" i="1"/>
</calcChain>
</file>

<file path=xl/sharedStrings.xml><?xml version="1.0" encoding="utf-8"?>
<sst xmlns="http://schemas.openxmlformats.org/spreadsheetml/2006/main" count="93" uniqueCount="12">
  <si>
    <t>Angular</t>
  </si>
  <si>
    <t>ReactJS</t>
  </si>
  <si>
    <t>VueJS</t>
  </si>
  <si>
    <t>Firefox</t>
  </si>
  <si>
    <t>Chrome</t>
  </si>
  <si>
    <t>Edge</t>
  </si>
  <si>
    <t>Time</t>
  </si>
  <si>
    <t>CPU</t>
  </si>
  <si>
    <t>Memory</t>
  </si>
  <si>
    <t>Framework</t>
  </si>
  <si>
    <t>ReacJS</t>
  </si>
  <si>
    <t>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</si>
</sst>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434343"/>
      <name val="Roboto"/>
    </font>
  </fonts>
  <fills count="4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wrapText="1"/>
    </xf>
    <xf numFmtId="0" fontId="3" fillId="3" borderId="0" xfId="0" applyFont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21</xdr:row>
      <xdr:rowOff>0</xdr:rowOff>
    </xdr:from>
    <xdr:to>
      <xdr:col>8</xdr:col>
      <xdr:colOff>304800</xdr:colOff>
      <xdr:row>22</xdr:row>
      <xdr:rowOff>121919</xdr:rowOff>
    </xdr:to>
    <xdr:sp macro="" textlink="">
      <xdr:nvSpPr>
        <xdr:cNvPr id="2049" name="AutoShape 1" descr="data:image/png;base64,iVBORw0KGgoAAAANSUhEUgAAAzkAAAH+CAYAAAC/YMA8AAAgAElEQVR4XuydB3gU1dfG300PHSIiSO+ISBWwYAEVCwIiWCkioqCg2Lt+/u0VxC5WELuIiAoiggUpFkARRZEiXUFFSvru95ybTNwkm+xuMnN3du473+OHZGfuued3Jvnn571zxhcIBALgQQIkQAIkQAIkQAIkQAIkQAIeIeCj5HikkkyDBEiABEiABEiABEiABEhAEaDk8EYgARIgARIgARIgARIgARLwFAFKjqfKyWRIgARIgARIgARIgARIgAQoObwHSIAESIAESIAESIAESIAEPEWAkuOpcjIZEiABEiABEiABEiABEiABSg7vARIgARIgARIgARIgARIgAU8RoOR4qpxMhgRIgARIgARIgARIgARIgJLDe4AESIAESIAESIAESIAESMBTBCg5nionkyEBEiABEiABEiABEiABEqDk8B4gARIgARIgARIgARIgARLwFAFKjqfKyWRIgARIgARIgARIgARIgAQoObwHSIAESIAESIAESIAESIAEPEWAkuOpcjIZEiABEiABEiABEiABEiABSg7vARIgARIgARIgARIgARIgAU8RoOR4qpxMhgRIgARIgARIgARIgARIgJLDe4AESIAESIAESIAESIAESMBTBCg5nionkyEBEiABEiABEiABEiABEqDk8B4gARIgARIgARIgARIgARLwFAFKjqfKyWRIgARIgARIgARIgARIgAQoObwHSIAESIAESIAESIAESIAEPEWAkuOpcjIZEiABEiABEiABEiABEiABSg7vARIgARIgARIgARIgARIgAU8RoOR4qpxMhgRIgARIgARIgARIgARIgJLDe4AESIAESIAESIAESIAESMBTBCg5nionkyEBEiABEiABEiABEiABEqDk8B4gARIgARIgARIgARIgARLwFAEtkpOZmYkrr7wSzzzzTFTwLrnkEkycOBHp6enqOr/fj6VLl2LKlCl477338Ndff6FNmzY47bTTMH78eDRt2jTk+NnZ2Zg9ezaee+45LFq0CHv27EHPnj0xYMAAjBo1CnXr1o1qXsEn79q1C+effz7mzp0b1Rj/+9//cOuttyIvLw8fffQRdu/ejTPPPLMo16gGi9HJ5eXeuXNnHH/88Rg5ciQOOeQQJCQkxGiW9oX94YcfsHDhQgwcOBCNGjWyb2CORAIkQAIkQAIkQAIkYCuBuJEckYGnn34aN910k5IUkZsDDzwQK1asKPr7s88+i2OOOaYYoD///BNXX301pk2bpr4uv3xXq1at6LoePXrgxRdfRLt27SoEtrKS8+233+L000/Htm3b8OWXX+Koo46q0DxicVGkuV966aW48847UadOnVhM05aYIqEXXXQR3n77bViCasvAHIQESIAESIAESIAESMB2Alokp6xZr1mzBmeffbb6+I033lDiUtbxzTffYPDgwerjJ554AqeccopaHdi3bx8efPBB3HHHHejfv79a5RH5kUPE6Pbbb8c999yDM844Aw899BCaN2+uPgu+bsiQIWqVqXbt2rYBlhWjo48+Gn379sX06dORkZERcmyRMFmF2rx5M1566SW0bNnStjk4PVCw5JQUtJycHHz++ee4++671eqHMH7sscdQr149p6dV4fGlTkOHDkXJFUQZMD8/H48++qi6h+RPyYcHCZAACZAACZAACZCAOwnEheTIL5giMbIa8PDDD6utbz6fr4jo33//rbadvfvuu/j4449x4oknqs8siZJfuF9//XUcdthhxaogqyfDhw9XW+DkOtnCZtcRqeTYFS8W45QnOdZ8duzYoaRBthc+8MADuOqqq5CYmBiL6YaNWZ7khL2YJ5AACZAACZAACZAACbiGQFxIjkjMsGHD8N133+H9999H165dSwGUlZgxY8aoVZsbb7xRfW6Jhlwrqz/Vq1cvdl3ws0KvvPKKerbGroOS8x9JaxWuSpUqeOutt9C+fXu7MNs6DiXHVpwcjARIgARIgARIgARiRiAuJMdakalatSpeffVVNGnSpBSwefPm4aSTTgq51agsusGSIysNst1Njo0bN+KCCy5Abm5uhbeQRSo5ZW3Zs66XVZC77roLH3zwgXp26LPPPlPPtkjTBFnR6tChAySPmTNn4vnnn8f8+fPV57JNTrbByepU8KqXxUK260nOL7zwQtE1ffr0wdixY3HsscdG1CggkpUciRfMWZo/yKqbHOGuD74ueDucJSPybIzUSVb43nnnHZxzzjlqpS8tLQ2BQADr169XzITd8uXLFZeSOYZrimHFDSfEEu/nn39WzS0kntTVaoohz/K0bdu2WB2s3Ldv3662asrxyCOPqAYWcv9JDaT2gwYNQmpqasx+QDAwCZAACZAACZAACcQjgbiSnIMOOqjM51ssKZDnduQXzZo1a4atx08//YRzzz1X/VL82muvoVmzZuoaayz5d+nKJt3boj3skhyRFZmfCEnJQ2RPVqjkl2SrsULwOfJLvTznI40Ngg/5Jfqyyy5Tv4zL6lanTp3wxx9/qF/M5bjvvvtUs4akpKRy0w4nKcEXWyttImYyfkpKSqUlp1evXvj333+xcuVKFcp6lkZ4CRPJ0erAJ6zk+SeRneAc5bkteW5o2bJlRZ/Lua1atVKiJyuDsnJYnuSUbIoh18u99P3336v4Ugd5HkkkzOoyZ7GTc+TrM2bMUHJT8nD7Fr9ovy94PgmQAAmQAAmQAAnoIBAXkhOJMERyjgVUntGRrmzSwnnx4sWqa5vIjrXiIasc8gyPPAt01llnoVatWlHXItL5hFvJkcAyN/ll22qRvW7dOlx++eVKUuSQDnGTJk1C9+7d1S/Rsr3v5ptvxlNPPaWaNQRLn0iBrPDI80vXXnutekZGVshkJUK2lclnq1evVtIkq0XlHdFITqitYOGuD7eSI3Pr168fJkyYoJ63EnGqUaMGpGNdqCYVkuOCBQtw4YUXQu4BWf0SZtZR3na18iRH7pWLL74YDRo0UCtJIqYiiNK6XLbn3XLLLSqebIns3bu3Checu4jmbbfdplbRpBZynZwrQijtt4MFPOobkReQAAmQAAmQAAmQgIEEjJGcUNuSOnbsqDqzyRYmu9/jYpfkyGqFbNFr2LBhsdtTxpcOc3JIW2PZqhd8yNYpETTJK7hznawYyPt4QnUQk+vlnT2nnnpqRNv+wklK8HxC8Qh3fTjJkffwiIwdfPDBxXJfsmSJ2tbXokUL1VUvuNGBiKvI7b333qvkVjhURnKspheffPJJSDEUsRLJFAmSToLS5lxELDh3EVSR1rKaacRba3EDf44yZRIgARIgARIgAZcRMEZysrKySm1LklpIdzV55sXulzvaJTlltaAO13675DMf8nyIrCbccMMN6gWrwV3ogu9Ja1xppy0rG7I6UdYRTlKclpyyRC3c95g8wyMrJyXfd1ORlRxLNuX9RiJcBxxwQKnwW7duVU0thK3VOCMcu3DPAIXLkZ+TAAmQAAmQAAmQgMkEjJGckkWWbVvyvhNZyZEtRPLMiJ3vcHGj5ET68k5hJatc4d5dFO4X9WDmTmxXK09y/H6/2nYnjQdki5r1LE7wnOyQHCsveeGp1fSg5L0WqsFFOHaUHJN/LDN3EiABEiABEiCByhKIC8mxVhfsbjxQVtevykKV690sOV999ZVqNpCenl5mqvIckmzpsl6eGurEcL+oB18jq0fy/I+djQfKkhypqwiHPLQvh6yyHHnkkeqZHTnkJaUffvihLSs5wZ3eZBtcqCOUsIRjR8mx47uQY5AACZAACZAACZhKIC4kZ+3ataoDlbTStbOFtBR96tSpGDFihHq3jmxjsutFlW6WHOnoVdb7hqL5Rgj3i7o1ljRyGDdunOr0ZmcL6bIkRzrRybuRjjnmGEyePLmUqNm5Xc2SnGB5K8lw//79uOKKK1TuVqvycOwoOdHciTyXBEiABEiABEiABIoTiAvJ2b17N+RdIyIOZf1ybq0UBL8MNJKXO1qSc/vtt0P+CfVOmYrcNG6UnOBftu14+Wm4X9QtbrJyIpIqq0PBLwMNd324xgOhJCf4uaOXX35ZPXNV8rBTcqxnck444QT1niJ5lqnkwWdyKvIdxGtIgARIgARIgARIoOIE4kJypEOVvMtEtgOJxFx33XXFVlyCO1xJa2TpliaH9Qtot27dQnbhkla9Mpb81/7gFYaK4/zvSjdKjsxOfhEXYZR3/0jOsgWw5LFjxw4lJOFeQhlOUmTcLVu2qPfVyApGyXe+7NmzR30mD+zLyzzlxZfBh7woU+YqrbJDvQw0lOQEi1EoyZFVJVl1mTJlii3b1bZt26ZEaunSpWV2VxPZlpWlsrqrheqexpUcO74LOQYJkAAJkAAJkICpBOJCcqQ41ksTZTVCXoAp7ZOlPbL80irNA+644w4MGTJENRCw/mu69U4YWa0ZPXq0Oqd+/fqq1vJLpKxmyEsv5R0r8u/We2is9+TIebICIe8uifZwq+SIwIgciHSUfP+OSJ/IhjyQLy8QlRUPebFmWUd5kiMMFy5cqJh//fXXqjbyQszg5g4ir7ICJzUQ6bK2lsnX169fr94vI++IkSNSyZFzrVW94PcHydelEYFIsjVmycYD8+bNU624QwlgNO/Jse5NeUmotOwWkZaXgga3+g4niJScaL/jeD4JkAAJkAAJkAAJ/EcgbiRHfvGVX07HjBkDWQGQlsjS3ljedm+91V7eQSLPYQQfv/76q3oeRFomy9GzZ0/1wH1511mCIudbz1BEe9O4VXIkD2nkMGrUKLXSJUfnzp3Vyo3FRB7UF+Ho0qVLuWlH0q1NXnQpncfkF/06deqUGk/qI6scshJS8mjVqpVqFvDjjz9GJTnBIldyTLlvmjVrhjlz5pR6DmvDhg0YOnRoEZdguSpPOkRm5J07N910k7o3mzRpgpYtW0KeJdu4caPK+5FHHlFtpOUloXJQcqL9juL5JEACJEACJEACJBA5gbiRHElJREdWdGRFQF6+KL9Ayi+t8oupbBlq3LhxyMxlVUFkRbZFyS/28ouoyM6AAQPUL/t169Ytdp2Me8EFFyA3N1c9LC+/sEZ7uFlyJBdrtUpWFywmxx57LAYPHqxWeDIyMsKmXJ7kCF95TuW8885D27Zty33WadOmTWr1RVY9hL1Il2xdk3mIHDz55JNRSY6Vn6zgyZY1ESi5T2SFZvz48eoektrLi0JLPkcjLxKVFaT58+era2SrWdeuXdXKn2xzk5XCUM8zWfemjDdr1qyie1NiypY8Eavg570oOWFvL55AAiRAAiRAAiRAAhUmEFPJqfCseSEJkAAJkAAJkAAJkAAJkAAJlEGAksNbgwRIgARIgARIgARIgARIwFMEKDmeKieTIQESIAESIAESIAESIAESoOTwHiABEiABEiABEiABEiABEvAUAUqOp8rJZEiABEiABEiABEiABEiABCg5vAdIgARIgARIgARIgARIgAQ8RYCS46lyMhkSIAESIAESIAESIAESIAFKDu8BEiABEiABEiABEiABEiABTxGg5HiqnEyGBEiABEiABEiABEiABEiAksN7gARIgARIgARIgARIgARIwFMEKDmeKieTIQESIAESIAESIAESIAESoOTwHiABEiABEiABEiABEiABEvAUAUqOp8rJZEiABEiABEiABEiABEiABCg5vAdIgARIgARIgARIgARIgAQ8RYCS46lyMhkSIAESIAESIAESIAESIAFKDu8BEiABEiABEiABEiABEiABTxGg5HiqnEyGBEiABEiABEiABEiABEiAksN7gARIgARIgARIgARIgARIwFMEKDmeKieTIQESIAESIAESIAESIAESoOTwHiABEiABEiABEiABEiABEvAUAUqOp8rJZEiABEiABEiABEiABEiABCg5mu6BPXv2YM2aNejQoQNSU1M1RWUYrxPIzc1FVlYWqlev7vVUmZ8mAvv27UNycjJSUlI0RWQYEwjI/wampaWpe4sHCdhBIBAIYO/evahSpQoSExPtGDLiMbbvDmDH7kDE5wefWK+mDwfV9FXoWl4UHQFKTnS8Knz2N998gzFjxmDWrFlo0KBBhcfhhSQQTGDXrl3YsGEDunbtSjAkYAuBH374ARkZGfw5ZQtNDmIR+Pbbb9G0aVN1b/EgATsI5OTkQH5etW7dWut/6NubBZz3xD7sy654FtMvqxJXojNlyhSV7OjRoyuedAyupORogk7J0QTasDCUHMMKriFdSo4GyAaGoOQYWHSHU46V5KzYmI+rp2dVKruHz09DpybRrz7t378fkyZNQqNGjTB06FD4fHpWhCg5lSq39y+m5Hi/xrHIkJITC+rejknJ8XZ9Y5UdJSdW5L0b10TJWbVqFZ577jm1RW/ChAk48MADtRSYkqMFc/wGoeTEb+3cPHNKjpurE59zo+TEZ93cPmtKjtsrFH/zM01y5BmkV155RT3XtnXrVvTo0QNHHXVUUeFEROT53H/++QcrVqxAtWrV1GpPp06d1Dl//fUX5Jz169ejbt26aNeundrud/311+PLL7/Etm3birajyRj3338/hgwZgi5duqjr5JDtanl5eZg3b576R1aW6tWrhwsvvBBNmjRRsR999FE19qJFi3DiiSeiX79+Mbu5uF1NE3pKjibQhoWh5BhWcA3pUnI0QDYwBCXHwKI7nLJpkvPHH3/gySefxIgRI7B9+3YsWbIEl112WVGTGBGRn376CcOHD1eS8eGHHyrZueaaa1TDq6eeekpVZNiwYRB2L7/8spKSaCVn4cKFmD9/PsaOHYuDDjoIH3zwAWSF6YorrlDjihzVqFED5513nlppSk9Pd/hOKHt4So4m9JQcTaANC0PJMazgGtKl5GiAbGAISo6BRXc4ZdMkZ/HixUVik5mZiccffxxnnXUWWrVqpUiL5NSqVUutvsghKzbPPvusanrl9/vxzDPP4JJLLkGzZs3U59999x3eeuutqCVHVm/kkC1zJePUrFkTjzzyCM4//3y0adPG4Tsg/PCUnPCMbDmDkmMLRg5SggAlh7eE3QQoOXYT5XhCgJLD+8BuAiZJjuT6xBNPoGfPnjjiiCNgbV2rWrUqBg0aVCQ59evXL9oeJpJjic3ff/9dJDQiQpWRHJmLbFWT1Rx55YAcslojKzm1a9dW29VkNcmSKbvrHs14lJxoaFXiXEpOJeDx0jIJUHJ4c9hNgJJjN1GOR8nhPeAEAZMkR4RF5EFWcIIP2Q4m29FkBUVWcnRIzuzZs9WKkqwQHXzwweo1FpZMUXKcuNPjYExKThwUKQ6nSMmJw6K5fMqUHJcXKE6nx5WcOC2ci6dtkuTMmDFDNQ4YNWpUUdtoWUWZPHkyTjvtNBx22GHlSk5CQoL6XLarSfvpUCs5W7ZswcUXX6zGL6/xQEmZWrdunZIckR5Kjou/YZycGiXHSbrmjk3JMbf2TmVOyXGKrNnjUnLMrr8T2ZsiOXv27MFDDz2E/v37l3rxtzxTI78HSNezF154ocyVHFlxkcYDaWlpOPvss5GVlVWs8cBvv/2G119/XTUTkG5pH330ET755BMlPSW7q7322mvqeR/pqCaHdHzbvHkzt6s5cZPHy5iUnHipVHzNk5ITX/WKh9lScuKhSvE3R0pO/NXM7TM2RXK+//57JSCh3ouzZs0aJSuXX3453n///TIlR56PKdlCWhoD/Pjjj6rxgLSbfuedd7BgwQLVorpDhw745ZdfVIe0kpIjjQemTZuG5cuXq+uOPvpoLFu2THV9E0HiMzlu/85xYH6UHAegckj1X3BkP2zXrl1JgwRsIUDJsQUjBylBgJLDW8JuAqZIjl3cpMOabEWTf+SQ99jIP+PHj49pm2e78gs1DhsPOEk3aGxKjibQhoWh5BhWcA3pUnI0QDYwBCXHwKI7nDIlJ3LA2dnZqp30oYceil69esF65450a4vlyzojz6BiZ1JyKsYt6qsoOVEj4wUREKDkRACJp0RFgJITFS6eHCEBSk6EoHhaxAQoORGjUidu27YNU6dOVc/TyJY0kZ2BAwcWvUw0utHi42xKjqY6UXI0gTYsDCXHsIJrSJeSowGygSEoOQYW3eGUKTkOA/bA8JQcTUWk5GgCbVgYSo5hBdeQLiVHA2QDQ1ByDCy6wynHSnIkrf4P78O+7IolWDUVePaiKjioZsGzMTycI0DJcY5tsZEpOZpAGxaGkmNYwTWkS8nRANnAEJQcA4vucMqxlBxJbcXG/Apl2LJeIqqlVehSXhQlAUpOlMAqejolp6LkeF15BCg5vD/sJkDJsZsoxxMClBzeB3YTiLXk2J0Px7OfACXHfqYhR6TkaAJtWBhKjmEF15AuJUcDZANDUHIMLLrDKVNyHAbsgeEpOZqKSMnRBNqwMJQcwwquIV1KjgbIBoag5BhYdIdTpuQ4DNgDw1NyNBWRkqMJtGFhKDmGFVxDupQcDZANDEHJMbDoDqdMyXEYsAeGp+RoKiIlRxNow8JQcgwruIZ0KTkaIBsYgpJjYNEdTpmS4zBgDwxPydFUREqOJtCGhaHkGFZwDelScjRANjAEJcfAojucMiXHYcAeGJ6So6mIlBxNoA0LQ8kxrOAa0qXkaIBsYAhKjoFFdzhlSo7DgD0wPCVHUxEpOZpAGxaGkmNYwTWkS8nRANnAEJQcA4vucMqUHIcBe2B4So6mIlJyNIE2LAwlx7CCa0iXkqMBsoEhKDkGFt3hlCk5DgP2wPCUHE1FpORoAm1YGEqOYQXXkC4lRwNkA0NQcgwsusMpU3IcBuyB4Sk5mopIydEE2rAwlBzDCq4hXUqOBsgGhqDkGFh0h1Om5DgM2APDU3I0FZGSowm0YWEoOYYVXEO6lBwNkA0MQckxsOgOp0zJcRiwB4an5GgqIiVHE2jDwlByDCu4hnQpORogGxiCkmNg0R1OmZLjMGAPDE/J0VRESo4m0IaFoeQYVnAN6VJyNEA2MAQlx8CiO5xyLCXnpDEv4Kd1f1Qow4b1amLOUyNRs1paha7nRZEToOREzqpSZ1JyKoWPF5dBgJLDW8NuApQcu4lyPCFAyeF9YDeBWEnO4pW/46xrX61UOm8+eB6O6Ng44jFmz56N999/v+j8pKQktGrVCmeffTbq168f8TjRnpiZmYnHHnsMhxxyCPr16xfy8u+++w5vvfUWrr/+etSqVQvbtm3D1KlTsX79enV+48aNcd5556Fp06bRhq/0+ZScSiOMbABKTmSceFZ0BCg50fHi2eEJUHLCM+IZ0ROg5ETPjFeUT8A0yVm9ejXGjx+PtLQ0/PPPP3jzzTexdetWXHXVVahZs6Yjt0u0kuP3+/Hoo4+iQ4cO6Nu3L0TGFi9ejDlz5uDSSy/VLjqUHEdui9KDUnI0gTYsDCXHsIJrSJeSowGygSEoOQYW3eGUTZWc9PR0RXbLli14/PHHccEFF6BNmzb466+/MG3aNPz0009ITU1VKy99+vRBQkJCsdWV5ORkHHPMMTjjjDOUhAQCASxduhRvv/029uzZgwMPPFCtvIhMibCI6MjRokULJVlWfKu8wSs5GzZswBtvvIFrr70WderUUadInWSeLVu2RP/+/R2+K4oPT8nRhJuSowm0YWEoOYYVXEO6lBwNkA0MQckxsOgOp2y65Pzxxx+YOHEizj//fDRv3lyJRNu2bXHKKadg8+bNeP755zFgwAC0a9cOjzzyCDp16oRTTz0VO3fuxBNPPKH+/YgjjlBbSUVMRo0apUTkiy++wLx583DFFVegevXqUW1XE0maPHmymsNxxx2nBCuWByVHE31KjibQhoWh5BhWcA3pUnI0QDYwBCXHwKI7nLLJkiOrK/Lci7Vdbe3atWpL2IQJE1C1alVFXp6TEekYPnw49u3bp74uKzdyTJkyBYmJiRgxYgSefvpptXozZMiQopWXjz/+WG05k69H80yObJuTVSGRJhlfxEpk5+CDD4bP53P4jig9PCVHE3JKjibQhoWh5BhWcA3pUnI0QDYwBCXHwKI7nLJpkhPceEDQijiMHj1aNR4o2ZjAQt+tWzd1jqzsTJ8+XTUDkO1pcshnQ4cOVRJz/PHH4/DDDy9VsWifyZHGA3JkZWVh5cqValVo3bp1SphEqKpUqeLwXVF8eEqOJtyUHE2gDQtDyTGs4BrSpeRogGxgCEqOgUV3OGXTJCe48cCrr76qtp2NHTsWKSkpSnJkNUce7pe/Bx/ye4JsaxOJkW1k8rms5MjhlOQEx9++fbvawnbCCSegd+/eDt8VlBytgK1glJyYYPd8UEqO50usPUFKjnbkRgSk5BhRZq1Jmio58uC/iIM0BRg0aJCSF+lg9t5776lOa7LFTA7pdCZbxKQZgGxtk2dsZKVFVnKeffZZ9bzMhRdeWGq7Wl5eHtasWaNWiCRW8HY1Ea1Zs2ZhzJgxaiw5Fi1aBNneds0116gtc5s2bcK4ceOKZMuKJw0PJJ7Ogys5mmhTcjSBNiwMJcewgmtIl5KjAbKBISg5Bhbd4ZRNlhxBK6s3siVM5CU/P181F2jQoIF6Bkf+Lqs9zZo1Q/v27YtWUqTRwLJlyzBjxgwcdthhaitbeY0H6tatq4RIurXJO3l2796NSZMmqa1usir0999/K0mS5gbSkW3jxo148skn0atXL/Usjlwnz+jMnDlTfd61a1eH7wqu5GgFzJWcmOA2Jiglx5hSa0uUkqMNtVGBKDlGlVtLsqZLjgiHiI2s5Ei76D///BMvvfQSfvvtN/XQ/5FHHokzzzxTtYJesWIFXnnlFezdu1fJjayqCD9ZkZEVHauFtHzeqFEj1bHNenmn/G/CCy+8oFZ15IWf8nvHyy+/jB07dpSKI4WX53+kHfWvv/6qZKt27dqqy1uPHj20Nx/gSo6Wb0XAWsl55PkPUaNWhqaoDON1Av/++69atm7durXXU3U8v1pVfGhaN7btLh1PMoIAlJwIIPGUqAlQcqJGxuttFVUAACAASURBVAvCEDBJcngzVIwAJadi3KK+ypKcFsMWYOc+/iIVNUBeQAIaCDQ/MAH3nJ2GutX1t7rUkF5EISg5EWHiSVESoORECYynhyVAyQmLyPgTKDmabgFKjibQDEMClSRwSsckXHNaaiVHid/LKTnxWzs3z5yS4+bqxOfcKDnxWTeds6bkaKJNydEEmmFIoJIEGtbx4eUxenv5V3LKtl5OybEVJwcrJEDJ4a1gNwFKjt1EvTceJUdTTYskZ/gC7NzL7WqasDOMCwgUvHYMKG8DmJzjCwCBwpOCz5X3lsnf1TkhBgkeX51TGE99XV3sK7peDVLGOBaqejV9ePUySo506eFBAnYRoOTYRZLjWARiJTm792bh0EGTKlWIOU+NRPsW9So1Bi8OT4CSE56RLWdQcmzByEHikEChZ4SdeYGUhBaZwo9Kfx5sNcXkpsB2yhKrEJcVzY+S8wMyMjJUK1IeJGAXAUqOXSQ5TqwlR+L/+NsOzF30a4WKcUTHxpB/eDhPgJLjPGMVgZKjCTTDuJLAiYcm4fKTU1Gl+IuYi+aamw+8/lUuXvoiByccmoRhR6egQW0fEnxAZg6weG0enpmfg517rHWbgkUaORpl+HDbGWloUS8BH67Iw0MfZisZqpIKXN43FUe1TkLVVMAfALb+HcC0L3Pwyao8a5GnFC9KDiXHld9EcT4pSk6cF9CF04/VSo4LUXBKZRCg5Gi6NSg5mkAzjCsJHFDdhw6NEpFUYqembD8754gU1EgH7n8/GyI715+eimppPiz5NQ+/7/LjuHZJaHxAAj7/OQ93vput8gte9RnfNwX9uyQrIVKS80GW6sUvXz+9czI27fJj4U95aJyRgJ6tkrA3K6BiLd+YH3Klh5JDyXHlN1GcT4qSE+cFdOH0KTkuLIrLpkTJ0VQQSo4m0AwTVwT6d0nC6N6pWLY2D3fOzMYlfVJw5uHJSmjumlkgNO0aJODWM9KU2PxvRhZ+3uZXX5etaMcfkqRWa/ZlByAiNe8HkZxstbpzz9npauXogdnZWPZbvrpmwsmpOLVTEt5fnovH5uYUPOdTghglh5ITV99EcTJZSk6cFCqOpknJiaNixWiqlBxN4Ck5mkAzjOsIWNvKiiYW9KzMxGHpaFY3AZPnZuPTH/PU6ousysxZmYeHZdsZAOl2JsKSkgTcPTMLKzf5lZiIwNx3TjoOru1TUnRqp+QiyTmuXSImnJKmVnEun5pZFPrkjkkYd2Iqftycj+tfzwq5ZY2SQ8lx3TeRByZEyfFAEV2WAiXHZQVx4XQoOZqKQsnRBJph4oZA7/YFqzDr//RjwrRMJS7dWyTiqlNTVRe1lz7Lwdfr8tXqzrFtk9RqzC1v/ScmY/qkYEDXZHy4Mhd7MmXbW4HkiBxZzwD9vDUf176aVbRiU+rrIRodUHIoOXHzTRRHE6XkxFGx4mSqlJw4KVQMp0nJ0QSfkqMJNMO4mkDwszR3n5WGjo0T8eyn2Zj5bZ56pkaOvocl4ZLeqahZ2MVZGgaI4Nw1Mwv7cwq2lx3dWlZqUvHHvwFcPT0TZ/dMqZjkcLtaqfuF78lx9bdQ3E6OkhO3pXPtxCk5ri2NayZGydFUCkqOJtAM42oC1jMw1rM0O3b7ceUrmdiXE0ACfGolR56bqZ7+X+OBY9omoVFGgtrOJs/XpKcAdw5OQ8uDEvH0/Gy1te2CYyg5dhWekmMXSY4TTICSw/vBbgKUHLuJem88So6mmlJyNIFmGHcTKLScmwek4qg2Saqd82tf5RY9GyNf79U2CW8vy8VzC3JULiI1E4emo17NBDz8QRbaNEjEmd2T8cXPebh3VsFzO+Ekx4LC7Wrhbw9KTnhGPCN6ApSc6JnxivIJUHJ4h4QjQMkJR8imzyk5NoHkMHFLwFrFkdWa6/qlYm8WcMtbmdi0q+CFN/IczoPnpaFtg0RMnpONj3/IA3wB+OBTX5cW1NMX5UBWdpofWKIXdRAV2dL28fe56N0+GbJSNOaFzCKJGtg1GaN7p2DVpoLGA6Haq/GZHD6TE7ffZC6eOCXHxcWJ06lRcuK0cBqnTcnRBJuSowk0w7iWgCU5sh3tlE5JmG21cS78QJ61uXNIGro1S8TUwhWe4JWcBrUTMGlOtmoXXSOteOPnQxom4pSOSfjqlzx8/nM+du314+pT01AtrXQLaemw9u43uerlomwhXfp24UqOa7+F4npilJy4Lp8rJ0/JcWVZXDUpSo6mclByNIFmGFcSUG2kfcAhhe+8kUne+W4WVm8tfOdN4eciIGP6pMLvh2oLvekvv1q5kXflrNiYj9veyUJWwS62YkfwdjV5T46sClkvA932TwBzvs9FozoJaiscXwZa/i1CyXHlt1DcT4qSE/cldF0ClBzXlcR1E6LkaCoJJUcTaIZxJQGRHBEPafs8sFvB8zR3v1fwPI0c1rt05BxZkTnniBQ0qO1THdcyc4CVv+erLmzr/5CBAGuzWqDwnTsln8kRZ5L36IgwHdsuSa3oSIytfwfUc0CfrMoLuYojc+F2NW5Xc+U3UZxPipIT5wV04fQpOS4sisumRMnRVBBKjibQDONKAqG2hQW3ky4pOqGSsFaDgjeqhRy34BEfJVVlHZZ0hfqckkPJceU3UZxPipIT5wV04fQpOS4sisumRMnRVBBKjibQDONKAtZKjazCiHuEkpMi0ZFzgk5QQqKsJXRqhU7z38eF11pSJMFEeErOoSxQlBxKjiu/ieJ8UpScOC+gC6cfS8nJ+XEC/HtWVoiKL70pUju+WKFreVF0BCg50fGq8NmUnAqj44WmEggUyJAlRhXFYK0YRToOJYeSU9F7jdeVTYCSw7vDbgKxkhz/vyuQ+UXnSqWT1nMBEjOOi2iM77//HtOmTcPll1+ORo0aFbtmxowZ+PHHHzFhwgRUr149ovHCnZSZmYnHHnsMhxxyCPr164e8vDzMmzdP/bNv3z5UrVoVvXr1wmmnnYaUlJRww8X0c0qOJvyUHE2gGYYEKkmAkkPJqeQtxMtDEKDk8Lawm0CsJCd/10JkLTm+UulEIzkiFhMnTkSnTp2UdFjH/v37MWnSJLRt2xaDBg2q1HyCLy4pOR999BG+/PJLjBo1Cg0bNsSuXbswdepUHHTQQRg6dCgSExNti233QJQcu4mWMR4lRxNohiGBShKg5FByKnkL8XJKDu8BDQRMkRxBKSs2a9euxfjx45Genq7o/vrrr5gyZQrGjh2L2rVr49FHH8Xw4cPRrFkz9fns2bOxevXqomukc+brr7+OnTt34sADD8TIkSPRvHnzUpUKlpwTTzxRreq0bt0a/fv3LzpXVpdkrGuuuQZ16tTRUO2KhaDkVIxb1FdRcqJGxgtIICYE5GWl956dFpPYbgjKFtJuqIL35sCVHO/VNNYZmSQ569evxzPPPINLLrmkSGLeeustbNq0CePGjYOs6pQnOVu2bMELL7yAESNGKLH5/PPP1T+yBS4jI6NYKYMlR7akvfLKKyqOxC55bqzvgXDxKTnhCNn0OSXHJpAchgQcJJCaBDwyLB1t61tNqh0M5tKhKTkuLUycT4uSE+cFdOH0TZIcyfXxxx9H06ZN1dY0awvbkUceid69e+Off/4pU3JEgl599VXUrFkTQ4YMUZWU62Wrm0iMbIMLPkpuV5OxRXRkVUjiS8xu3bohLc39/zGQkqPpG9eSnMvum4uEVHseDtM0dYZxMQH5rzfyA6hBgwYunmV8TK1mFR+ObpOEA6qV03s6PlKp1CwpOZXCx4vLIEDJ4a1hNwGTJEfYffrpp1iyZIlqMrBu3TolLvLvsvWsPMm56KKL8Nxzz+G3334rVQJZnenSpUu5kiMfBgIBbN++Xa3+fP3118jPz1erQiUFye4aV3Y8Sk5lCUZ4vSU590x8AdVr1IrwKp5mB4GEBB/at6iHavJ2SI8d8gDghg0b0LVrV49lxnRiRYCSEyvy3o5LyfF2fWORnWmS88cff2Dy5MlKLpYuXYq9e/di9OjR6sH/SCRHVl9k1SfcUXIlp+T5fr8fs2bNwvLly9UzOXZ1dQs3r4p8TsmpCLUKXGNJjq/VCGzfta8CI/CSyhK49eLeuHhw98oO46rrKTmuKocnJkPJ8UQZXZcEJcd1JYn7CZkmObJ6Io0GZJvY77//joEDB+Kwww5TdRTJke1n0njAaiZgNR649NJL1XYzOSwpkn+X8aQ99EsvvaSe8znppJPUOcFb4Q499FDV2e3cc88tiiXnyEqSzGXMmDFo0qSJa+8lSo6m0lByNIEOE2bxtLFoWK+mOyZjwywoOTZA5BDFCFByeEM4QYCS4wRVs8c0TXKk2vJ9JHJRt25dtYoiz9nIYa2+yNb1M888E9u2bVNb1GrVqqW6q0lntueff16JkbzjZvPmzWq7m7SAlu1n8juqbGs7+OCDMWfOHNUy+oorrkD9+vWVIG3cuBHDhg0raiH95ptvIjc3FyJQVrc3N96NlBxNVaHkaAIdJszjN/bHgOMPccdkbJgFJccGiByCksN7wHEClBzHERsXwETJ2b17Nx566CG1qmI1EbAKLyLy7LPPqvfY1KtXT4mQPLcrkiOrPytWrFBtn2XVR7aYDR48GD169FCyMnPmTHzxxRcQpvKMz3nnnYd27dqpoeVrCxcuxPz589W18gLQ9u3b45xzzlES5eaDkqOpOpbkJLS+ANt27tUUVV+YgLxWXp7XDn69PALw+f57iFudo46CkwtOL/z3EM96y/nWOXJ2yXPlQbj/ghYMEBQuZPIPX3Mazjqpgz4wDkei5DgM2MDhuZJjYNE1pEzJ0QDZsBAmSo5hJa50unEjOfILrbxhdceOHWoJLTU1tVLJyz5EWbqTvYYJCQmQfuNipk4dXpWcAs8IFCpLCHqFIlIgKCIhpW3GUpXgq6XeSoNKnP6f2BTIUqnxQg0WNDAlx6k7nON6hQAlxyuVdFcelBx31cMLs6HkeKGKzubgGsm58847cdttt4XMVlrc3X///XjggQfw559/KjGpWrVqpch88MEHuPDCC3HDDTfg8MMPR8eOHR3tEOFlyRFv6dy2AW4efTw6tqmPtJQkZOXkYfVvf+C+5xfiqxW/w5cAtGqcgZtH90bPwxqhanoK8v0BbNz6N556cwle+2hlwepOodQoyfH5cNWwozH27J74599MXPHAbHy5fIPyHktuhp/eBcNO74xtf+7B8JvftBaJyrw3KDmV+rbhxQYQoOQYUOQYpEjJiQF0j4ek5Hi8wDak5yrJEfG4+eabS8mG7Pnr0KGDapNn1yFSJd0p5A2xVapUsWvYMsfxouRYu8VaN87AEzcNQItGGfjiuw1KRI7u3BS9ujTF2t934ZI738Wff+/DlNsH4YiOjbH8562Yt/hXHNKiHk7o0RJ5+X7c/NhczFq4WomOrPrIKo6I0+M39Ufjg2ph+849uOL+2fhq5UYlSOPOOQKDTmiP+gfUUGIkMc+9/nWoLW7lvOaEkuP4rc4AcU6AkhPnBXTp9Ck5Li1MHE+LkhPHxdM0dVdJzqJFizB9+nRkZGQ4nr5IzpYtW9SqkI7OEF6UnMLHaTBh6FEYd+6RmL9krRIa63h34jC0a14Xtz/5CVJTknDTRcdh9bo/MOymN7EvM0ed9tiN/dH/2HZqJef6R+eoF04lFG5Te+F/g9H90IbIyc1Hfr6/SHKuHt5Lre7s2ZeNxSs3onf3FkqcKDmOf9swgAEEKDkGFDkGKVJyYgDd4yFjJTmBzA3Y/2mzStFN67kAiRnHVWoMXhyeQFxJTrCYSGpXXnmlap930EEH4a677lIvSTr//PNVj29pnffUU09h69atOOOMM3DLLbegVatWWLNmDc4++2ysXCnbowqO//3vf7j11lvVL9jycqP77rtPtdCrU6eOaq8nzwBJl4p///1XdakQKbLkSNr2XXfdddi0aROeeeYZ1dEi1OFFybFWTYac1AFHdWqCRSs24q2PfyhK/40HzkWntg1w73MLUa1qCi4+szveW7gatz4+r2i1RoTl0rN74p1PVuG6iR/BL5Lj82HkwK64fuSx+HTZb2jTtC5qVE0tkpxjuzZDRq0qmDH/Rwzq0x53j++LFWsoOeG/3XkGCYQnQMkJz4hnRE+AkhM9M15RPoFYSY7MKnf9JORtn1mhEoncpLT+vwpdy4uiIxD3kiNiIW30Tj/9dHTu3Fm90EikQ3qCy58NGzZU8rFs2TLV61v+vmfPHtWCT/qIiziJKFWrVg2fffaZelHSgAEDIM8BiSA9+OCDapucJTDff/+9Eh+5Ts77+OOPMW7cOLz44os46qijyqTvTckpaH9W0Cftv+OgA6pj6GmdMHJgN2zevlut7mzY+ndINi/dOUQ9o3PPcwvx0qzvkOAreHbn+TsGIzHRh3H3zMJDV59aIDmFz+SIBFkHJWcXNmzYgK5du0b3nc+zSaAMApQc3hpOEKDkOEHV7DFjKTlmk4+f7F0lOaEaD/Tt27doC1uolRy/31+sEYH08R41ahTkRUXduxe83f7vv/9WX5MXIMnqjxwlt6vJ6o/IirxI6Y477kBSUpI6T7a0yQuQBg0apD6X1R5ZJXrvvffUCpDM+dhjj8VVV11V7jNDXpQc4VPQM63gGRpLOKpVSVFfXfnLNtwwaQ5++HU7AiJDhS2kraYBslpzw4XH4cffdmCobGHbn6Oep3ny5gHqWZ1J0xfhyTeWYP6Ui/6TnBUbCscpaFJAyaHkxM+P2/iYKSUnPuoUb7Ok5MRbxdw/X0qO+2sU6xm6SnJkJeXpp59G7dq1i7hIe2dZaZE/Q0mOvJ1VtppZh5wjqy0iItabYEVMRFykM9vDDz+sXopUUnKsbWyycnPiiScWjWddu3379qItata2tcWLF+PQQw9Vqzyyna28w7OSU9h9QIRDVnDkGZoD61TDiT1bomv7hvh1405cevdMrNv8lxIh1VTA58PQ0zrj+guPRWZWLq6f9BE+XbZOScuwfgVfX7FmG4be+IZCGiw5X63YWKhVxcWK29W4khPrH6ZeiU/J8Uol3ZUHJcdd9fDCbCg5Xqiiszm4SnLCNR4IJzny1lbpziaiEuqQLWjWszQlJWfVqlU466yzMGXKlFLbzuTcknN7//330b9/f7ViVPKts6Fie1Fy1DtrQmxXs/KXrWhHd2mKx1/7Co9MW6QURwTn+MOb4/4JpyA5OVG1mH5jzvdKflo3OQBP3XIGalZPw3WPfIgFX68LLTkBwI+CZ3e4ksOVHGd/RJo3OiXHvJrryJiSo4OyWTEoOWbVuyLZekpyBIAIyfr169WfsmITfMgWtBo1pOWwr1IrOfJCUhGm1atXq2d8pk2bBllRMm0lx3qXjTQe6NGhET7+6ld8vPhXWH2cH7jyFJxzckdM/3AFbpj4EXwJBYJzz+V9Ub1qKu57/jO88sFy+P0BJCT4irq0pSaX3SrcahVtNSig5FByKvKDj9eUTYCSw7vDCQKUHCeomj0mJcfs+keSveckZ8aMGeqloa+99ppqQmAd0mwgJSUFqamp6ksVfSYnLy9PbXn76quvVBzZKidd24Kf4zFpJUcJ47gT1fYzaQN90+S5RenLSo50XXt46hd4+q2lqqGAvE+nwYE1igRHTrZkST5v36KeEp7gY8LQo9W7cR5//Sus2bATsmWNklNAaNcuSk4kP+h4TuQEKDmRs+KZkROg5ETOimdGRoCSExknk8/ynORIA4Hg7mrt2rXD0qVLce+996r20tI8QLqlhXpPjtVdbcSIETjvvPPUMzyTJk3C/v37i7qrWec8/vjjOOmkk9Q2tpEjR8L6e1k3kze3qxW8ePPITk0w8drTUKdmFbXFbPGKjTi2W/OCl4Fu2oXL7n5PnSeC0+zgOnj30x+x5Pvfi6HKzfPj6x83q5d+ljxKPpNT8BgQn8mh5Jj8o9u53Ck5zrE1eWRKjsnVdyZ3So4zXL00quckR4oT/J4caSjQp08fXHrppeoZGqtrWijJCfeeHGubWsuWLXH33XerVSFZ2ZH36ixZskQ1O5B39oQ6PCk5KtEC2ZB311w78hi1EpOUmICsnDx8vWozHnzpc/WizpKd10oy2rs/Bzc/Nhdvz1ulthP6VCu2ghWdYpKzfKP6smpgENTRjY0H2HjASz+YY5kLJSeW9L0bm5Lj3drGKjNKTqzIx09c10hO/CCr2Ey9KDkWCWu7WSgy8rxNgbRExs2SF6VPgYJrgw/ra+rPgq4HxT8vlJ+yoj18zWk466QOkU0mDs7idrU4KFKcTZGSE2cFi5PpUnLipFBxNE1KThwVK0ZTpeRoAu91ySmwjeJSUrirTL0jR5oRlBSWkvJScgy1LU3Wc2TlRhq5Bf1pSZB6Fala2Sk8Cs+j5Gi6sRnGcwQoOZ4rqSsSouS4ogyemgQlx1PldCQZSo4jWEsP6mXJKS4rhbvMwkiNJuylwnAlJ1bkGTdeCFBy4qVS8TVPSk581SseZkvJiYcqxXaOlBxN/E2RHE04KxyGklNhdLzQEAKUHEMKrTlNSo5m4AaEo+QYUORKpkjJqSTASC+n5ERKytnzKDnO8uXo8U+AkhP/NXRjBpQcN1YlvudEyYnv+umYPSVHB2UAlBxNoMOEef+xEejUpr47JmPDLNh4wAaIHKIYAUoObwgnCFBynKBq9piUHLPrH0n2lJxIKNlwDiXHBoiVHOLUXm3wzK1nVHIUd11OyXFXPbwwG0qOF6rovhwoOe6rSbzPiJIT7xV0fv6UHOcZqwiW5Jw37n4gIVVTVIYRAgkJPnRu10C9y8drByXHaxWNfT6UnNjXwIszoOR4saqxzYmSE1v+8RCdkqOpSpbkzJo1Cw0aNNAUlWG8ToCS4/UK68+PkqOfuQkRKTkmVFlvjpQcvbzjMRolR1PVLMn55KFkJO9bUmbU5GYTkHLIRE2zYph4J0DJifcKum/+lBz31cQLM6LkeKGK7sqBkuOuerhxNpQcTVWJVHJkOiI5Ijs8SCAcAUpOOEL8PFoClJxoifH8SAhQciKhxHOiIUDJiYaWmedScjTVPRrJSahzLNKPWKhpZgwTzwQoOfFcPXfOnZLjzrrE+6woOfFeQffNn5Ljvpq4bUaUHE0VsSRn/sMpSNq7uNyolBxNRfFAGEqOB4roshQoOS4riEemQ8nxSCFdlAYlx0XFcOlUKDmaCkPJ0QTasDCUHMMKriFdSo4GyAaGoOQYWHSHU6bkOAzYA8NTcjQVMWaSk7sLWT+MRf4fHwL5+4DEqkg84ASkdngKvlTrpZh+ZC46Cv5/SjdESDp4GFI7TVWU8jY9j5y19yCwfwOAgLo+ueVNSG46Vho1ayLJMMEEKDm8H+wmQMmxmyjHEwKUHN4HdhOg5NhN1HvjUXI01TQmkpO/F1lfn478v5ciqeFwJNU/E3nb3kHe5qlIrH0E0g5/H0isgkDWVmQuOR6AD0kNzilGJLHW4Ug88DTkbXkF2T+MQUKV5khudqU6J3f9RPj3/oSUdg8hudkVmkgyDCWH94CTBCg5TtI1d2xKjrm1dypzSo5TZL0zLiVHUy1jITn5295G1ooRSG4yBimHPFyUadY3ZyD/r8+Q3n0OEmp1h3/P98hccgKS6p5ctGpTDEv+fmQu6Y1A9g6k95gLX9XW6mP/X58j85uBSKjeAelHfKaJJMNQcngPOEmAkuMkXXPHpuSYW3unMqfkOEXWO+NScjTVMhaS49/9DfJ2zEZSvX5IqNmtKNPs5ecj748PkNZtJhIzjoP/n2XIXHYyUppNQHKr20oREbnJ+qY/fMkHIK37B0WfWytAvpS6SD/yS00kGYaSw3vASQKUHCfpmjs2Jcfc2juVOSXHKbLeGZeSo6mWsZCcUqn5c5C37W1kr56AxOodirar5W19DdkrR8GXUgeB7D+BQK563ial1a1IajKmTEL5O95D1vJhSG42Hilt7tZEkmEoObwHnCRAyXGSrrljU3LMrb1TmVNynCLrnXEpOZpqGUvJ8f+7HJlLTgRyd6lsE+uegrTOrwLJtdTf835/FtmrxsNXtQWS6vUH8vcjd+vrQN5epHZ4Wj3PU+rI34vMxccjkLOz2BY2TTgZppAAGw/wVrCbACXHbqIcTwhQcngf2E2AkmM3Ue+NR8nRVNNYSg78OfDvW4NA9nbkbXoJedvfRWKdo9V2NWk8oI78vYAvBUhIKfjrzvnI+nYwEqofivQj5XmboO5pqqHBAOT/s0x1aUs6eKgmigxTkgAlh/eE3QQoOXYT5XiUHN4DThCg5DhB1VtjUnI01TOmklMiR+mSlrd5GtI6vYzE+oPLIFDQVjqQ+xfSey6AL61B4Xl+ZK8YibxtbyGl9f8hucV1mggyTCgClBzeF3YToOTYTZTjUXJ4DzhBgJLjBFVvjUnJ0VTPWEiONB7I/3MukuqfBV/VVkWZ5v52H3J+vgkp7R5AcvNrVEtpBPKR1GhEsRWbzK+ORiDnzyDJ8SN75UXI2zIdKa1uQnKr2zXRY5iyCFByeG/YTYCSYzdRjkfJ4T3gBAFKjhNUvTUmJUdTPWMhObkbJiNn9bVIaXsvkptfVZSpWsnZ8irSurym3oEjLaXlRaBpPeYiofph6jxpK521tC98VVoWbVfL/fUO5Ky9Hyktr6fgaLpvwoWh5IQjxM+jJUDJiZYYz4+EAJ/JiYQSz4mGACUnGlpmnkvJ0VT3WEiOavG89AQEMn9HcqOLkHjQAORtfaPwZaA9CrurVUP+jveRtfx8JFRpWvxFn/vXFTQeOHgoCgTnXiQeeCpSWt4M+IKe0ZH1n/QmQHIdTTQZxiJAyeG9YDcBSo7dRDkeV3J4DzhBgJLjBFVvjUnJ0VTPWEiOpCaCk/3DJcjf+SkQyAESqyKp/mCkystBkzOKspdtbdmrxiGwf536mq9KU6S0vAlJjUapv8vWNf/fi8qkpVaLWtygiSbDUHJ4DzhFgJLjFFmzx+VKjLlOrgAAIABJREFUjtn1dyJ7So4TVL01JiVHUz1jJTma0mOYGBHgSk6MwHs4LCXHw8WNYWqUnBjC92hoSo5HC2tjWpQcG2GWNxQlRxNow8JQcgwruIZ0KTkaIBsYgpJjYNEdTpmS4zBgDwxPydFUREqOJtCGhaHkGFZwDelScjRANjAEJcfAojucMiXHYcAeGJ6So6mIlBxNoA0LQ8kxrOAa0qXkaIBsYAhKjoFFdzhlSo7DgD0wPCVHUxEpOZpAGxaGkmNYwTWkS8nRANnAEJQcA4vucMqUHIcBe2B4So6mIlqS88lDyUjet6TcqEkNRyC140uaZsYw8UyAkhPP1XPn3Ck57qxLvM+KkhPvFXTf/Ck57quJ22ZEydFUkYglJ6km0o9YiIQanTTNjGHimQAlJ56r5865U3LcWZd4nxUlJ94r6L75U3LcVxO3zYiSo6kiluR8/EQnpPvXhoyamHEckhtdAF96U02zYph4J0DJifcKum/+lBz31cQLM6LkeKGK7sqBkuOuerhxNpQcTVWxJGfWrFlo0KCBpqgM43UClByvV1h/fpQc/cxNiEjJMaHKenOk5OjlHY/RKDmaqkbJ0QTasDCUHMMKriFdSo4GyAaGoOQYWHSHU6bkOAzYA8NTcjQVkZKjCbRhYSg5hhVcQ7qUHA2QDQxByTGw6A6nTMlxGLAHhqfkaCoiJUcTaMPCUHIMK7iGdCk5GiAbGIKSY2DRHU6ZkuMwYA8MT8nRVERKjibQhoWh5BhWcA3pUnI0QDYwBCXHwKI7nDIlx2HAHhiekqOpiJQcTaANC0PJMazgGtKl5GiAbGAISo6BRXc4ZUqOw4A9MDwlR1MRKTmaQBsWhpJjWME1pEvJ0QDZwBCUHAOL7nDKlByHAXtgeEqOpiJScjSBNiwMJcewgmtIl5KjAbKBISg5Bhbd4ZQpOQ4D9sDwlBxNRaTkaAJtWBhKjmEF15AuJUcDZANDUHIMLLrDKVNyHAbsgeEpOZqKSMnRBNqwMJQcwwquIV1KjgbIBoag5BhYdIdTpuQ4DNgDw1NyNBWRkqMJtGFhKDmGFVxDupQcDZANDEHJMbDoDqdMyXEYsAeGp+RoKiIlRxNow8JQcgwruIZ0KTkaIBsYgpJjYNEdTpmS4zBgDwxPydFUREqOJtCGhaHkGFZwDelScjRANjAEJcfAojucMiXHYcAeGJ6So6mIlBxNoA0LQ8kxrOAa0qXkaIBsYAhKjoFFdzhlSo7DgD0wPCVHUxEpOZpAGxaGkmNYwTWkS8nRANnAEJQcA4vucMqUHIcBe2B4So6mIlJyNIE2LAwlx7CCa0iXkqMBsoEhKDkGFt3hlCk5DgP2wPCUHE1FpORoAm1YGEqOYQXXkC4lRwNkA0NQcgwsusMpU3IcBuyB4Sk5mopIydEE2rAwlBzDCq4hXUqOBsgGhqDkGFh0h1Om5DgM2APDU3I0FZGSowm0YWEoOYYVXEO6lBwNkA0MQckxsOgOp0zJcRiwB4an5GgqIiVHE2jDwlByDCu4hnQpORogGxiCkmNg0R1OmZLjMGAPDE/J0VRESo4m0IaFoeQYVnAN6VJyNEA2MAQlx8CiO5wyJcdhwB4YnpKjqYiUHE2gDQtDyTGs4BrSpeRogGxgCEqOgUV3OGVKjsOAPTA8JUdTESk5mkAbFoaSY1jBNaRLydEA2cAQlBwDi+5wypQchwF7YHhKjqYiUnI0gTYsDCXHsIJrSJeSowGygSEoOQYW3eGUKTkOA/bA8JQcTUWk5GgCbVgYSo5hBdeQLiVHA2QDQ1ByDCy6wylTchwG7IHhKTmaikjJ0QTasDCUHMMKriFdSo4GyAaGoOQYWHSHU6bkOAzYA8NTcjQVkZKjCbRhYSg5hhVcQ7qUHA2QDQxByTGw6A6nTMlxGLAHhqfkaCoiJUcTaMPCUHIMK7iGdCk5GiAbGIKSY2DRHU6ZkuMwYA8MT8nRVERKjibQhoWh5BhWcA3pUnI0QDYwBCXHwKI7nDIlx2HAHhiekqOpiJQcTaANC0PJMazgGtKl5GiAbGAISo6BRXc4ZUqOw4A9MDwlR1MRKTmaQBsWhpJjWME1pEvJ0QDZwBCUHAOL7nDKlByHAXtgeEqOpiJScjSBNiwMJcewgmtIl5KjAbKBISg5Bhbd4ZQpOQ4D9sDwlBxNRaTkaAJtWBhKjmEF15AuJUcDZANDUHIMLLrDKVNyHAbsgeEpOZqKSMnRBNqwMJQcwwquIV1KjgbIBoag5BhYdIdTpuQ4DNgDw1NyNBWRkqMJtGFhKDmGFVxDupQcDZANDEHJMbDoDqdMyXEYsAeGp+RoKiIlRxNow8JQcgwruIZ0KTkaIBsYgpJjYNEdTpmS4zBgDwxPydFUREqOJtCGhaHkGFZwDelScjRANjAEJcfAojucMiXHYcAeGJ6So6mIlBxNoA0LQ8kxrOAa0qXkaIBsYAhKjoFFdzhlSo7DgD0wPCVHUxEpOZpAGxaGkmNYwTWkS8nRANnAEJQcA4vucMqUHIcBe2B4So6mIlJyNIE2LAwlx7CCa0iXkqMBsoEhKDkGFt3hlCk5DgP2wPCUHE1FpORoAm1YGEqOYQXXkC4lRwNkA0NQcgwsusMpU3IcBuyB4Sk5mopoSU6LYQuwc1+CpqgM43YCNdKBPu2TcXHvFKQkRT9bSk70zHhF+QQoObxDnCBAyXGCqtljUnLMrn8k2VNyIqFkwzlFkjN8AXbupeTYgNRTQ4w6LgXnHZkcdU6UnKiR8YIwBCg5vEWcIEDJcYKq2WNScsyufyTZU3IioWTDOVzJsQGih4dofmACplyUHnWGlJyokfECSg7vgRgQoOTEALrHQ1JyPF5gG9Kj5NgAMZIhuJITCSXnzgkEAPgAyJ/WYf298E+f/FniUKcHAPmsaAjrXwrPLXlZwcf/nWTFDjF8UbR6NX149bIqUQOg5ESNjBdQcngPxIAAJScG0D0ekpLj8QLbkB4lxwaIkQxByYmEknPniGiUkpgAEPAVuE95h+VFZZ1XwnmC9Kb4qCHnUHgKJce52nPk6Ahwu1p0vHh2ZAQoOZFx4lmRE6DkRM7K1DMpOZoqT8nRBDpEGEtCTu6YhDF9UpGYAEyek42PV+Wp5ZkqqcCTI6ugcUZpjfluQz6ueTVLidDg7skYdHgyDqxZcN6eTGDeD7l48pOcggWiQhuqW8OHi45PQY8WSaiWBqzYmI9rX836bykoxBwpObG7Pxi5OAFKDu8IJwhQcpygavaYlByz6x9J9pScSCjZcA4lxwaIFRgiIOYR8CmRefj8dLSpn4D9OcUlp3PTRNzYP1U5yooN+cWirP/TjzeW5OL4Q5Jwed9UyGrM5z/nYV92AMcdkoQ6VX14fXEuXvw8R4lQpyaJuOLkVDTK8GHTLj9+3urHV7/k4ctf8qEuDrUnDgAlpwLF5SWOEKDkOILV+EEpOcbfArYDoOTYjtRzA1JyNJWUkqMJdIkw1irO+L4pOKVjMv7eF0CNdJ9ayZm7Kg/S5653+yRMODkVa7YVrrgEjWFdf8vAVPRqm4S3lubiuQU56gy5TsRn+z9+XPJCppKc+89JQ4fGiXj361xMKTxPLfIUDlTWljdKTmzuD0YtTYCSw7vCCQKUHCeomj0mJcfs+keSPSUnEko2nEPJsQFilENYgnJ060RMOCUVW/4OIDcvgDYNEou2q4l0yDa2cSemqhWaB2ZnF4tijfH0hek4oLoPD3+QjcVrC1Z70lMKtrnJn3fNzEJGVR8mnJKGDTv9uHJaZqlxrAYGodKg5ERZXJ7uGAFKjmNojR6YkmN0+R1JnpLjCFZPDUrJ0VROSo4m0IVhLDkRAbnvnHQ0zkjA5LnZOLVTEtqWkJwLjknBOUckIzMHqJoKJCT897zNE58UbEN74eJ0VE314d5Z2Vi+Ib9o11nw12Xb21k9krF2hx8N6ySgejqQlw/8tNWPZ+dnY/VWf1GntpI0KDl67w9GK5sAJYd3hxMEKDlOUDV7TEqO2fWPJHtKTiSUbDiHkmMDxCiGsCRnTJ8UDOiajA9X5uKxuTl48Ly0/yTnhzwlK3KONBTYtTeAHzfnIyXJp56tSUkC3lyaixcW5hSXnI3yfE3B4zXBktOnfZKSqHw/sHqLX8lQl2aJOOTgBPy63Y+rp2eq54FCbVmj5ERRXJ7qKAFKjqN4jR2ckmNs6R1LnJLjGFrPDEzJ0VRKSo4m0EFhurdIxNWnpWL3vgD+924WNv8VKC45q/KKhKPJAT7sywZ27ilokXZGt2TVIU2etxn3ciaeuCBoJaccyZGtb5/+mKdWfOSQlaSJQ9PVys6zn2bjvW8LxIorOfrvB0aMjAAlJzJOPCs6ApSc6Hjx7PAEKDnhGZl+BiVH0x1AydED2nrAv0oKcOfgNLSun4gpC7Lx/nd5agKhVnJCzcx63kbGEWG5vG9K0XY1aQltrRSVXMk5sUOS6rb20ucFzQnkuPrUVFhff/GzHEqOnluBUSpIgJJTQXC8rFwClBzeIHYToOTYTdR741FyNNWUkqMJdKF9WB3T5Bmbsg5pEDDq2UyMOi4FCT7glUU5yJQFmMKVlmCBkS1t9WomYNJHWVj4U8EzOQ3r+HDP2elqW9vdM7NwwqHJqonBjK9z8cz8gnfnyFCUHE21ZxhbCFBybMHIQUoQoOTwlrCbACXHbqLeG4+So6mmlBw9oK1X0UgntA6NEpEkPaKDjn5dktHiwAS8sSQHa7b7sWxtPiYPT0fjAwoaE8hWMzms9tC79hRsV7vqlIIW0m8vK91C+vedflw+NRP9uyTh4t6p+H1XwfM30shAVoQeODcdTQ5IwBPzsjHn+/+2yAXPi8/k6Lk/GCU8AUpOeEY8I3oClJzomfGK8glQcniHhCNAyQlHyKbPKTk2gYxgmHLeuRnymZxzj0jGsF4p6h06C1cXSI71ok95L84Ln+UUvQxUVnA+/ykPf+7x4+SOyeploK8tzsXLXxR0YZP35EizgTXb/Pj6t4LGA+0aJEC2uN3+Thb2Z4d+HyglJ4LC8hQtBCg5WjAbF4SSY1zJHU+YkuM44rgPQMnRVEJKjibQhWHUVrGCHgIFR+EWtGLP5AQ1HhjcPRlDeiYjo1rBiX/vDeCTVXl4en7BszUiN6d3ScLZPWXbmk/9fU8mMO+HXDz5SQ78Aagtb7KCdEmfFBzZKglpyUBWLpTgSNOBDX8GCqbBxgN6bwZGi4oAJScqXDw5QgKUnAhB8bSICVByIkZl7ImUHE2lp+RoAl1GmJCrOwEgIMJR2A461KWWJ4Vq+2ydr84pfACnrPNUQwQE4AvVWg1Q4vTqZVWihrRr1y5s2LABXbt2jfpaXkACoQhQcnhfOEGAkuMEVbPHpOSYXf9IsqfkRELJhnMoOTZArMQQluQUyEbBYoryEp/8WWAowYJidWkrJi0iRdY1QeMEX2g1GygmQKEXb4plQ8mpRHF5qa0EKDm24uRghQQoObwV7CZAybGbqPfGo+RoqiklRxPoSoYJKTclxiwpMqFCFklVBIIj11NyKlk4Xm4bAUqObSg5UBABSg5vB7sJUHLsJuq98Sg5mmpKydEEOk7DUHLitHAenDYlx4NFdUFKlBwXFMFjU6DkeKygDqRDyXEAaqghKTmaQMdpGEpOnBbOg9Om5HiwqC5IiZLjgiJ4bAqUHI8V1IF0KDkOQC1XcoYtwM59JV7eomkODONeAm0bJOCJC9KjniAbD0SNjBeEIUDJ4S3iBAFKjhNUzR6TkmN2/SPJnpITCSUbzilayaHk2EDTe0Nc1y8VfQ9LijoxSk7UyHgBJYf3QAwIUHJiAN3jISk5Hi+wDelRcmyAGMkQluScdNUnyPSnRnIJzzGAQK0qPvRpn4yj2yRWKFtKToWw8aJyCHAlh7eHEwQoOU5QNXtMSo7Z9Y8ke0pOJJRsOMeSnFmzZqFBgwY2jMghSACg5PAusJsAJcduohxPCFByeB/YTYCSYzdR741HydFUU0tyfK1GYPuufZqiOh8mLSUJx3Zrhv8bewIa1qvpfEBGKEaAksMbwm4ClBy7iXI8Sg7vAScIUHKcoOqtMSk5muppSU5C6wuwbedeTVH1hTmmazNMv/dsfQEZSRGg5PBGsJsAJcduohyPksN7wAkClBwnqHprTEqOpnp6dSXHwufzAd+9cTkOqFVFE1GGoeTwHnCCACXHCaock9vVeA/YTYCSYzdR741HydFU08qs5AQCMkn1/wD4Cv7d51P/VvSJfKno7/+dK/KhzrG+ZF0hHxR+LRDww+eTttbFTiqTjM8atMQZX00di0YHccuapltKheFKjk7aZsSi5JhRZ91ZUnJ0E/d+PEqO92tc2QxdKTnTp0/HtGnTIH9mZGRUNkdXXF8RyQkWk1JeIT4inqJO8onzlDoK3CgAkZIAAnJWSBYyRlniUvKCgnjiWKXHouTov9UoOfqZez0iJcfrFY5NfpSc2HD3clRKjpera09u2iVn69ateOKJJ/DOO+9gzZo16NGjB0aMGIHhw4ejatWqKitKToG8BIvEEYc1xtizeqJJg1q4cfJcLFq+sXBRJ4BqVVJx7+V9cdKRrVA1PQX5/gA2bv0bT725BK9+9L1SG3GSYf0645IhPVSDgASfD7v3ZuGTJWtx82NzsT8rF6/dfw6O7ty0zDvrl4070Wf0c2UKEyXHnm/KaEah5ERDi+dGQoCSEwklnhMtAUpOtMR4fjgClJxwhPi5Vsn56aefMHLkSNStWxejR49GjRo1sH79ejz66KM46qij8MADDyjRoeT8JzmD+rTHyIHdcGjLekhKTMD2nXtwxQOzsWj5hqIVlQevOhWDTzwUv236C7M//wktGmXghB4tkZWThxsmfYS5X/2Koad1xg2jjkV+fgAffPEztvzxL87o3R4tGtXB2/N+wLWPfIQjOzXBQRnVSn1XdGrbAOee0hFzFv2C8ffOKiVg1gWUHP0/UCg5+pl7PSIlx+sVjk1+lJzYcPdyVEqOl6trT27aJGffvn0YN24ckpOTMXHixKJVG0nj888/Vys5ssJz2mmnUXLULrMAjurcFI9e1w81q6Vhyfeb0KxhbUjL5iLJ8fnQ/ODamHrXWahWNRXXPvKhWpmR457L+yoxeeWD5bj18Xl45d6z0b19Q9z/4md4/t1v1Dkn9GwJEaR//s1Ev/EvY19mTsi76u2Hz1fidOOjc/DRl78UylXpUyk59nxTRjMKJScaWjw3EgKUnEgo8ZxoCVByoiXG88MRoOSEI8TPtUmO/IA7/fTT8fLLL+PEE08sRn7Pnj247LLL0LBhQ9x55514/fXX1TM511xzDZ599lnMmTMHTZs2xf/93/9h4MCBSEhIUCL00ksv4aKLLsLDDz+MLl26KHlKTU3Fp59+ivvuuw/z589HmzZtMHbsWHVe8HY4ufaKK67AM888g9mzZ6ttczfccAOOP/54NY58LvM688wzceutt6JRo0Zqzn6/v9j4vXr1wrXXXqvkTOZV1hHtMzny6EvzhrXV9rF5S9aqFZz5Uy5CjaqpQSs5PnRqUx9P3TIQyUkJhV/fqLam3XJxb1w4sBvemLsSNz46F9ePPBa1a6TjjbnfY/nPW9U0e3VpionX9cP+zFwMv/lNrNvyV9FTO+qJG58Pw0/vgpsuOk5J1gW3vlXmKo6cTsnR/wOFkqOfudcjUnK8XuHY5EfJiQ13L0el5Hi5uvbkpk1y3njjDdx7772QP0U8yjtEYERMRCAuvfRSta3t3XffxYwZMzBz5kx06tRJSc7QoUNx+OGH47zzzsNhhx2mtrzJsz4iR1deeSXOOussrFq1CnfccYc6L3g7nFx77rnn4uKLL0ZaWhrefPNNNf7BBx+MU089FSeffDLWrVuHu+++G8cee6y6NiUlBa+99pqSLRGbE044AQsWLFBC9eCDD2LAgAG2So5qgBb0bE5pySloADDx2n7of1w7zF/2G257Yh66H9oQt4zujfS0ZNz02FzMWrC6VKOAjq3r4/Lzj8Rx3Zpjxvwf1SqQFUs1F/CpdgZ46c4h6HlYI9zz3EJMnfUdAr6yGxhQcuz5poxmFEpONLR4biQEKDmRUOI50RKg5ERLjOeHI0DJCUeIn2uTHJESEYFIJUfOFaFo166dqpI0LDj//PPVioz8aY0XfM62bdvUtjeRGznPenD/+++/V0IkkmVth5MVnFdffVWtHgWP3717dyU2SUlJ6utTp07Fiy++qOLJeDL+KaecoiRKdS0LBNTKz+LFi/Hcc8+hZs3QLZSjXcmR2NIRDYGCLmYiPGVJjjQbeOKmATj+8OZISCg4/6/dmbhryqd46+Mf4PcXNDGQMR648hS1jU2O3Dw/ZsxfhWse/rDgO6GwY5v158DjD8Gd407Cmg1/YvDV01Ub6jK6R6vLKTn6f6BQcvQz93pESo7XKxyb/Cg5seHu5aiUHC9X157cXCs5JVtIyy9zIjfDhg0rkpyS5yxatEg1Nnj77bfVyo517N+/X21Na9y4sdp6FqqxQcnxrWuD5Wznzp0YMmQI3n//fXTt2rVofHmm6KqrrlLb7Fq2bBmyMhWRHGsgSy7KkpxHrjkNA3u3x7rN/zUe6N29Bf7dm4WbJs/F/KW/FUmOrOBIs4G2zeripCNao3H9WqrxwHUTPyqSGCveC/8bjF6dm2LS9EV4/LWvCraylWM5lBx7vimjGYWSEw0tnhsJAUpOJJR4TrQEKDnREuP54QhQcsIR4ufaJCfa7WoVkRx5Bufqq68utVqUmZmpVl7kkFUX2ZYWbvxQkrN27Vr069cv5F3TsWPHclepnJIckZmHrzkN/+7Nxsjb3sL6LX+r+V12zhGYcP5RWPDNOoz+v3dCvtemc9sGePLmAUhMSMC4e9/D0h82q+UcWfWRVSEZd8euvWoVZ+/+7LDv0qHk6P+BQsnRz9zrESk5Xq9wbPKj5MSGu5ejUnK8XF17ctMmORVpPBD8MlC3rOTIs0LPP/88mjdvXqwC0nSgevXqRdvcSpbHbsn58rv1qtGBtJi+e3xfrFizFede/3rRczXW1zft2I2TLnleNR6QZ3RenvWtEqHg1aGDDqiOmyfPxbufri6SnMdu7I9Tj26D52Z8jXufX1huwwErV0qOPd+U0YxCyYmGFs+NhAAlJxJKPCdaApScaInx/HAEKDnhCPFzbZJTXgvpZcuWqedoRB769OkT0XayUFvOonkmpyIrOdJ4QJoVXHfddRg0aFDR3ZOdnQ35ZhPJKetwQnJ8CQnod0xb3HfFydi8Y7dacbHaQKuVnKFHYekPmzD0xjfw4RMXoNFBtXDr4x9j5gKRGcBayRHhGXvXTKxYs03tRrO+7g8EMO6eWfjupy1hV3FkPEqO/h8olBz9zL0ekZLj9QrHJj9KTmy4ezkqJcfL1bUnN22SI9O1XgYq3dXk2Rlp6SzdzyJ5GWgkKznSBCC4+9lJJ50E2WImndHkWZnyXjYayTM5rVu3Lja+NCCQhgjyfp+srCw8+eSTyMjICFkZuyVHvQy0sAOavAPnqE5NVGvoD79Yg+YN6+C0Xm2RmOjDfc9/pt6Vc9WwozH27J7Yuz8HMz5Zhb/+zSx6GejMT1fjygdnF63WWO/Yee2jleqZnnANB7iSY883Y0VGoeRUhBqvKY8AJYf3hxMEKDlOUDV7TEqO2fWPJHutkiMT2rBhAyZPnqyei9m4caNqzyzCIys56enpas6RNAYIdY5cW/I9NmW9J6ciKzkyVqjxL7jgAtWKuk6dOtpWcpTkqD4APsh2s1tGH69e7imd1vL9AWz941+8+N43ePadr6UPtTpv7Fk9ceEZ3VCvTjV17e69WXh3/o/qBaF75Jkb+NC6SQaev2MwqlVJwdUPfYBPl/1WFCfcDcWVnHCE7P+ckmM/U9NHpOSYfgc4kz8lxxmuJo9KyTG5+pHlrl1yIpuW986yYyUnmMp/77Qpv62zrMJYvaHLaowmY8n/JSBBrQ4ViyMiFWE5KDkRgrLxNEqOjTA5lCJAyeGN4AQBSo4TVM0ek5Jjdv0jyZ6SEwklG86plOSo9+UUrNqoF3Va4lFoLf99Te1fKzzHUpOCVRylOuodn/+97Kbguv/ew1M0TlAcFau8l+MEsaHk2HCjRDkEJSdKYDw9LAFKTlhEPKECBCg5FYDGS8olQMnhDRKOACUnHCGbPq+M5EQ6hSJpKXCdMo+SshPp+OHOo+SEI2T/55Qc+5maPiIlx/Q7wJn8KTnOcDV5VEqOydWPLHdKTmScKn2WDsmp9CQrOQAlp5IAK3A5JacC0HhJuQQoObxBnCBAyXGCqtljUnLMrn8k2VNyIqFkwzmUHBsgcohSBCg5vCnsJkDJsZsoxxMClBzeB3YToOTYTdR741FyNNXUkhxfqxHYvmufpqj6wshjO7/MugZpqUn6gjISKDm8CewmQMmxmyjHo+TwHnCCACXHCareGpOSo6meXpecwSceionX9tNEk2EsApQc3gt2E6Dk2E2U41FyeA84QYCS4wRVb41JydFUT0tyOpx8DfZm5WuK6nyY9NRkHNutOUad0c35YIxQigAlhzeF3QQoOXYT5XiUHN4DThCg5DhB1VtjUnI01dOSnFmzZqFBgwaaojKM1wlQcrxeYf35UXL0MzchIp/JMaHKenOk5OjlHY/RKDmaqmZJzsdPdEKVwG+Vi5pUC6ntJ8KX3rRy4/DquCdAyYn7ErouAUqO60riiQlRcjxRRlclQclxVTlcORlKjqayWJLzyUPJSN63pNJRRXCq9FoOJNeq9FgcIH4JUHLit3ZunTklx62Vie95UXLiu35unD0lx41VcdecKDma6mG35Mi003ouQGLGcZoyYBg3EqDkuLEq8T0nSk5818+ts6fkuLUy8TsvSk781k7XzCk5mkhbkjP/4RQk7V1sS9TkVrcjpfX/2TIWB4lPApSc+Kybm2dNyXFzdeJ3bpSc+K2dW2cxT2c/AAAgAElEQVROyXFrZdwzL0qOplpQcjSBNiwMJcewgmtIl5KjAbKBISg5Bhbd4ZQpOQ4D9sDwlBxNRXS95PhzkLP2LuRtegGB7B1IanAuUjtNDU0nfz+yvj4d+bs+RUrbe5Hc4oZi5/n/WYrsn66Hf/e3QEIq0nvOQ0KNzppImxWGkmNWvXVkS8nRQdm8GJQc82rudMaUHKcJx//4lBxNNXSz5ASytyHrmzPh3/01Emr1QFLdvkhqcDZ8VVuHpJO7/lHk/HQNEMgrJTm5GyYj5+ebgMQqSKo3EIkHHI+kg84EElI0kTYrDCXHrHrryJaSo4OyeTEoOebV3OmMKTlOE47/8Sk5mmroZsnJXnkh8ra9hdT2k5HUaGS5RPx7fkDW0pPhSzkA/n2/IKX17UUrOf5/liHrmwFKjtK7zQCSMzTRNTcMJcfc2juVOSXHKbJmj0vJMbv+TmRPyXGCqrfGpORoqqdbJSew9ydkLumDhNpHIa3rW2Fo+JH17RD4d3+H5GZXqBWblNa3FUlOzo/jkbtlOtK7zURCnWM0kTU7DCXH7Po7kT0lxwmqHJOSw3vAbgKUHLuJem88So6mmrpVcvK2TEf2D5cg8YAT4P/na8jWNXmOJrHe6Ujr8FSx1Zi8359F9uqrkNLmbvhSD0T2ylFBkuNH5qKjEMjZiYT0xsj/60sgkAtfehOktLsfSfXP0kTarDCUHLPqrSNbSo4OyubFoOSYV3OnM6bkOE04/sen5GiqoVslJ/e3+5Dz842ALwWJ9fojqf5g5G17E/k7ZinxSev+AYAEBPb9gsylfZFQra36Wt7WN4pJTiBrKzKXHK/OkxeVJjcdr8jmrp+EQO4/SOs8XYkTD3sJUHLs5cnRAEoO7wInCFBynKBq9piUHLPrH0n2lJxIKNlwjrsl5xYkt7wRKW3uLMzUr567yd/9TeHWs6ORvWI48nfOR1q395BQqzvytr4WUnIQ8KtuaiI6cuTveA9Zy89HYt1TItgOZwNow4ag5BhWcA3pUnI0QDYwBCXHwKI7nDIlx2HAHhiekqOpiK6WnF/+h9SOz6u20dahVngKvw5/LrJXXYbkZhOKRKgsyfGl1EX6kV8WjWOt8JT8uibsng9DyfF8ibUnSMnRjtyIgJQcI8qsNUlKjlbccRmMkqOpbK6VnHUPIWfNLUht/xiSGo8OKTm5G5+G/6/PyyaVnIG0Lq8je9V4+JKqIv2Iz1ULaTkoOc7eYJQcZ/maODolx8SqO58zJcd5xqZFoOSYVvHo86XkRM+sQle4VXJEXjK/GYjEWj2Knr8B/Mj65gzk/7UI6T3mwJecgUDeP8Xyzt+1UHVXS246DkkNhyOhahu1LS3/z7nFnr/J3/kJsr49E0n1BpT9ctEKEeVFQoCSw/vAbgKUHLuJcjwhQMnhfWA3AUqO3US9Nx4lR1NN3So5kr56T87mqUg88BQkHTy0sPHAbCQ1OAepnV5UjQdKHiW3q8nn1nty5N+Tm10F+BJV4wH4c5DW7R3VppqHvQQoOfby5GhsPMB7wBkClBxnuJo8KiXH5OpHljslJzJOlT7LzZIjEpLzy/8hd+MTQN6/QFIN9XxO6iEPAYnVQuYeSnIKRGcpsleNU+/SkSOh+iFIafcQEuv2rTRDDlCaACWHd4XdBLiSYzdRjicEKDm8D+wmQMmxm6j3xqPkaKqpqyVHEwOGsZ8AJcd+pqaPSMkx/Q5wJn9KjjNcTR6VkmNy9SPLnZITGadKn0XJqTRCDhCCACWHt4XdBCg5dhPleFzJ4T3gBAFKjhNUvTUmJUdTPSk5mkAbFoaSY1jBNaRLydEA2cAQXMkxsOgOp0zJcRiwB4an5GgqIiVHE2jDwlByDCu4hnQpORogGxiCkmNg0R1OmZLjMGAPDE/J0VRESo4m0IaFoeQYVnAN6VJyNEA2MAQlx8CiO5wyJcdhwB4YnpKjqYiW5HzyUDKS9y2xJWpa13eReNBAW8biIPFJgJITn3Vz86wpOW6uTvzOjZITv7Vz68wpOW6tjHvmRcnRVAu7JceX3gRVeq0AkmtpyoBh3EiAkuPGqsT3nCg58V0/t86ekuPWysTvvCg58Vs7XTOn5GgibZvkJNVEYsZxSG0/Cb70pppmzzBuJUDJcWtl4ndelJz4rZ2bZ07JcXN14nNulJz4rJvOWVNyNNG2JGfWrFlo0KCBpqgM43UClByvV1h/fpQc/cxNiEjJMaHKenOk5OjlHY/RKDmaqkbJ0QTasDCUHMMKriFdSo4GyAaGoOQYWHSHU6bkOAzYA8NTcjQVkZKjCbRhYSg5hhVcQ7qUHA2QDQxByTGw6A6nTMlxGLAHhqfkaCoiJUcTaMPCUHIMK7iGdCk5GiAbGIKSY2DRHU6ZkuMwYA8MT8nRVERKjibQhoWh5Px/e2cCJlV1re1VPTfIjBOgDMrgiIBjRI1T1Ggc45QoMcN1viQa9SYkGo0xxine+F+NGdQbjXGI10QTjYo4IzgiIhEVBRxAIigG2h7orv6ffapP0d10U9VW79Wn9nrreRK1ObXXWe+3qa639ql9jAWu0C6SowDZYAkkx2DonltGcjwDDmB4JEcpRCRHCbSxMkiOscAV2kVyFCAbLIHkGAzdc8tIjmfAAQyP5CiFiOQogTZWBskxFrhCu0iOAmSDJZAcg6F7bhnJ8Qw4gOGRHKUQkRwl0MbKIDnGAldoF8lRgGywBJJjMHTPLSM5ngEHMDySoxQikqME2lgZJMdY4ArtIjkKkA2WQHIMhu65ZSTHM+AAhkdylEJEcpRAGyuD5BgLXKFdJEcBssESSI7B0D23jOR4BhzA8EiOUohIjhJoY2WQHGOBK7SL5ChANlgCyTEYuueWkRzPgAMYHslRChHJUQJtrAySYyxwhXaRHAXIBksgOQZD99wykuMZcADDIzlKISI5SqCNlUFyjAWu0C6SowDZYAkkx2DonltGcjwDDmB4JEcpRCRHCbSxMkiOscAV2kVyFCAbLIHkGAzdc8tIjmfAAQyP5CiFiOQogTZWBskxFrhCu0iOAmSDJZAcg6F7bhnJ8Qw4gOGRHKUQkRwl0MbKIDnGAldoF8lRgGywBJJjMHTPLSM5ngEHMDySoxQikqME2lgZJMdY4ArtIjkKkA2WQHIMhu65ZSTHM+AAhkdylEJEcpRAGyuD5BgLXKFdJEcBssESSI7B0D23jOR4BhzA8EiOUohIjhJoY2WQHGOBK7SL5ChANlgCyTEYuueWkRzPgAMYHslRChHJUQJtrAySYyxwhXaRHAXIBksgOQZD99wykuMZcADDIzlKISI5SqCNlUFyjAWu0C6SowDZYAkkx2DonltGcjwDDmB4JEcpRCRHCbSxMkiOscAV2kVyFCAbLIHkGAzdc8tIjmfAAQyP5CiFiOQogTZWBskxFrhCu0iOAmSDJZAcg6F7bhnJ8Qw4gOGRHKUQkRwl0MbKIDnGAldoF8lRgGywBJJjMHTPLSM5ngEHMDySoxQikqME2lgZJMdY4ArtIjkKkA2WQHIMhu65ZSTHM+AAhkdylEJEcpRAGyuD5BgLXKFdJEcBssESSI7B0D23jOR4BhzA8EiOUohIjhJoY2WQHGOBK7SL5ChANlgCyTEYuueWkRzPgAMYHslRChHJUQJtrAySYyxwhXaRHAXIBksgOQZD99wykuMZcADDIzlKISI5SqCNlUFyjAWu0C6SowDZYAkkx2DonltGcjwDDmB4JEcpRCRHCbSxMkiOscAV2kVyFCAbLIHkGAzdc8tIjmfAAQyP5CiFiOQogTZWBskxFrhCu0iOAmSDJZAcg6F7bhnJ8Qw4gOGRHKUQkRwl0MbKIDnGAldoF8lRgGywBJJjMHTPLSM5ngEHMDySoxQikqME2lgZJMdY4ArtIjkKkA2WQHIMhu65ZSTHM+AAhkdylEJEcpRAGyuD5BgLXKFdJEcBssESSI7B0D23jOR4BhzA8EiOUohIjhJoY2WQHGOBK7SL5ChANlgCyTEYuueWkRzPgAMYHslRChHJUQJtrAySYyxwhXaRHAXIBksgOQZD99wykuMZcADDIzlKISI5SqCNlUFyjAWu0C6SowDZYAkkx2DonltGcjwDDmB4JEcpRCRHCbSxMkiOscAV2kVyFCAbLIHkGAzdc8tIjmfAAQyP5CiFiOQogTZWBskxFrhCu0iOAmSDJZAcg6F7bhnJ8Qw4gOGRHKUQkRwl0MbKIDnGAldoF8lRgGywBJJjMHTPLSM5ngEHMDySoxQikqME2lgZJMdY4ArtIjkKkA2WQHIMhu65ZSTHM+AAhkdylEKMJedL5z4qtelKpaqUCZ3A2rVrpa6uTvr06RN6q/SnRKCmpkbKysqkspLXKSXkJsqsXr1aqqqqpLy83ES/xdRk/14p2X+7cpk8trSYTluQnKKKq0dOFslRwh5LzlYnPy4rakqUqlIGAhCAAAQgAAEI5CbwoyMrZb9ty3IfmJAjkJyEBJHg00BylMJBcpRAUwYCEIAABCAAgS4TGDekRK4/pbrLz+upJyA5PUW+eOoiOUpZZSVnyuOyYg0rOUrYKQMBCEAAAhDwSqC5WSQlIs2S+Wf0yP6LiPtz99+pln9G/91yTPS8+IlunFbPi4eKDm/5s+yhbYq1KZc5j5Ya0b+nWp3DBkhs2i8lfzqrl1dW3Tk4ktOdNMMcC8lRyhXJUQJNGQhAAAIQgIASgVa+0qZiJD4t5hOLRvtTyspNWyfq8Mw7q9NGhFrJUEeDZOWnA5FyxyM5SpOGMmoEkBwl1EiOEmjKQAACEIAABDwTaC8dh08sk8MnlctH/26WH95VJ82tDGbExik584BK2XHLUqkoE2lKiyxcnpabn2yQF95pilZpelWK3PDNXrLloPUN5OXFTXLen+qixaGv7louR+9SLpv0yxy3ulZk+ry1csOjDZIWEXedyAHbl8kJe5TL8MElUpISqW0Qmflmo/z3Q/XyWUPbVZ/WmJAcz5OG4dUJIDlKyJEcJdCUgQAEIAABCHgkEK/SVFeIfO0LFZFUbNw3FUmIE5Lz/1S37pKxlMgVJ1TJhBGl8vrStMxe2CjbDyuVSSNLZfmnzXLRPbWy+KPm6M9/eHhl9LxXFje1OftFH6XlrtlrZd9ty2TqQZXR5W1PLWiUmvpm+eK2ZTKwd0rumLVWbn26QbYZUiI/OrJK+vVKyey3GuXdlWn54jZlssWgEnlkXqNc/UB99PyOLotDcjxOGobuEQJIjhJ2JEcJNGUgAAEIQAACHgnEknDK3hXRismaumaZ+26T7LZVmby+NCM56RaR+MLWpfL9QyujFZRpd9XK+x9n1oAuOy4jPn94qiESmP22K5PvHVwpbyzLPL/1I/76zY+PrJS9xpXJn59bK79/vCE6xD3Pic+yVWk54+ZaOW3/imil56nXG+Wy++qjY5z4XHhUVSRQP723ThYsS7f+ylC2FJLjcdIwdI8QQHKUsCM5SqApAwEIQAACEFAgsPOoUhnQKyXTX2uUA7cvk6kHV8qCFsmJxWSfcaXyvUOq5JOatHzrt7XZs3LCMnlsmdw+s0Fue2atHDy+TM4+sDJaobny7xk5iR/xWDd+q1oG90nJNQ/Uy6yFmdUet5rkLnOrLhe57L46OW73Cpk4olR+91iD/PWltdkxrvl6lYzerDS6ZO2x1xo7vGYNyVGYNJRQJYDkKOFGcpRAUwYCEIAABCDgmUD7S77aS477fozb4cx91+aSY6pk+y1K5eFXG+W3j9XLYRPK5aQ9K2R1XbP87K91smBpWuJVIff9md6VIiUl675vc/2jDdHKy82nVkvvypRcfn+9zFnclL3krPXPv75nuYwbUirXPVQfyVf8uOprVdmfP/JaIys5nucHwyeDAJKjlAOSowSaMhCAAAQgAAHPBGLJif/Z4UpOyxLM8MEpueArVTJu83W3j1i2qlmu/Ue9vOQ2HkiJnN5ymdnKNc0y//0mqShLyU7DMxsV3P3cWrn5iYa2krMks2GB+25NZ5LjZCY+BsnxPCEYPpEEkBylWJAcJdCUgQAEIAABCCgRiC8l60hy3Cn0qhC5+Oj1Nx5wl5S9tzItP7uvTt5dkfmejpOhmnqRFasz/33UzuXynX0r5MNVaTn7D7XRjTqzKzlIjnCfHKVJXsRlkByl8JAcJdCUgQAEIAABCCgR6FRyWlZZ3NbSp+5XKW8tT8s5t637To7bZOCQncrkvhcz2z939Ii/b+NEyV2iNvWgiqzkvLKkKXvz0Q2u5LTcg6fNSs68RnZXU5oflOlZAkiOEn8kRwk0ZSAAAQhAAAJKBDa0kuO+RxN/12b6vEa55sH6rJjEP5+7pEn+6846+fYXK6J72vxxZoPUun0HWm6X01pg3CVtm/Yrkf/+R5088XrmOznDBqbk58dXR5e1XfbXzMYDbnvqeNe2+HK666ZUy4iNSzIbD8xf912d1pjYeEBp0lBGjQCSo4QayVECTRkIQAACEICAEoFcKznH714u39i7Itoo4Ed3r9sa2q3kHDqhTB58pTH6bo6TkC0Hl8h1D6+TkHh76JWrM5ernXtIZgvpe55ffwvpd1ekZeqttdHlbe6GoU8vWH8L6cZ0Zhvr9z5uZuMBpflBmZ4lgOQo8UdylEBTBgIQgAAEIKBEINdKjltpueioqkhgXlrUJC+80yTbDS2R3UeXRTfzdKs7L7zdJCfuUS4n71Uhn9Q0yxP/zKy0xDf6dPfFufnJhuzNQN0KjrsPzker03Lw+PLszUDd6s22QzM3Ax24UUqefbNR3vowHd2sdPjgVjcDXbdQ1IYSKzlKk4YyagSQHCXUSI4SaMpAAAIQgAAElAjkkhx3Gu5mnN/cp0J22CKzW1pTWmTJinR0E9B4m2d3dZpbgTl293IZtFHmWrVP1jTLo681yo0zMt/ZcXLzlYllcvzu7rK1VPTfq2tFps/LfK8nPpcvjC6NLpNzl6eVloi4balnvtkYXarm/j0+rj0iJEdp0lBGjQCSo4QayVECTRkIQAACEICAEoFoH7SWTQY6Ktn+fjrtj2nO7kWdkZgOx2j5YSd/HP1pZj+2zKOz4zqTm/h5SI7SpKGMGgEkRwk1kqMEmjIQgAAEIAABTQLNLasjKRHnLLFlONlo/d+xgLTymqyQNLesr7QWlPi5baSlfa24XMtB0dgt0tNamnIJjjs3JEdz0lBLgwCSo0FZRJAcJdCUgQAEIAABCCSUQK6VH3faHcpNu37ykRbnTc2pzld22iNCchI6aTitz00Ayfnc6Lr2RCSna7w4GgIQgAAEIAABPQJIjh5rKukQQHJ0OLOSo8SZMhCAAAQgAAEIdJ0AktN1Zjwj2QSQHKV8WMlRAk0ZCEAAAhCAAAS6TADJ6TIynpBwAkiOUkBIjhJoykAAAhCAAAQg0GUC39irQqbsVd7l5/XUExoaGmTevHkyZswY6dOnT0+dBnUTTADJUQonKzknPy4rakqUqlIGAhCAAAQgAAEIdE6gb7XI/tuVy6n7VUT38SmWB5JTLEn13HkiOUrsY8m5//77ZciQIUpVKRM6gZUrV8rixYtl0qRJobdKf0oE3CejgwYN4nVKibeVMi+99JKMGDEimls8INAdBJCc7qAY9hhIjlK+seTscPB5sqauSamqnTIpSck2W20i3zpyZxm+eX8zjSM5ZqJWaxTJUUNtqhCSYypulWaRHBXMRV0EyVGKL5ac1OhvyIcra5Sq2iszsF+1zPzDGbJRrwoTzSM5JmJWbRLJUcVtphiSYyZqtUaRHDXURVsIyVGKDslRAi0iP596kJx82AS9gj1YCcnpQfiBlkZyAg22h9tCcno4gADLIzkBhtrNLSE53Qy0s+FiySkZc4osW7FGqarNMuecNFnOnTLZRPNIjomYVZtEclRxmymG5JiJWq1RJEcNddEWQnKUogtBcpqbHSz3f+4bMCLNqWb3fyKp5pafiDS7g1LuT1sObfUvqfjnLcyjYzMjtfxz3VPjWNbVdD9pOTaVqd/ZA8lRmtSUCZIAkhNkrD3eFJLT4xEEdwJITnCRdntDZiXnjTfekOOPP16uv/562XPPPbsdbPsBi11yYr9p5ykZhcnKT6br9jKzTliiA7NC4+RmvWNbfCczZjxeO5rrnKjD3JAc79OZAgETQHICDrcHW0NyehB+oKWRnECD7ca2ilpyamtr5ZxzzpHf/OY3HSI57bTT5Nprr5Xq6ur1/hzJyX8WxQsumw/uI5eedaDsNXGE9K6ukMamtCx8d6XccPdsuffR16JFnRJJyX8cs0u0y9nQTfpFRT5dUyf3TJ8nl9w4Q9LNbtVnnQhN+cpEOfkrE2TZR6tlyo/ujhZ1mtvJzx47bilnHLe7DB/SX3543cMyc86S7GJRR10gOflny5EQaE8AyWFO+CCA5PigantMJMd2/vl0H4TkLF++XM444wypqGi7o1b//v1lhx12kNLSUiQnn9nQyTHusrKNelXK735ytOwxfkuZs2CpTJ/1lmy71aZywG5by79r6uScKx+QZ+cukcO/uI1c9p8HSTrdLA88vUDWfFYvh+29jWw8sLfccNdsufa2ZyJBOvuEPeToA7aTzQf3jYTlmTmL5cT/ujO7KuRWeI7efzv55pE7y/ZbbyplpSXy4YrV8t0r/y4z5yzudLXItYDkFBA2TzVPAMkxPwW8AEByvGA1PSiSYzr+vJoPQnJcp52t2HRGgZWcvOZH9tsyR+67rVw29aBo5eZrP7hTamobogGun3aEHLznGLnx7tly1R+ejv77kMlj5Xf/97xcftMT0THuuZee/SV578NV8uWz/le+P2UvOeP43WV1Tb3MmrtE9tt1q0icWkvOnhNGyK8uOEz6bVQls199T0YOGyBVFWVITrvY2Hggv3nMUfkTQHLyZ8WR+RNAcvJnxZH5EUBy8uNk+SgTkuNWIh588EG54oor5Omnn5ajjjpKvvrVr8qVV17Z5js5CxYskIsuukgeeuih6M7M06ZNk/nz50crRBdeeGE0T9LptDz22GPyi1/8QmbMmCF77bWXnH/++XLooYdKSUlJp3OpWL+TE+8j8KU9RsuXvjBa3n5vpfz67ueyff7yvEPlqP23k5v+8qL87LePyYPXnyKbb9xXzv/lgzJ91sJolcat3Pz9f74hvasq5OzL75PqynIZ1L+X3DtjfrRa41Z+XnmjteSIjBo2QCZPGCHTZy+MVnBm/O470rd3JZKD5Fh+vVbpHclRwWyuCJJjLnLvDSM53hEXfQETkvPII4/IySefLFOnTpV9991XPvnkE7nuuuvE/fyZZ56JNh5YvHixnHTSSTJgwAA5/fTTpW/fvvKXv/wlWiH66U9/GkmOk6U77rhDLr744khsDjjgAHn88ccj4bnqqqvkiCOOCE5yXEMdfc/fictxB+0gZx6/RyR+8eVqnclI9udX/E2enftullNnkuPkyPGONyZAcjqeWqzkFP1rcOIaQHISF0kQJ4TkBBFjoppAchIVRyJPJgjJ6WjjgYMOOkhuv/12qaqqkrPPPluGDBkil1xyiZSVlUVBzJkzJ9pd7ZZbbokkx8nMXXfdFUnMyJEjo2M+/fRTOeuss2Ts2LGR5CxbtkymTJkihxxySLThgXsD7t6Iu+fOmjVLfv/730u/fpkv27d/FOtKTiQ5LbunuX6/sNPw6DKyzQb3iVp898NVMu1XD8sTL70TbSPdVkaWZLZ6Tkmbnz/zcuY7NU5kOpKcSHCiHQgyG0W7/0ZykJxEvoIGeFJIToChJqAlJCcBIQR2CkhOYIF6aCcIyXET/dJLL42EJn64S8eccLzzzjtywgknRJehHX744dk/b/2dnIkTJ0bS0qtXr2hVJt7AIN69bejQoZHkzJw5U4499lj529/+JpMmTcqO9dRTT8m5554rd955p2y99dbBSU4kOm7HM0lFl57tPWmkDOrXS/bddVR0SdnKVZ/Jedc8GG08kI/kuI0DnPi48TqTnBhifLkckoPkeHj9Y8gOCCA5TAsfBJAcH1Rtj4nk2M4/n+6DkBzXaFe3iu5IcmKZicG1l5wHHnhADjvssA65jh8/PloJcqs+HT2KeyWng/vZtDT586kHyde+vJPc8Y9X5Ie/eni9FRd3mFu1aS8/8Q1EkZx8/pp2fgyXqxXGj2evTwDJYVb4IIDk+KBqe0wkx3b++XQfvOQsXLgwWsm5/PLL5cADD8wyaS05blXm+9//vlRWVuZcyXFbVd90000yatSoNnzdylGfPn2yl8O1h1+skhOv4MQbDzw37z358yPzsu25ndLOPH53mTX3XTlp2l3RxgNbbNZffvCrh+SBJxdEKzYjhw6QW392nFRWlEUbDzw3731BcvL565n7GCQnNyOO6BoBJKdrvDg6PwJITn6cOCp/AkhO/qysHhm85NTU1OT1nRwnLu47PLfddpu4FR33aP+dnEWLFsmJJ54oF1xwgRx99NHZOVNfXy/uL5uTnM4eRSs5zZnvxJxx3G5y7sl7ycxXlsgpF/4526ZbyTnxkPHyx7/PkQuvny7/74eHy5cnj5Xf3/vCeltIu+2njzrntuh7TFyu1j0vOUhO93BklHUEkBxmgw8CSI4PqrbHRHJs559P90FITkffyXHNu00G3C5p06dPz3t3tS233FK+/e1vR9/LybW7mtuAYOnSpdE21HV1dXLDDTfIoEGDOuRevJIT7Togo4YNlBt/fJSMGTFYXpz/gTz49AKZuO3Q6Gag7n43F1z7oDzx4qLszUDdc9wxy1asluO+tGN0M9Bf3zVbfnnrM5lNBfhOTj5/P3Meg+TkRMQBXSSA5HQRGIfnRQDJyQsTB3WBAJLTBVhGDw1CcjraXc3ledppp0Xf1XEbEritnt3Wz/F9cs4880y5+uqrow0F3O5q7tH+Pjnf/e53oy2m3aVpnd0nx30H55RTTpFTTz1VBg4c2Ok0KlbJcQ3FW0hPGDdEzj9lb1a7uQgAABmoSURBVNll+2HRjTkbm9Iy/+3lctUtT8kTL74T9e6+f3PyYRPktGN3k2Gb9pOSVEo+XVMn90yfJ5fcOCO7gUF8GRzfySnslQfJKYwfz16fAJLDrPBBAMnxQdX2mEiO7fzz6b6oJSefBrtyTFNTk5SWlmaf4u6n41Z13A0/3e5rhTyKWnKiPaQzWz539oguQYs2jO58k4LovjeZJZzMPXBa/r31mLH8xD+Ld1drc0yr++d0dD7nnDRZzp0yuZC4iua5SE7RRFU0J4rkFE1URXWiSE5RxVUUJ4vkFEVMPXqSSE4L/hdeeEF+/OMfRzcEdTcMXbVqldx8883y7LPPRt/TGT16dEFBFbPkrBOOzKVrsfDEohKJSYsBrXOdzM/iZ7ib7cTHtB0vI0/rjst8Byh7THS/nMwKUUakMiq1IeNCcgqaqjzZOAEkx/gE8NQ+kuMJrOFhkRzD4efZOpLTAiqdTsuTTz4p1113ncyYMUPKy8vlmGOOkWnTpsmIESPyxNn5YSFITns5ybVqk7GXzld2CobayQBIji+yjGuBAJJjIWX9HpEcfeahV0RyQk+48P6QnMIZ5jVCSJKTV8M9eBCS04PwKV30BJCcoo8wkQ0gOYmMpahPCskp6vhUTh7JUcEsguQogRYRJEePNZXCI4DkhJdpEjpCcpKQQljngOSElaePbpAcH1Q7GBPJUQItIo/f9B+y9RYdb+WtdxY6ldh4QIezpSpIjqW09XpFcvRYW6mE5FhJ+vP3ieR8fnZdemYsOanR35APV9Z06bkcnB+BbUZtIuectKccMnlsfk8I4CgkJ4AQE9YCkpOwQAI5HSQnkCAT1AaSk6AwEnoqSI5SMLHk3H///TJkyBClqpQJnQCSE3rC+v0hOfrMLVREciykrNsjkqPLuxirITlKqcWS89D/niT9Kj9tU7Vk4D5SOuiLSmdCmZAIIDkhpZmMXpCcZOQQ2lkgOaEl2vP9IDk9n0HSzwDJUUoolpxHry6X8prZ61WtHH+LlA07RelsKBMKASQnlCST0weSk5wsQjoTJCekNJPRC5KTjBySfBZIjlI6uSQnVT1Ceu23SOlsKBMKASQnlCST0weSk5wsQjoTJCekNJPRC5KTjBySfBZIjlI6uSTHnUbvQ5uVzoYyoRBAckJJMjl9IDnJySKkM0FyQkozGb0gOcnIIclngeQopRNLzoxrKqRszawOqyI5SmEEVAbJCSjMhLSC5CQkiMBOA8kJLNAEtIPkJCCEhJ8CkqMUEJKjBNpYGSTHWOAK7SI5CpANlkByDIbuuWUkxzPgAIZHcpRC1JScpo8elobXz5f0mtdFmhtFygdI+ZanS8WYi0VKKtbvuOkzqXvhK9K08jGpGHe5lG/1g8wx6QZpePNiWfvujSJrPxEp7S1lmx8nldtfJ1K6kRI5ymyIAJLD/OhuAkhOdxNlPEcAyWEedDcBJKe7iYY3HpKjlKmW5KQ/mSl1Lx4TyUz5yO9JSe+tpOGdayT98UwpH36GVGz/P+t1vHbRr6Th9fMiIWotOQ2vnS1rl9woJQMnS/kWp0jj8r9J0/K/S9mQE6Ryp1tEpESJHmU6I4DkMDe6mwCS091EGQ/JYQ74IIDk+KAa1phIjlKeWpJT99Kx0rTiUamadI+UDt4/6q65drHUztpPpKRSqvd4QlKVm2a7Tq+eJ3XPHSypisGSrnlTKsb8JFrJaV7zutTO3l9SvUdL9a7/ECnt5ZZ2JBp/5eNSvfNfpWTg3kr0KIPkMAe0CCA5WqRt1WElx1beGt0iORqUi7sGkqOUn5rkPH+oNK9dIVU7399GZmqfnSzNDR9J9e6PS6pqSEvXGWlJf/qylI/8rjQsmCYVYy6KJKdx6R1SP/fbUrH1D6R89EVZSo3v/k7q5/+nVIz9mZSPOk+JHmWQHOaAFgEkR4u0rTpIjq28NbpFcjQoF3cNJEcpPy3J6aid9OpXpe65g6RkwGSpmvTnVsLyW6n/57lSMfYySVVukpGaXJLTIj9lQ0+Uyh1vUqJHGSSHOaBFAMnRIm2rDpJjK2+NbpEcDcrFXQPJUcqv5ySn5RKzFY+1vYSt5k2pdeKz0Tip2vUBaVx6VxvJ6fhyNZGGNy6UtQsvl7KhX5PKnW5VokcZJIc5oEUAydEibasOkmMrb41ukRwNysVdA8lRyq9nJCct9XO/I40f3C4Vo6dJ+eiftHSblvpXpkjTihlStfN9UtJ/13WXp7Ws5LgD6+d+Sxrfv1VKNzlEyrf8jjQuu0cal/2fSLpWKsZc0uYyNiWMlGlHgI0HmBLdTQDJ6W6ijOcIIDnMg+4mgOR0N9HwxkNylDLtCclZ+9Yl0rDwCikbNkUqd7ghuxuaE5f6186Kdl+rGHtpRCD7HZxWkiNNa6T+tanRn0m6XlK9RkrZZkfL2iW/lopxP5fyEVOV6FGGlRzmgBYBJEeLtK06SI6tvDW6RXI0KBd3DSRHKT9tyVn71k+lwV1W5u5r026759pZ+0j646c677x8kFTvPl1K+k5Y75j6eadL47K72V1Nad7kKsNKTi5C/HlXCSA5XSXG8fkQQHLyocQxXSGA5HSFls1jkRyl3DUlp/GDP0r9vDOiVZeO7mfT/NkiaW5c1abzppVPRLurlY84O1r5Kek9dr0bh7rL2+rnfF1K+k2IvsfDfXKUJs8GyiA5PZ9BaGeA5ISWaDL6QXKSkUNIZ4HkhJSmn16QHD9c1xtVS3IygnO6lPQdL5XbXCVSWt3mXFIVm7baQnrdH3V4uZq7x07Nm9L44b3StPJJcSKUqt5SqibdKyV9tlMiR5kNEUBymB/dTQDJ6W6ijOcIIDnMg+4mgOR0N9HwxkNylDLVkhy3oUDjB7d12lXZ0JM73BWtM8nJjHe7pCo3k9LNjpBK9x2e8kFK1CiTiwCSk4sQf95VAkhOV4lxfD4EkJx8KHFMVwggOV2hZfNYJEcpdy3JUWqHMgkhgOQkJIiATgPJCSjMBLWC5CQojEBOBckJJEiPbSA5HuG2HhrJUQJtrAySYyxwhXaRHAXIBksgOQZD99wykuMZcADDIzlKISI5SqCNlUFyjAWu0C6SowDZYAkkx2DonltGcjwDDmB4JEcpRCRHCbSxMkiOscAV2kVyFCAbLIHkGAzdc8tIjmfAAQyP5CiFGEvOo1eXS3nN7A6r9j60WelsKBMKASQnlCST0weSk5wsQjoTJCekNJPRC5KTjBySfBZIjlI6uSSndNMjpGrnvyqdDWVCIYDkhJJkcvpAcpKTRUhnguSElGYyekFykpFDks8CyVFKZ0OSUzJwH6l2glPeX+lsKBMKASQnlCST0weSk5wsQjoTJCekNJPRC5KTjBySfBZIjlI6seQ8cNflMrh/ebZqad+dkBulDEIsg+SEmGrP9oTk9Cz/UKsjOaEm23N9ITk9x75YKiM5SknFknP//ffLkCFDlKpSJnQCSE7oCev3h+ToM7dQEcmxkLJuj0iOLu9irIbkKKWG5CiBNlYGyTEWuEK7SI4CZIMlkByDoXtuGcnxDDiA4ZEcpRCRHCXQxsogOcYCV2gXyVGAbLAEkmMwdM8tIzmeAQcwPJKjFCKSowTaWBkkx1jgCu0iOQqQDZZAcgyG7rllJMcz4ACGR3KUQkRylEAbK4PkGAtcoV0kRwGywRJIjsHQPbeM5HgGHMDwSI5SiEiOEmhjZZAcY4ErtIvkKEA2WALJMRi655aRHM+AAxgeyVEKEclRAm2sDJJjLHCFdpEcBcgGSyA5BkP33DKS4xlwAMMjOUohIjlKoI2VQXKMBa7QLpKjANlgCSTHYOieW0ZyPAMOYHgkRylEJEcJtLEySI6xwBXaRXIUIBssgeQYDN1zy0iOZ8ABDI/kKIWI5CiBNlYGyTEWuEK7SI4CZIMlkByDoXtuGcnxDDiA4ZEcpRCRHCXQxsogOcYCV2gXyVGAbLAEkmMwdM8tIzmeAQcwPJKjFCKSowTaWBkkx1jgCu0iOQqQDZZAcgyG7rllJMcz4ACGR3KUQkRylEAbK4PkGAtcoV0kRwGywRJIjsHQPbeM5HgGHMDwSI5SiEiOEmhjZZAcY4ErtIvkKEA2WALJMRi655aRHM+AAxgeyVEKEclRAm2sDJJjLHCFdpEcBcgGSyA5BkP33DKS4xlwAMMjOUohIjlKoI2VQXKMBa7QLpKjANlgCSTHYOieW0ZyPAMOYHgkRylEJEcJtLEySI6xwBXaRXIUIBssgeQYDN1zy0iOZ8ABDI/kKIWI5CiBNlYGyTEWuEK7SI4CZIMlkByDoXtuGcnxDDiA4ZEcpRCRHCXQxsogOcYCV2gXyVGAbLAEkmMwdM8tIzmeAQcwPJKjFCKSowTaWBkkx1jgCu0iOQqQDZZAcgyG7rllJMcz4ACGR3KUQkRylEAbK4PkGAtcoV0kRwGywRJIjsHQPbeM5HgGHMDwSI5SiEiOEmhjZZAcY4ErtIvkKEA2WALJMRi655aRHM+AAxgeyVEKEclRAm2sDJJjLHCFdpEcBcgGSyA5BkP33DKS4xlwAMMjOUohIjlKoI2VQXKMBa7QLpKjANlgCSTHYOieW0ZyPAMOYHgkRylEJEcJtLEySI6xwBXaRXIUIBssgeQYDN1zy0iOZ8ABDI/kKIWI5CiBNlYGyTEWuEK7SI4CZIMlkByDoXtuGcnxDDiA4ZEcpRCRHCXQxsogOcYCV2gXyVGAbLAEkmMwdM8tIzmeAQcwPJKjFCKSowTaWBkkx1jgCu0iOQqQDZZAcgyG7rllJMcz4ACGR3KUQkRylEAbK4PkGAtcoV0kRwGywRJIjsHQPbeM5HgGHMDwSI5SiEiOEmhjZZAcY4ErtIvkKEA2WALJMRi655aRHM+AAxgeyVEKEclRAm2sDJJjLHCFdpEcBcgGSyA5BkP33DKS4xlwAMMjOUohIjlKoI2VQXKMBa7QLpKjANlgCSTHYOieW0ZyPAMOYHgkRylEJEcJtLEySI6xwBXaRXIUIBssgeQYDN1zy0iOZ8ABDI/kKIWI5CiBNlYGyTEWuEK7SI4CZIMlkByDoXtuGcnxDDiA4ZEcpRCRHCXQxsogOcYCV2gXyVGAbLAEkmMwdM8tIzmeAQcwPJKjFCKSowTaWBkkx1jgCu0iOQqQDZZAcgyG7rllJMcz4ACGR3KUQkRylEAbK4PkGAtcoV0kRwGywRJIjsHQPbeM5HgGHMDwSI5SiEiOEmhjZZAcY4ErtIvkKEA2WALJMRi655aRHM+AAxgeyVEKEclRAm2sDJJjLHCFdpEcBcgGSyA5BkP33DKS4xlwAMMjOUohIjlKoI2VQXKMBa7QLpKjANlgCSTHYOieW0ZyPAMOYHgkRylEJEcJtLEySI6xwBXaRXIUIBssgeQYDN1zy0iOZ8ABDI/kBBAiLUAAAhCAAAQgAAEIQAAC6wggOcwGCEAAAhCAAAQgAAEIQCAoAkhOUHHSDAQgAAEIQAACEIAABCCA5DAHIAABCEAAAhCAAAQgAIGgCCA5QcVJMxCAAAQgAAEIQAACEIAAksMcgAAEIAABCEAAAhCAAASCIoDkBBUnzUAAAhCAAAQgAAEIQAACSA5zAAIQgAAEIAABCEAAAhAIigCSoxDnihUrZP78+VJbWyupVEo23nhjGT9+vJSWlipUp0SxEJg9e7asWrWqzekOGTJEdtxxR2lqapJ//vOfsmzZMkmn01JZWSnbbLONbLbZZtHxq1evFncTx3//+9/RHOvXr180x6qrq6M/Zw4Wyywo7DzdPPnXv/4VzZNPPvlERo0aJSNHjswOmmuevPXWW7J48eJovpWVlclWW22VfX6hc7Cwznh2TxFobm6OXj+WLl0qH3/8sQwePFh22GGH7OnU19fLc889J5999lmbUxwzZkw0/3LNuVyvTRuakz3FhLqFE3C5u99pbt6431l9+/aNfmf16tUrr99ZvFYVnoGFEZAczyk7sXn++eejv8Dbb7+9fPrpp/Lqq6/K5ptvHr1J5QEBR8C9gXRvFPr06SPDhw/PQnEy4/735ptvynvvvSfbbbddJMmvvfZa9CZ2l112kaqqqmiOuTcjEydOlLVr18orr7wS/bKYNGlSJNfMQRvzzL22fPTRR9K/f//oDamTFPdGM55jG5onH3zwgbz++uvRc9wcXLhwYTTn3BsP98a2kDlog36YXb7zzjvy9ttvR3PKCYubC+6Dl/jh3qS+8MIL4j6Q2XTTTbM/dx+wlJSUFPTalGtOhkk8/K7c+6CXX345mlPbbrut1NXVydy5c6MP5dzvtFy/s3LNC16rwp9D+XaI5ORL6nMe594kuL9wEyZMkIEDB0ajuL/MNTU1sttuu7Ga8zm5hva0+NPQYcOGZd+Uxj3GAuRkxkmMe7hfEi+99JKMHj1aevfuLXPmzBH3yekWW2wR/bl7g/r+++/LrrvuKitXrmQOhjZhOunHzRW3QuxW9NwbT7eKE0uOk54NzZMFCxZEbzbi1yX3706K3BvXrbfeOpLwzzsH409njcQQVJvuwxP3SXv8GuXemLaWHDfX3GvRuHHjog/vWj9yzblcr03ud2Vnc3Ls2LFBcbbUzKJFi8T9zwmN+2DPPd544w1Zvnx59PrjVqM39L5pQ/OC1ypLMyl3r0hObkYFHeE+BYvfbLo3CPEbULf07/4yu0/peUDAvVF48cUXIxANDQ3RJ6DuDYP7lKuxsTF6g+k+KXUv4O4RvwF1UuQ+/XJvUJ0AucvU3MPNL/dLw63kuMsCmIO25lhHkuMuYdvQPHGXjri55FZu4sesWbMiiXZvKAuZg24lm0dxE+hMcty8cpdjOxFyq8hOskeMGBF9AJNrzuV6bXJS3tmcbC1axU2Ws3cE3Cr0mjVrovdFS5Ys2eDvrA3NC16rmE+tCSA5nudDLDmthaajn3k+DYZPOAF3GYi7VMhJipMbJyVuFdB9Eu8uHXJvMFuv8rRe+YklxwlN/GYyfnPRWnKYgwmfBN14ehuSnM7miZMct+LS+s2j+56Y+1n8xuHzzkEkpxvD7aGhOpMcJypu5dh9P3DAgAHifr+5SybdpbXuwxon1p/3tcm9me1sTiI5PTQRPJR1K3ruEmv3IZ77fZfrfdOG5gWvVR4CKuIhkRzP4eX6y8pKjucAinh4d7mR+2R0p512ilZ5Pu8bzPjTUiSniCdDF08dyekiMA7PSaAzyWn/RPea5T6UcXLiPrBBcnKiNX2Au/TaCY4T5Fhcc71vQnJMT5kuNY/kdAlX1w/mcrWuM+MZGQJu+d7ttuYkx/0S4HI1Zka+BLhcLV9SHJcvgXwlx43nVgDdw30qX8iltFyulm86xXmc22DAfYDnPux1q33xjrO53jdxuVpx5t0TZ43keKbOxgOeAQcyvPuSpVuydy/0FRUVUVdu9xn33Zudd945+kXweb/0nevLvWxlHsgkatUGGw+El2lPd9SZ5LgPYNyGF+61yz1ab5TivptTyKYobDzQ06n7q+9W/NzvOPdw3yctLy/PFsv1vomNB/zlEtrISI7nRNtvheh2m3Hb/7pdsNxuWDwg4Ai43WTcfW7cvHDXJbstMt0noO6TUDdPWm+JOWjQoGgOuTeybvc0J0WttwZ2b0bcLwG3a43b1Y85aG+OdSQ57s3nhuZJ+21Z3cYVbgML9wbEXUpSyBy0l0B4HXcmOe5L4u6eJe67EEOHDo2+n+N+5jZNcd/TKeS1KdecDI+yjY7ca5Hbkc/NKfchXnw/t7j7XL+zcs0LXqtszKN8ukRy8qFU4DGtb3bWetcsPkEvEGxgT3efXrk3C253NTc33OVp7o2C27Wo/Y0Y3S8F98Ved88K92h/wz0nQu6GffF3vpiDgU2WHO10JDn5zJPWN9hz8ux2yIq3JS90DtpKILxuN3S5WvsbM7pty+Otywt9bdrQnAyPso2O3MY47kM9d2Pr9o/4JrK5fmfxWmVjrhTaJZJTKEGeDwEIQAACEIAABCAAAQgkigCSk6g4OBkIQAACEIAABCAAAQhAoFACSE6hBHk+BCAAAQhAAAIQgAAEIJAoAkhOouLgZCAAAQhAAAIQgAAEIACBQgkgOYUS5PkQgAAEIAABCEAAAhCAQKIIIDmJioOTgQAEIAABCEAAAhCAAAQKJYDkFEqQ50MAAhCAAAQgAAEIQAACiSKA5CQqDk4GAhCAAAQgAAEIQAACECiUAJJTKEGeDwEIQAACEIAABCAAAQgkigCSk6g4OBkIQAACEIAABCAAAQhAoFACSE6hBHk+BCAAAQhAAAIQgAAEIJAoAkhOouLgZCAAAQhAAAIQgAAEIACBQgkgOYUS5PkQgAAEIAABCEAAAhCAQKIIIDmJioOTgQAEIAABCEAAAhCAAAQKJYDkFEqQ50MAAhCAAAQgAAEIQAACiSKA5CQqDk4GAhCAAAQgAAEIQAACECiUAJJTKEGeDwEIQAACEIAABCAAAQgkigCSk6g4OBkIQAACEIAABCAAAQhAoFACSE6hBHk+BCAAAQhAAAIQgAAEIJAoAkhOouLgZCAAAQhAAAIQgAAEIACBQgkgOYUS5PkQgAAEIAABCEAAAhCAQKIIIDmJioOTgQAEIAABCEAAAhCAAAQKJYDkFEqQ50MAAhCAAAQgAAEIQAACiSKA5CQqDk4GAhCAAAQgAAEIQAACECiUAJJTKEGeDwEIQAACEIAABCAAAQgkigCSk6g4OBkIQAACEIAABCAAAQhAoFACSE6hBHk+BCAAAQhAAAIQgAAEIJAoAkhOouLgZCAAAQhAAAIQgAAEIACBQgn8fxuEp6cwg6vIAAAAAElFTkSuQmCC">
          <a:extLst>
            <a:ext uri="{FF2B5EF4-FFF2-40B4-BE49-F238E27FC236}">
              <a16:creationId xmlns:a16="http://schemas.microsoft.com/office/drawing/2014/main" id="{A06851AE-D20A-4607-9F10-998496FC2AD4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EBFD-FFCC-4C88-9438-1F89356928C2}">
  <dimension ref="B2:M18"/>
  <sheetViews>
    <sheetView tabSelected="1" topLeftCell="B1" zoomScale="130" zoomScaleNormal="130" workbookViewId="0">
      <selection activeCell="J16" sqref="J16"/>
    </sheetView>
  </sheetViews>
  <sheetFormatPr defaultRowHeight="14.4"/>
  <cols>
    <col min="10" max="10" width="10.5546875" customWidth="1"/>
    <col min="11" max="11" width="17.21875" customWidth="1"/>
    <col min="12" max="12" width="15.77734375" bestFit="1" customWidth="1"/>
    <col min="13" max="13" width="16.77734375" bestFit="1" customWidth="1"/>
  </cols>
  <sheetData>
    <row r="2" spans="2:13" ht="15" thickBot="1">
      <c r="B2" t="s">
        <v>6</v>
      </c>
    </row>
    <row r="3" spans="2:13" ht="15" thickBot="1">
      <c r="B3" s="1"/>
      <c r="C3" s="2" t="s">
        <v>0</v>
      </c>
      <c r="D3" s="2" t="s">
        <v>1</v>
      </c>
      <c r="E3" s="2" t="s">
        <v>2</v>
      </c>
    </row>
    <row r="4" spans="2:13" ht="15" thickBot="1">
      <c r="B4" s="3" t="s">
        <v>3</v>
      </c>
      <c r="C4" s="4">
        <v>4568</v>
      </c>
      <c r="D4" s="4">
        <v>8669</v>
      </c>
      <c r="E4" s="4">
        <v>609</v>
      </c>
    </row>
    <row r="5" spans="2:13" ht="23.4" customHeight="1" thickBot="1">
      <c r="B5" s="3" t="s">
        <v>4</v>
      </c>
      <c r="C5" s="4">
        <v>5615</v>
      </c>
      <c r="D5" s="4">
        <v>4442</v>
      </c>
      <c r="E5" s="4">
        <v>559</v>
      </c>
      <c r="J5" s="7"/>
      <c r="K5" s="8" t="s">
        <v>4</v>
      </c>
      <c r="L5" s="8" t="s">
        <v>3</v>
      </c>
      <c r="M5" s="8" t="s">
        <v>5</v>
      </c>
    </row>
    <row r="6" spans="2:13" ht="25.2" customHeight="1" thickBot="1">
      <c r="B6" s="3" t="s">
        <v>5</v>
      </c>
      <c r="C6" s="4">
        <v>13183</v>
      </c>
      <c r="D6" s="4">
        <v>7773</v>
      </c>
      <c r="E6" s="4">
        <v>832</v>
      </c>
      <c r="J6" s="9" t="s">
        <v>9</v>
      </c>
      <c r="K6" s="9" t="s">
        <v>11</v>
      </c>
      <c r="L6" s="9" t="s">
        <v>11</v>
      </c>
      <c r="M6" s="9" t="s">
        <v>11</v>
      </c>
    </row>
    <row r="7" spans="2:13" ht="21.6" customHeight="1">
      <c r="J7" s="9" t="s">
        <v>0</v>
      </c>
      <c r="K7" s="9" t="str">
        <f>"["&amp;C5&amp;", "&amp;C11&amp;", "&amp;C17&amp;"]"</f>
        <v>[5615, 13.58, 253]</v>
      </c>
      <c r="L7" s="9" t="str">
        <f>"["&amp;C4&amp;", "&amp;C10&amp;", "&amp;C16&amp;"]"</f>
        <v>[4568, 14.21, 328]</v>
      </c>
      <c r="M7" s="9" t="str">
        <f>"["&amp;C6&amp;", "&amp;C12&amp;", "&amp;C18&amp;"]"</f>
        <v>[13183, 17.44, 324]</v>
      </c>
    </row>
    <row r="8" spans="2:13" ht="21" customHeight="1" thickBot="1">
      <c r="B8" s="5" t="s">
        <v>7</v>
      </c>
      <c r="J8" s="9" t="s">
        <v>10</v>
      </c>
      <c r="K8" s="9" t="str">
        <f>"["&amp;D5&amp;", "&amp;D11&amp;", "&amp;D17&amp;"]"</f>
        <v>[4442, 14.42, 177]</v>
      </c>
      <c r="L8" s="9" t="str">
        <f>"["&amp;D4&amp;", "&amp;D10&amp;", "&amp;D16&amp;"]"</f>
        <v>[8669, 13.32, 214]</v>
      </c>
      <c r="M8" s="9" t="str">
        <f>"["&amp;D6&amp;", "&amp;D12&amp;", "&amp;D18&amp;"]"</f>
        <v>[7773, 15.54, 301]</v>
      </c>
    </row>
    <row r="9" spans="2:13" ht="21" customHeight="1" thickBot="1">
      <c r="B9" s="1"/>
      <c r="C9" s="2" t="s">
        <v>0</v>
      </c>
      <c r="D9" s="2" t="s">
        <v>1</v>
      </c>
      <c r="E9" s="2" t="s">
        <v>2</v>
      </c>
      <c r="J9" s="9" t="s">
        <v>2</v>
      </c>
      <c r="K9" s="9" t="str">
        <f>"["&amp;E5&amp;", "&amp;E11&amp;", "&amp;E17&amp;"]"</f>
        <v>[559, 11.35, 189]</v>
      </c>
      <c r="L9" s="9" t="str">
        <f>"["&amp;E4&amp;", "&amp;E10&amp;", "&amp;E16&amp;"]"</f>
        <v>[609, 10.39, 209]</v>
      </c>
      <c r="M9" s="9" t="str">
        <f>"["&amp;E6&amp;", "&amp;E12&amp;", "&amp;E18&amp;"]"</f>
        <v>[832, 14.56, 146]</v>
      </c>
    </row>
    <row r="10" spans="2:13" ht="15" thickBot="1">
      <c r="B10" s="3" t="s">
        <v>3</v>
      </c>
      <c r="C10" s="4">
        <v>14.21</v>
      </c>
      <c r="D10" s="4">
        <v>13.32</v>
      </c>
      <c r="E10" s="4">
        <v>10.39</v>
      </c>
    </row>
    <row r="11" spans="2:13" ht="15" thickBot="1">
      <c r="B11" s="3" t="s">
        <v>4</v>
      </c>
      <c r="C11" s="4">
        <v>13.58</v>
      </c>
      <c r="D11" s="4">
        <v>14.42</v>
      </c>
      <c r="E11" s="4">
        <v>11.35</v>
      </c>
    </row>
    <row r="12" spans="2:13" ht="15" thickBot="1">
      <c r="B12" s="3" t="s">
        <v>5</v>
      </c>
      <c r="C12" s="4">
        <v>17.440000000000001</v>
      </c>
      <c r="D12" s="4">
        <v>15.54</v>
      </c>
      <c r="E12" s="4">
        <v>14.56</v>
      </c>
    </row>
    <row r="14" spans="2:13" ht="15" thickBot="1">
      <c r="B14" s="5" t="s">
        <v>8</v>
      </c>
    </row>
    <row r="15" spans="2:13" ht="15" thickBot="1">
      <c r="B15" s="1"/>
      <c r="C15" s="2" t="s">
        <v>0</v>
      </c>
      <c r="D15" s="2" t="s">
        <v>1</v>
      </c>
      <c r="E15" s="2" t="s">
        <v>2</v>
      </c>
    </row>
    <row r="16" spans="2:13" ht="15" thickBot="1">
      <c r="B16" s="3" t="s">
        <v>3</v>
      </c>
      <c r="C16" s="4">
        <v>328</v>
      </c>
      <c r="D16" s="4">
        <v>214</v>
      </c>
      <c r="E16" s="4">
        <v>209</v>
      </c>
    </row>
    <row r="17" spans="2:5" ht="15" thickBot="1">
      <c r="B17" s="3" t="s">
        <v>4</v>
      </c>
      <c r="C17" s="4">
        <v>253</v>
      </c>
      <c r="D17" s="4">
        <v>177</v>
      </c>
      <c r="E17" s="4">
        <v>189</v>
      </c>
    </row>
    <row r="18" spans="2:5" ht="15" thickBot="1">
      <c r="B18" s="3" t="s">
        <v>5</v>
      </c>
      <c r="C18" s="4">
        <v>324</v>
      </c>
      <c r="D18" s="4">
        <v>301</v>
      </c>
      <c r="E18" s="4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8"/>
  <sheetViews>
    <sheetView topLeftCell="B1" zoomScale="130" zoomScaleNormal="130" workbookViewId="0">
      <selection activeCell="F6" sqref="A1:XFD1048576"/>
    </sheetView>
  </sheetViews>
  <sheetFormatPr defaultRowHeight="14.4"/>
  <cols>
    <col min="10" max="10" width="10.5546875" customWidth="1"/>
    <col min="11" max="11" width="17.21875" customWidth="1"/>
    <col min="12" max="12" width="15.77734375" bestFit="1" customWidth="1"/>
    <col min="13" max="13" width="16.77734375" bestFit="1" customWidth="1"/>
  </cols>
  <sheetData>
    <row r="2" spans="2:13" ht="15" thickBot="1">
      <c r="B2" t="s">
        <v>6</v>
      </c>
    </row>
    <row r="3" spans="2:13" ht="15" thickBot="1">
      <c r="B3" s="1"/>
      <c r="C3" s="2" t="s">
        <v>0</v>
      </c>
      <c r="D3" s="2" t="s">
        <v>1</v>
      </c>
      <c r="E3" s="2" t="s">
        <v>2</v>
      </c>
    </row>
    <row r="4" spans="2:13" ht="15" thickBot="1">
      <c r="B4" s="3" t="s">
        <v>3</v>
      </c>
      <c r="C4" s="4">
        <v>3772</v>
      </c>
      <c r="D4" s="4">
        <v>8652</v>
      </c>
      <c r="E4" s="4">
        <v>305</v>
      </c>
    </row>
    <row r="5" spans="2:13" ht="23.4" customHeight="1" thickBot="1">
      <c r="B5" s="3" t="s">
        <v>4</v>
      </c>
      <c r="C5" s="4">
        <v>4309</v>
      </c>
      <c r="D5" s="4">
        <v>5469</v>
      </c>
      <c r="E5" s="4">
        <v>675</v>
      </c>
      <c r="J5" s="7"/>
      <c r="K5" s="8" t="s">
        <v>4</v>
      </c>
      <c r="L5" s="8" t="s">
        <v>3</v>
      </c>
      <c r="M5" s="8" t="s">
        <v>5</v>
      </c>
    </row>
    <row r="6" spans="2:13" ht="25.2" customHeight="1" thickBot="1">
      <c r="B6" s="3" t="s">
        <v>5</v>
      </c>
      <c r="C6" s="4">
        <v>18811</v>
      </c>
      <c r="D6" s="4">
        <v>6631</v>
      </c>
      <c r="E6" s="4">
        <v>510</v>
      </c>
      <c r="J6" s="9" t="s">
        <v>9</v>
      </c>
      <c r="K6" s="9" t="s">
        <v>11</v>
      </c>
      <c r="L6" s="9" t="s">
        <v>11</v>
      </c>
      <c r="M6" s="9" t="s">
        <v>11</v>
      </c>
    </row>
    <row r="7" spans="2:13" ht="21.6" customHeight="1">
      <c r="J7" s="9" t="s">
        <v>0</v>
      </c>
      <c r="K7" s="9" t="str">
        <f>"["&amp;C5&amp;", "&amp;C11&amp;", "&amp;C17&amp;"]"</f>
        <v>[4309, 16.08, 334]</v>
      </c>
      <c r="L7" s="9" t="str">
        <f>"["&amp;C4&amp;", "&amp;C10&amp;", "&amp;C16&amp;"]"</f>
        <v>[3772, 21.47, 358]</v>
      </c>
      <c r="M7" s="9" t="str">
        <f>"["&amp;C6&amp;", "&amp;C12&amp;", "&amp;C18&amp;"]"</f>
        <v>[18811, 22.26, 382]</v>
      </c>
    </row>
    <row r="8" spans="2:13" ht="21" customHeight="1" thickBot="1">
      <c r="B8" s="5" t="s">
        <v>7</v>
      </c>
      <c r="J8" s="9" t="s">
        <v>10</v>
      </c>
      <c r="K8" s="9" t="str">
        <f>"["&amp;D5&amp;", "&amp;D11&amp;", "&amp;D17&amp;"]"</f>
        <v>[5469, 16.58, 200]</v>
      </c>
      <c r="L8" s="9" t="str">
        <f>"["&amp;D4&amp;", "&amp;D10&amp;", "&amp;D16&amp;"]"</f>
        <v>[8652, 15.75, 226]</v>
      </c>
      <c r="M8" s="9" t="str">
        <f>"["&amp;D6&amp;", "&amp;D12&amp;", "&amp;D18&amp;"]"</f>
        <v>[6631, 14.6, 321]</v>
      </c>
    </row>
    <row r="9" spans="2:13" ht="21" customHeight="1" thickBot="1">
      <c r="B9" s="1"/>
      <c r="C9" s="2" t="s">
        <v>0</v>
      </c>
      <c r="D9" s="2" t="s">
        <v>1</v>
      </c>
      <c r="E9" s="2" t="s">
        <v>2</v>
      </c>
      <c r="J9" s="9" t="s">
        <v>2</v>
      </c>
      <c r="K9" s="9" t="str">
        <f>"["&amp;E5&amp;", "&amp;E11&amp;", "&amp;E17&amp;"]"</f>
        <v>[675, 17.59, 186]</v>
      </c>
      <c r="L9" s="9" t="str">
        <f>"["&amp;E4&amp;", "&amp;E10&amp;", "&amp;E16&amp;"]"</f>
        <v>[305, 10, 168.1]</v>
      </c>
      <c r="M9" s="9" t="str">
        <f>"["&amp;E6&amp;", "&amp;E12&amp;", "&amp;E18&amp;"]"</f>
        <v>[510, 11.77, 174]</v>
      </c>
    </row>
    <row r="10" spans="2:13" ht="15" thickBot="1">
      <c r="B10" s="3" t="s">
        <v>3</v>
      </c>
      <c r="C10" s="4">
        <v>21.47</v>
      </c>
      <c r="D10" s="4">
        <v>15.75</v>
      </c>
      <c r="E10" s="4">
        <v>10</v>
      </c>
    </row>
    <row r="11" spans="2:13" ht="15" thickBot="1">
      <c r="B11" s="3" t="s">
        <v>4</v>
      </c>
      <c r="C11" s="4">
        <v>16.079999999999998</v>
      </c>
      <c r="D11" s="4">
        <v>16.579999999999998</v>
      </c>
      <c r="E11" s="4">
        <v>17.59</v>
      </c>
    </row>
    <row r="12" spans="2:13" ht="15" thickBot="1">
      <c r="B12" s="3" t="s">
        <v>5</v>
      </c>
      <c r="C12" s="4">
        <v>22.26</v>
      </c>
      <c r="D12" s="4">
        <v>14.6</v>
      </c>
      <c r="E12" s="4">
        <v>11.77</v>
      </c>
    </row>
    <row r="14" spans="2:13" ht="15" thickBot="1">
      <c r="B14" s="5" t="s">
        <v>8</v>
      </c>
    </row>
    <row r="15" spans="2:13" ht="15" thickBot="1">
      <c r="B15" s="1"/>
      <c r="C15" s="2" t="s">
        <v>0</v>
      </c>
      <c r="D15" s="2" t="s">
        <v>1</v>
      </c>
      <c r="E15" s="2" t="s">
        <v>2</v>
      </c>
    </row>
    <row r="16" spans="2:13" ht="15" thickBot="1">
      <c r="B16" s="3" t="s">
        <v>3</v>
      </c>
      <c r="C16" s="4">
        <v>358</v>
      </c>
      <c r="D16" s="4">
        <v>226</v>
      </c>
      <c r="E16" s="4">
        <v>168.1</v>
      </c>
    </row>
    <row r="17" spans="2:5" ht="15" thickBot="1">
      <c r="B17" s="3" t="s">
        <v>4</v>
      </c>
      <c r="C17" s="4">
        <v>334</v>
      </c>
      <c r="D17" s="4">
        <v>200</v>
      </c>
      <c r="E17" s="4">
        <v>186</v>
      </c>
    </row>
    <row r="18" spans="2:5" ht="15" thickBot="1">
      <c r="B18" s="3" t="s">
        <v>5</v>
      </c>
      <c r="C18" s="4">
        <v>382</v>
      </c>
      <c r="D18" s="4">
        <v>321</v>
      </c>
      <c r="E18" s="4">
        <v>174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8220-2C2C-4343-8746-EEF79D2F381C}">
  <dimension ref="B3:M19"/>
  <sheetViews>
    <sheetView topLeftCell="B2" zoomScale="130" zoomScaleNormal="130" workbookViewId="0">
      <selection activeCell="M16" sqref="M16"/>
    </sheetView>
  </sheetViews>
  <sheetFormatPr defaultRowHeight="14.4"/>
  <cols>
    <col min="10" max="10" width="10.33203125" bestFit="1" customWidth="1"/>
    <col min="11" max="11" width="16.33203125" bestFit="1" customWidth="1"/>
    <col min="12" max="12" width="17.44140625" bestFit="1" customWidth="1"/>
    <col min="13" max="13" width="16.77734375" bestFit="1" customWidth="1"/>
  </cols>
  <sheetData>
    <row r="3" spans="2:13" ht="15" thickBot="1">
      <c r="B3" t="s">
        <v>6</v>
      </c>
    </row>
    <row r="4" spans="2:13" ht="15" thickBot="1">
      <c r="B4" s="1"/>
      <c r="C4" s="2" t="s">
        <v>0</v>
      </c>
      <c r="D4" s="2" t="s">
        <v>1</v>
      </c>
      <c r="E4" s="2" t="s">
        <v>2</v>
      </c>
    </row>
    <row r="5" spans="2:13" ht="15" thickBot="1">
      <c r="B5" s="3" t="s">
        <v>3</v>
      </c>
      <c r="C5" s="4">
        <v>7840</v>
      </c>
      <c r="D5" s="4">
        <v>3241</v>
      </c>
      <c r="E5" s="4">
        <v>352</v>
      </c>
    </row>
    <row r="6" spans="2:13" ht="21" customHeight="1" thickBot="1">
      <c r="B6" s="3" t="s">
        <v>4</v>
      </c>
      <c r="C6" s="6">
        <v>4506</v>
      </c>
      <c r="D6" s="6">
        <v>1837</v>
      </c>
      <c r="E6" s="6">
        <v>646</v>
      </c>
      <c r="J6" s="7"/>
      <c r="K6" s="8" t="s">
        <v>4</v>
      </c>
      <c r="L6" s="8" t="s">
        <v>3</v>
      </c>
      <c r="M6" s="8" t="s">
        <v>5</v>
      </c>
    </row>
    <row r="7" spans="2:13" ht="21.6" customHeight="1" thickBot="1">
      <c r="B7" s="3" t="s">
        <v>5</v>
      </c>
      <c r="C7" s="4">
        <v>18500</v>
      </c>
      <c r="D7" s="4">
        <v>3011</v>
      </c>
      <c r="E7" s="4">
        <v>249</v>
      </c>
      <c r="J7" s="9" t="s">
        <v>9</v>
      </c>
      <c r="K7" s="9" t="s">
        <v>11</v>
      </c>
      <c r="L7" s="9" t="s">
        <v>11</v>
      </c>
      <c r="M7" s="9" t="s">
        <v>11</v>
      </c>
    </row>
    <row r="8" spans="2:13" ht="21" customHeight="1">
      <c r="J8" s="9" t="s">
        <v>0</v>
      </c>
      <c r="K8" s="9" t="str">
        <f>"["&amp;C6&amp;", "&amp;C12&amp;", "&amp;C18&amp;"]"</f>
        <v>[4506, 16.78, 247]</v>
      </c>
      <c r="L8" s="9" t="str">
        <f>"["&amp;C5&amp;", "&amp;C11&amp;", "&amp;C17&amp;"]"</f>
        <v>[7840, 23.13, 332]</v>
      </c>
      <c r="M8" s="9" t="str">
        <f>"["&amp;C7&amp;", "&amp;C13&amp;", "&amp;C19&amp;"]"</f>
        <v>[18500, 20.29, 330]</v>
      </c>
    </row>
    <row r="9" spans="2:13" ht="21" customHeight="1" thickBot="1">
      <c r="B9" s="5" t="s">
        <v>7</v>
      </c>
      <c r="J9" s="9" t="s">
        <v>10</v>
      </c>
      <c r="K9" s="9" t="str">
        <f>"["&amp;D6&amp;", "&amp;D12&amp;", "&amp;D18&amp;"]"</f>
        <v>[1837, 16.93, 185]</v>
      </c>
      <c r="L9" s="9" t="str">
        <f>"["&amp;D5&amp;", "&amp;D11&amp;", "&amp;D17&amp;"]"</f>
        <v>[3241, 13.66, 196.3]</v>
      </c>
      <c r="M9" s="9" t="str">
        <f>"["&amp;D7&amp;", "&amp;D13&amp;", "&amp;D19&amp;"]"</f>
        <v>[3011, 14.25, 325]</v>
      </c>
    </row>
    <row r="10" spans="2:13" ht="20.399999999999999" customHeight="1" thickBot="1">
      <c r="B10" s="1"/>
      <c r="C10" s="2" t="s">
        <v>0</v>
      </c>
      <c r="D10" s="2" t="s">
        <v>1</v>
      </c>
      <c r="E10" s="2" t="s">
        <v>2</v>
      </c>
      <c r="J10" s="9" t="s">
        <v>2</v>
      </c>
      <c r="K10" s="9" t="str">
        <f>"["&amp;E6&amp;", "&amp;E12&amp;", "&amp;E18&amp;"]"</f>
        <v>[646, 17.91, 196.7]</v>
      </c>
      <c r="L10" s="9" t="str">
        <f>"["&amp;E5&amp;", "&amp;E11&amp;", "&amp;E17&amp;"]"</f>
        <v>[352, 9.14, 152.3]</v>
      </c>
      <c r="M10" s="9" t="str">
        <f>"["&amp;E7&amp;", "&amp;E13&amp;", "&amp;E19&amp;"]"</f>
        <v>[249, 11.64, 162]</v>
      </c>
    </row>
    <row r="11" spans="2:13" ht="15" thickBot="1">
      <c r="B11" s="3" t="s">
        <v>3</v>
      </c>
      <c r="C11" s="4">
        <v>23.13</v>
      </c>
      <c r="D11" s="4">
        <v>13.66</v>
      </c>
      <c r="E11" s="4">
        <v>9.14</v>
      </c>
    </row>
    <row r="12" spans="2:13" ht="15" thickBot="1">
      <c r="B12" s="3" t="s">
        <v>4</v>
      </c>
      <c r="C12" s="4">
        <v>16.78</v>
      </c>
      <c r="D12" s="4">
        <v>16.93</v>
      </c>
      <c r="E12" s="4">
        <v>17.91</v>
      </c>
    </row>
    <row r="13" spans="2:13" ht="15" thickBot="1">
      <c r="B13" s="3" t="s">
        <v>5</v>
      </c>
      <c r="C13" s="4">
        <v>20.29</v>
      </c>
      <c r="D13" s="4">
        <v>14.25</v>
      </c>
      <c r="E13" s="4">
        <v>11.64</v>
      </c>
    </row>
    <row r="15" spans="2:13" ht="15" thickBot="1">
      <c r="B15" s="5" t="s">
        <v>8</v>
      </c>
    </row>
    <row r="16" spans="2:13" ht="15" thickBot="1">
      <c r="B16" s="1"/>
      <c r="C16" s="2" t="s">
        <v>0</v>
      </c>
      <c r="D16" s="2" t="s">
        <v>1</v>
      </c>
      <c r="E16" s="2" t="s">
        <v>2</v>
      </c>
    </row>
    <row r="17" spans="2:5" ht="15" thickBot="1">
      <c r="B17" s="3" t="s">
        <v>3</v>
      </c>
      <c r="C17" s="4">
        <v>332</v>
      </c>
      <c r="D17" s="4">
        <v>196.3</v>
      </c>
      <c r="E17" s="4">
        <v>152.30000000000001</v>
      </c>
    </row>
    <row r="18" spans="2:5" ht="15" thickBot="1">
      <c r="B18" s="3" t="s">
        <v>4</v>
      </c>
      <c r="C18" s="4">
        <v>247</v>
      </c>
      <c r="D18" s="4">
        <v>185</v>
      </c>
      <c r="E18" s="4">
        <v>196.7</v>
      </c>
    </row>
    <row r="19" spans="2:5" ht="15" thickBot="1">
      <c r="B19" s="3" t="s">
        <v>5</v>
      </c>
      <c r="C19" s="4">
        <v>330</v>
      </c>
      <c r="D19" s="4">
        <v>325</v>
      </c>
      <c r="E19" s="4">
        <v>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T01</vt:lpstr>
      <vt:lpstr>T02</vt:lpstr>
      <vt:lpstr>T03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2018-06-10T04:09:27Z</dcterms:modified>
</cp:coreProperties>
</file>