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ang_cung_ung" sheetId="1" r:id="rId1"/>
    <sheet name="Huong_dan" sheetId="2" r:id="rId2"/>
    <sheet name="_ThamChieu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>
  <numFmts count="1">
    <numFmt numFmtId="164" formatCode="#,##0"/>
  </numFmts>
  <fonts count="9">
    <font>
      <sz val="12"/>
      <color rgb="FF1B1C17"/>
      <name val="Times New Roman"/>
      <family val="1"/>
    </font>
    <font>
      <b/>
      <sz val="12.5"/>
      <color rgb="FFFFFFFF"/>
      <name val="Times New Roman"/>
      <family val="1"/>
    </font>
    <font>
      <i/>
      <sz val="12"/>
      <color rgb="FF5A4A20"/>
      <name val="Times New Roman"/>
      <family val="1"/>
    </font>
    <font>
      <b/>
      <sz val="12"/>
      <color rgb="FFFFFFFF"/>
      <name val="Times New Roman"/>
      <family val="1"/>
    </font>
    <font>
      <b/>
      <sz val="12"/>
      <color rgb="FF1A4F44"/>
      <name val="Times New Roman"/>
      <family val="1"/>
    </font>
    <font>
      <b/>
      <sz val="12"/>
      <color rgb="FF243B5C"/>
      <name val="Times New Roman"/>
      <family val="1"/>
    </font>
    <font>
      <i/>
      <sz val="12"/>
      <color rgb="FF5B4A20"/>
      <name val="Times New Roman"/>
      <family val="1"/>
    </font>
    <font>
      <b/>
      <sz val="12.5"/>
      <color rgb="FFFFFFFF"/>
      <name val="Times New Roman"/>
      <family val="1"/>
    </font>
    <font>
      <b/>
      <sz val="12"/>
      <color rgb="FF334155"/>
      <name val="Times New Roman"/>
      <family val="1"/>
    </font>
  </fonts>
  <fills count="22">
    <fill>
      <patternFill patternType="none"/>
    </fill>
    <fill>
      <patternFill patternType="gray125"/>
    </fill>
    <fill>
      <patternFill patternType="solid">
        <fgColor rgb="FF1B5E3F"/>
        <bgColor indexed="64"/>
      </patternFill>
    </fill>
    <fill>
      <patternFill patternType="solid">
        <fgColor rgb="FFFFF4D6"/>
        <bgColor indexed="64"/>
      </patternFill>
    </fill>
    <fill>
      <patternFill patternType="solid">
        <fgColor rgb="FF2F7A6B"/>
        <bgColor indexed="64"/>
      </patternFill>
    </fill>
    <fill>
      <patternFill patternType="solid">
        <fgColor rgb="FF3F5F8A"/>
        <bgColor indexed="64"/>
      </patternFill>
    </fill>
    <fill>
      <patternFill patternType="solid">
        <fgColor rgb="FF7A6548"/>
        <bgColor indexed="64"/>
      </patternFill>
    </fill>
    <fill>
      <patternFill patternType="solid">
        <fgColor rgb="FFB8E0D6"/>
        <bgColor indexed="64"/>
      </patternFill>
    </fill>
    <fill>
      <patternFill patternType="solid">
        <fgColor rgb="FFC5D4E8"/>
        <bgColor indexed="64"/>
      </patternFill>
    </fill>
    <fill>
      <patternFill patternType="solid">
        <fgColor rgb="FFEAF7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3F7F5"/>
        <bgColor indexed="64"/>
      </patternFill>
    </fill>
    <fill>
      <patternFill patternType="solid">
        <fgColor rgb="FFE8ECEA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D1FAE5"/>
        <bgColor indexed="64"/>
      </patternFill>
    </fill>
    <fill>
      <patternFill patternType="solid">
        <fgColor rgb="FFFDE68A"/>
        <bgColor indexed="64"/>
      </patternFill>
    </fill>
    <fill>
      <patternFill patternType="solid">
        <fgColor rgb="FFBFDBFE"/>
        <bgColor indexed="64"/>
      </patternFill>
    </fill>
    <fill>
      <patternFill patternType="solid">
        <fgColor rgb="FFECFDF5"/>
        <bgColor indexed="64"/>
      </patternFill>
    </fill>
    <fill>
      <patternFill patternType="solid">
        <fgColor rgb="FF356647"/>
        <bgColor indexed="64"/>
      </patternFill>
    </fill>
    <fill>
      <patternFill patternType="solid">
        <fgColor rgb="FFE8F1EB"/>
        <bgColor indexed="64"/>
      </patternFill>
    </fill>
    <fill>
      <patternFill patternType="solid">
        <fgColor rgb="FFF8FAF8"/>
        <bgColor indexed="64"/>
      </patternFill>
    </fill>
    <fill>
      <patternFill patternType="solid">
        <fgColor rgb="FF1B5E3F"/>
        <bgColor indexed="64"/>
      </patternFill>
    </fill>
  </fills>
  <borders count="5">
    <border/>
    <border>
      <left style="thin">
        <color rgb="FFA8C9C3"/>
      </left>
      <right style="thin">
        <color rgb="FFA8C9C3"/>
      </right>
      <top style="thin">
        <color rgb="FFA8C9C3"/>
      </top>
      <bottom style="thin">
        <color rgb="FFA8C9C3"/>
      </bottom>
    </border>
    <border>
      <left style="thin">
        <color rgb="FF9BB0C9"/>
      </left>
      <right style="thin">
        <color rgb="FF9BB0C9"/>
      </right>
      <top style="thin">
        <color rgb="FF9BB0C9"/>
      </top>
      <bottom style="thin">
        <color rgb="FF9BB0C9"/>
      </bottom>
    </border>
    <border>
      <left style="thin">
        <color rgb="FFC9B89A"/>
      </left>
      <right style="thin">
        <color rgb="FFC9B89A"/>
      </right>
      <top style="thin">
        <color rgb="FFC9B89A"/>
      </top>
      <bottom style="thin">
        <color rgb="FFC9B89A"/>
      </bottom>
    </border>
    <border>
      <left style="thin">
        <color rgb="FFC1C9C0"/>
      </left>
      <right style="thin">
        <color rgb="FFC1C9C0"/>
      </right>
      <top style="thin">
        <color rgb="FFC1C9C0"/>
      </top>
      <bottom style="thin">
        <color rgb="FFC1C9C0"/>
      </bottom>
    </border>
  </borders>
  <cellStyleXfs count="1">
    <xf numFmtId="0" fontId="0" fillId="0" borderId="0"/>
  </cellStyleXfs>
  <cellXfs count="22">
    <xf numFmtId="0" fontId="0" fillId="0" borderId="0" xfId="0" applyFont="1" applyFill="1" applyBorder="1" applyAlignment="1">
      <alignment horizontal="left" vertical="center" wrapText="1"/>
    </xf>
    <xf numFmtId="0" fontId="1" fillId="2" borderId="0" xfId="0" applyFont="1" applyFill="1" applyBorder="1" applyAlignment="1">
      <alignment horizontal="left" vertical="center" wrapText="1"/>
    </xf>
    <xf numFmtId="0" fontId="2" fillId="3" borderId="4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6" borderId="3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5" fillId="8" borderId="2" xfId="0" applyFont="1" applyFill="1" applyBorder="1" applyAlignment="1">
      <alignment horizontal="left" vertical="center" wrapText="1"/>
    </xf>
    <xf numFmtId="0" fontId="0" fillId="9" borderId="4" xfId="0" applyFont="1" applyFill="1" applyBorder="1" applyAlignment="1">
      <alignment horizontal="left" vertical="center" wrapText="1"/>
    </xf>
    <xf numFmtId="0" fontId="0" fillId="10" borderId="4" xfId="0" applyFont="1" applyFill="1" applyBorder="1" applyAlignment="1">
      <alignment horizontal="left" vertical="center" wrapText="1"/>
    </xf>
    <xf numFmtId="164" fontId="0" fillId="9" borderId="4" xfId="0" applyFont="1" applyFill="1" applyBorder="1" applyAlignment="1">
      <alignment horizontal="right" vertical="center" wrapText="1"/>
    </xf>
    <xf numFmtId="164" fontId="0" fillId="10" borderId="4" xfId="0" applyFont="1" applyFill="1" applyBorder="1" applyAlignment="1">
      <alignment horizontal="right" vertical="center" wrapText="1"/>
    </xf>
    <xf numFmtId="0" fontId="0" fillId="11" borderId="4" xfId="0" applyFont="1" applyFill="1" applyBorder="1" applyAlignment="1">
      <alignment horizontal="left" vertical="center" wrapText="1"/>
    </xf>
    <xf numFmtId="0" fontId="0" fillId="12" borderId="0" xfId="0" applyFont="1" applyFill="1" applyBorder="1" applyAlignment="1">
      <alignment horizontal="left" vertical="center" wrapText="1"/>
    </xf>
    <xf numFmtId="0" fontId="6" fillId="13" borderId="4" xfId="0" applyFont="1" applyFill="1" applyBorder="1" applyAlignment="1">
      <alignment horizontal="left" vertical="center" wrapText="1"/>
    </xf>
    <xf numFmtId="0" fontId="0" fillId="14" borderId="4" xfId="0" applyFont="1" applyFill="1" applyBorder="1" applyAlignment="1">
      <alignment horizontal="left" vertical="center" wrapText="1"/>
    </xf>
    <xf numFmtId="0" fontId="0" fillId="15" borderId="4" xfId="0" applyFont="1" applyFill="1" applyBorder="1" applyAlignment="1">
      <alignment horizontal="left" vertical="center" wrapText="1"/>
    </xf>
    <xf numFmtId="0" fontId="0" fillId="16" borderId="4" xfId="0" applyFont="1" applyFill="1" applyBorder="1" applyAlignment="1">
      <alignment horizontal="left" vertical="center" wrapText="1"/>
    </xf>
    <xf numFmtId="0" fontId="0" fillId="17" borderId="4" xfId="0" applyFont="1" applyFill="1" applyBorder="1" applyAlignment="1">
      <alignment horizontal="left" vertical="center" wrapText="1"/>
    </xf>
    <xf numFmtId="0" fontId="7" fillId="18" borderId="0" xfId="0" applyFont="1" applyFill="1" applyBorder="1" applyAlignment="1">
      <alignment horizontal="left" vertical="center" wrapText="1"/>
    </xf>
    <xf numFmtId="0" fontId="8" fillId="19" borderId="4" xfId="0" applyFont="1" applyFill="1" applyBorder="1" applyAlignment="1">
      <alignment horizontal="left" vertical="center" wrapText="1"/>
    </xf>
    <xf numFmtId="0" fontId="0" fillId="20" borderId="0" xfId="0" applyFont="1" applyFill="1" applyBorder="1" applyAlignment="1">
      <alignment horizontal="left" vertical="center" wrapText="1"/>
    </xf>
  </cellXf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5"/>
  <sheetViews>
    <sheetView workbookViewId="0"/>
  </sheetViews>
  <cols>
    <col min="1" max="1" width="36.83203125" customWidth="1"/>
    <col min="2" max="2" width="28.83203125" customWidth="1"/>
    <col min="3" max="3" width="20.83203125" customWidth="1"/>
    <col min="4" max="4" width="28.83203125" customWidth="1"/>
    <col min="5" max="5" width="14.83203125" customWidth="1"/>
    <col min="6" max="6" width="32.83203125" customWidth="1"/>
  </cols>
  <sheetData>
    <row r="1" ht="26" customHeight="1">
      <c s="1" r="A1" t="str">
        <v>DANH MỤC HÀNG CUNG ỨNG — BẢN CÓ DỮ LIỆU MẪU</v>
      </c>
      <c s="1" r="B1" t="str">
        <v/>
      </c>
      <c s="1" r="C1" t="str">
        <v/>
      </c>
      <c s="1" r="D1" t="str">
        <v/>
      </c>
      <c s="1" r="E1" t="str">
        <v/>
      </c>
      <c s="1" r="F1" t="str">
        <v/>
      </c>
    </row>
    <row r="2" ht="32" customHeight="1">
      <c s="2" r="A2" t="str">
        <v>Chọn từ dropdown (Mã — Tên theo hệ thống). Tên sản phẩm tự điền. Điền thêm thông tin NCC rồi import.</v>
      </c>
      <c s="2" r="B2" t="str">
        <v/>
      </c>
      <c s="2" r="C2" t="str">
        <v/>
      </c>
      <c s="2" r="D2" t="str">
        <v/>
      </c>
      <c s="2" r="E2" t="str">
        <v/>
      </c>
      <c s="2" r="F2" t="str">
        <v/>
      </c>
    </row>
    <row r="3" ht="22" customHeight="1">
      <c s="3" r="A3" t="str">
        <v>Mã SKU</v>
      </c>
      <c s="3" r="B3" t="str">
        <v>Tên sản phẩm</v>
      </c>
      <c s="3" r="C3" t="str">
        <v>Mã hàng của NCC</v>
      </c>
      <c s="3" r="D3" t="str">
        <v>Tên hàng theo NCC</v>
      </c>
      <c s="3" r="E3" t="str">
        <v>Giá chào (VNĐ)</v>
      </c>
      <c s="3" r="F3" t="str">
        <v>Ghi chú</v>
      </c>
    </row>
    <row r="4">
      <c s="13" r="A4" t="str">
        <v>LA-TRA-SEN-G — Lá trà sen</v>
      </c>
      <c s="13" r="B4" t="str">
        <f>IF(A4="","",IFERROR(VLOOKUP(A4,'_ThamChieu'!$A$4:$C$8,3,FALSE),""))</f>
        <v>Lá trà sen</v>
      </c>
      <c s="13" r="C4" t="str">
        <v>NCC-TRA-SEN-01</v>
      </c>
      <c s="13" r="D4" t="str">
        <v>Lá trà sen (bao 1kg)</v>
      </c>
      <c s="13" r="E4">
        <v>85000</v>
      </c>
      <c s="13" r="F4" t="str">
        <v>Giá chào tham khảo — sửa trước khi import</v>
      </c>
    </row>
    <row r="5">
      <c s="13" r="A5" t="str">
        <v>LA-TRA-DEN-G — Lá trà đen</v>
      </c>
      <c s="13" r="B5" t="str">
        <f>IF(A5="","",IFERROR(VLOOKUP(A5,'_ThamChieu'!$A$4:$C$8,3,FALSE),""))</f>
        <v>Lá trà đen</v>
      </c>
      <c s="13" r="C5" t="str">
        <v>NCC-TRA-DEN-01</v>
      </c>
      <c s="13" r="D5" t="str">
        <v>Lá trà đen (bao 1kg)</v>
      </c>
      <c s="13" r="E5">
        <v>72000</v>
      </c>
      <c s="13" r="F5" t="str">
        <v>Nguyên liệu pha chế</v>
      </c>
    </row>
    <row r="6">
      <c s="13" r="A6" t="str">
        <v>LY-GIAY-350 — Ly giấy 350ml</v>
      </c>
      <c s="13" r="B6" t="str">
        <f>IF(A6="","",IFERROR(VLOOKUP(A6,'_ThamChieu'!$A$4:$C$8,3,FALSE),""))</f>
        <v>Ly giấy 350ml</v>
      </c>
      <c s="13" r="C6" t="str">
        <v>NCC-LY-350</v>
      </c>
      <c s="13" r="D6" t="str">
        <v>Ly giấy 350ml</v>
      </c>
      <c s="13" r="E6">
        <v>1200</v>
      </c>
      <c s="13" r="F6" t="str">
        <v>Bao bì mang đi</v>
      </c>
    </row>
    <row r="7">
      <c s="13" r="A7" t="str">
        <v>ONG-HUT-GIAY — Ống hút giấy</v>
      </c>
      <c s="13" r="B7" t="str">
        <f>IF(A7="","",IFERROR(VLOOKUP(A7,'_ThamChieu'!$A$4:$C$8,3,FALSE),""))</f>
        <v>Ống hút giấy</v>
      </c>
      <c s="13" r="C7" t="str">
        <v>NCC-ONG-HUT</v>
      </c>
      <c s="13" r="D7" t="str">
        <v>Ống hút giấy</v>
      </c>
      <c s="13" r="E7">
        <v>350</v>
      </c>
      <c s="13" r="F7" t="str">
        <v/>
      </c>
    </row>
    <row r="8">
      <c s="13" r="A8" t="str">
        <v>DUONG-PHEN-G — Đường phèn</v>
      </c>
      <c s="13" r="B8" t="str">
        <f>IF(A8="","",IFERROR(VLOOKUP(A8,'_ThamChieu'!$A$4:$C$8,3,FALSE),""))</f>
        <v>Đường phèn</v>
      </c>
      <c s="13" r="C8" t="str">
        <v>NCC-DUONG-01</v>
      </c>
      <c s="13" r="D8" t="str">
        <v>Đường phèn</v>
      </c>
      <c s="13" r="E8">
        <v>28000</v>
      </c>
      <c s="13" r="F8" t="str">
        <v>Có thể xóa dòng này nếu không dùng</v>
      </c>
    </row>
    <row r="9">
      <c s="13" r="A9" t="str">
        <v/>
      </c>
      <c s="13" r="B9" t="str">
        <f>IF(A9="","",IFERROR(VLOOKUP(A9,'_ThamChieu'!$A$4:$C$8,3,FALSE),""))</f>
        <v/>
      </c>
      <c s="13" r="C9" t="str">
        <v/>
      </c>
      <c s="13" r="D9" t="str">
        <v/>
      </c>
      <c s="13" r="E9" t="str">
        <v/>
      </c>
      <c s="13" r="F9" t="str">
        <v/>
      </c>
    </row>
    <row r="10">
      <c s="13" r="A10" t="str">
        <v/>
      </c>
      <c s="13" r="B10" t="str">
        <f>IF(A10="","",IFERROR(VLOOKUP(A10,'_ThamChieu'!$A$4:$C$8,3,FALSE),""))</f>
        <v/>
      </c>
      <c s="13" r="C10" t="str">
        <v/>
      </c>
      <c s="13" r="D10" t="str">
        <v/>
      </c>
      <c s="13" r="E10" t="str">
        <v/>
      </c>
      <c s="13" r="F10" t="str">
        <v/>
      </c>
    </row>
    <row r="11">
      <c s="13" r="A11" t="str">
        <v/>
      </c>
      <c s="13" r="B11" t="str">
        <f>IF(A11="","",IFERROR(VLOOKUP(A11,'_ThamChieu'!$A$4:$C$8,3,FALSE),""))</f>
        <v/>
      </c>
      <c s="13" r="C11" t="str">
        <v/>
      </c>
      <c s="13" r="D11" t="str">
        <v/>
      </c>
      <c s="13" r="E11" t="str">
        <v/>
      </c>
      <c s="13" r="F11" t="str">
        <v/>
      </c>
    </row>
    <row r="12">
      <c s="13" r="A12" t="str">
        <v/>
      </c>
      <c s="13" r="B12" t="str">
        <f>IF(A12="","",IFERROR(VLOOKUP(A12,'_ThamChieu'!$A$4:$C$8,3,FALSE),""))</f>
        <v/>
      </c>
      <c s="13" r="C12" t="str">
        <v/>
      </c>
      <c s="13" r="D12" t="str">
        <v/>
      </c>
      <c s="13" r="E12" t="str">
        <v/>
      </c>
      <c s="13" r="F12" t="str">
        <v/>
      </c>
    </row>
    <row r="13">
      <c s="13" r="A13" t="str">
        <v/>
      </c>
      <c s="13" r="B13" t="str">
        <f>IF(A13="","",IFERROR(VLOOKUP(A13,'_ThamChieu'!$A$4:$C$8,3,FALSE),""))</f>
        <v/>
      </c>
      <c s="13" r="C13" t="str">
        <v/>
      </c>
      <c s="13" r="D13" t="str">
        <v/>
      </c>
      <c s="13" r="E13" t="str">
        <v/>
      </c>
      <c s="13" r="F13" t="str">
        <v/>
      </c>
    </row>
    <row r="14">
      <c s="13" r="A14" t="str">
        <v/>
      </c>
      <c s="13" r="B14" t="str">
        <f>IF(A14="","",IFERROR(VLOOKUP(A14,'_ThamChieu'!$A$4:$C$8,3,FALSE),""))</f>
        <v/>
      </c>
      <c s="13" r="C14" t="str">
        <v/>
      </c>
      <c s="13" r="D14" t="str">
        <v/>
      </c>
      <c s="13" r="E14" t="str">
        <v/>
      </c>
      <c s="13" r="F14" t="str">
        <v/>
      </c>
    </row>
    <row r="15">
      <c s="13" r="A15" t="str">
        <v/>
      </c>
      <c s="13" r="B15" t="str">
        <f>IF(A15="","",IFERROR(VLOOKUP(A15,'_ThamChieu'!$A$4:$C$8,3,FALSE),""))</f>
        <v/>
      </c>
      <c s="13" r="C15" t="str">
        <v/>
      </c>
      <c s="13" r="D15" t="str">
        <v/>
      </c>
      <c s="13" r="E15" t="str">
        <v/>
      </c>
      <c s="13" r="F15" t="str">
        <v/>
      </c>
    </row>
    <row r="16">
      <c s="13" r="A16" t="str">
        <v/>
      </c>
      <c s="13" r="B16" t="str">
        <f>IF(A16="","",IFERROR(VLOOKUP(A16,'_ThamChieu'!$A$4:$C$8,3,FALSE),""))</f>
        <v/>
      </c>
      <c s="13" r="C16" t="str">
        <v/>
      </c>
      <c s="13" r="D16" t="str">
        <v/>
      </c>
      <c s="13" r="E16" t="str">
        <v/>
      </c>
      <c s="13" r="F16" t="str">
        <v/>
      </c>
    </row>
    <row r="17">
      <c s="13" r="A17" t="str">
        <v/>
      </c>
      <c s="13" r="B17" t="str">
        <f>IF(A17="","",IFERROR(VLOOKUP(A17,'_ThamChieu'!$A$4:$C$8,3,FALSE),""))</f>
        <v/>
      </c>
      <c s="13" r="C17" t="str">
        <v/>
      </c>
      <c s="13" r="D17" t="str">
        <v/>
      </c>
      <c s="13" r="E17" t="str">
        <v/>
      </c>
      <c s="13" r="F17" t="str">
        <v/>
      </c>
    </row>
    <row r="18">
      <c s="13" r="A18" t="str">
        <v/>
      </c>
      <c s="13" r="B18" t="str">
        <f>IF(A18="","",IFERROR(VLOOKUP(A18,'_ThamChieu'!$A$4:$C$8,3,FALSE),""))</f>
        <v/>
      </c>
      <c s="13" r="C18" t="str">
        <v/>
      </c>
      <c s="13" r="D18" t="str">
        <v/>
      </c>
      <c s="13" r="E18" t="str">
        <v/>
      </c>
      <c s="13" r="F18" t="str">
        <v/>
      </c>
    </row>
    <row r="19">
      <c s="13" r="A19" t="str">
        <v/>
      </c>
      <c s="13" r="B19" t="str">
        <f>IF(A19="","",IFERROR(VLOOKUP(A19,'_ThamChieu'!$A$4:$C$8,3,FALSE),""))</f>
        <v/>
      </c>
      <c s="13" r="C19" t="str">
        <v/>
      </c>
      <c s="13" r="D19" t="str">
        <v/>
      </c>
      <c s="13" r="E19" t="str">
        <v/>
      </c>
      <c s="13" r="F19" t="str">
        <v/>
      </c>
    </row>
    <row r="20">
      <c s="13" r="A20" t="str">
        <v/>
      </c>
      <c s="13" r="B20" t="str">
        <f>IF(A20="","",IFERROR(VLOOKUP(A20,'_ThamChieu'!$A$4:$C$8,3,FALSE),""))</f>
        <v/>
      </c>
      <c s="13" r="C20" t="str">
        <v/>
      </c>
      <c s="13" r="D20" t="str">
        <v/>
      </c>
      <c s="13" r="E20" t="str">
        <v/>
      </c>
      <c s="13" r="F20" t="str">
        <v/>
      </c>
    </row>
    <row r="21">
      <c s="13" r="A21" t="str">
        <v/>
      </c>
      <c s="13" r="B21" t="str">
        <f>IF(A21="","",IFERROR(VLOOKUP(A21,'_ThamChieu'!$A$4:$C$8,3,FALSE),""))</f>
        <v/>
      </c>
      <c s="13" r="C21" t="str">
        <v/>
      </c>
      <c s="13" r="D21" t="str">
        <v/>
      </c>
      <c s="13" r="E21" t="str">
        <v/>
      </c>
      <c s="13" r="F21" t="str">
        <v/>
      </c>
    </row>
    <row r="22">
      <c s="13" r="A22" t="str">
        <v/>
      </c>
      <c s="13" r="B22" t="str">
        <f>IF(A22="","",IFERROR(VLOOKUP(A22,'_ThamChieu'!$A$4:$C$8,3,FALSE),""))</f>
        <v/>
      </c>
      <c s="13" r="C22" t="str">
        <v/>
      </c>
      <c s="13" r="D22" t="str">
        <v/>
      </c>
      <c s="13" r="E22" t="str">
        <v/>
      </c>
      <c s="13" r="F22" t="str">
        <v/>
      </c>
    </row>
    <row r="23">
      <c s="13" r="A23" t="str">
        <v/>
      </c>
      <c s="13" r="B23" t="str">
        <f>IF(A23="","",IFERROR(VLOOKUP(A23,'_ThamChieu'!$A$4:$C$8,3,FALSE),""))</f>
        <v/>
      </c>
      <c s="13" r="C23" t="str">
        <v/>
      </c>
      <c s="13" r="D23" t="str">
        <v/>
      </c>
      <c s="13" r="E23" t="str">
        <v/>
      </c>
      <c s="13" r="F23" t="str">
        <v/>
      </c>
    </row>
    <row r="24">
      <c s="13" r="A24" t="str">
        <v/>
      </c>
      <c s="13" r="B24" t="str">
        <f>IF(A24="","",IFERROR(VLOOKUP(A24,'_ThamChieu'!$A$4:$C$8,3,FALSE),""))</f>
        <v/>
      </c>
      <c s="13" r="C24" t="str">
        <v/>
      </c>
      <c s="13" r="D24" t="str">
        <v/>
      </c>
      <c s="13" r="E24" t="str">
        <v/>
      </c>
      <c s="13" r="F24" t="str">
        <v/>
      </c>
    </row>
    <row r="25">
      <c s="13" r="A25" t="str">
        <v/>
      </c>
      <c s="13" r="B25" t="str">
        <f>IF(A25="","",IFERROR(VLOOKUP(A25,'_ThamChieu'!$A$4:$C$8,3,FALSE),""))</f>
        <v/>
      </c>
      <c s="13" r="C25" t="str">
        <v/>
      </c>
      <c s="13" r="D25" t="str">
        <v/>
      </c>
      <c s="13" r="E25" t="str">
        <v/>
      </c>
      <c s="13" r="F25" t="str">
        <v/>
      </c>
    </row>
    <row r="26">
      <c s="13" r="A26" t="str">
        <v/>
      </c>
      <c s="13" r="B26" t="str">
        <f>IF(A26="","",IFERROR(VLOOKUP(A26,'_ThamChieu'!$A$4:$C$8,3,FALSE),""))</f>
        <v/>
      </c>
      <c s="13" r="C26" t="str">
        <v/>
      </c>
      <c s="13" r="D26" t="str">
        <v/>
      </c>
      <c s="13" r="E26" t="str">
        <v/>
      </c>
      <c s="13" r="F26" t="str">
        <v/>
      </c>
    </row>
    <row r="27">
      <c s="13" r="A27" t="str">
        <v/>
      </c>
      <c s="13" r="B27" t="str">
        <f>IF(A27="","",IFERROR(VLOOKUP(A27,'_ThamChieu'!$A$4:$C$8,3,FALSE),""))</f>
        <v/>
      </c>
      <c s="13" r="C27" t="str">
        <v/>
      </c>
      <c s="13" r="D27" t="str">
        <v/>
      </c>
      <c s="13" r="E27" t="str">
        <v/>
      </c>
      <c s="13" r="F27" t="str">
        <v/>
      </c>
    </row>
    <row r="28">
      <c s="13" r="A28" t="str">
        <v/>
      </c>
      <c s="13" r="B28" t="str">
        <f>IF(A28="","",IFERROR(VLOOKUP(A28,'_ThamChieu'!$A$4:$C$8,3,FALSE),""))</f>
        <v/>
      </c>
      <c s="13" r="C28" t="str">
        <v/>
      </c>
      <c s="13" r="D28" t="str">
        <v/>
      </c>
      <c s="13" r="E28" t="str">
        <v/>
      </c>
      <c s="13" r="F28" t="str">
        <v/>
      </c>
    </row>
    <row r="29">
      <c s="13" r="A29" t="str">
        <v/>
      </c>
      <c s="13" r="B29" t="str">
        <f>IF(A29="","",IFERROR(VLOOKUP(A29,'_ThamChieu'!$A$4:$C$8,3,FALSE),""))</f>
        <v/>
      </c>
      <c s="13" r="C29" t="str">
        <v/>
      </c>
      <c s="13" r="D29" t="str">
        <v/>
      </c>
      <c s="13" r="E29" t="str">
        <v/>
      </c>
      <c s="13" r="F29" t="str">
        <v/>
      </c>
    </row>
    <row r="30">
      <c s="13" r="A30" t="str">
        <v/>
      </c>
      <c s="13" r="B30" t="str">
        <f>IF(A30="","",IFERROR(VLOOKUP(A30,'_ThamChieu'!$A$4:$C$8,3,FALSE),""))</f>
        <v/>
      </c>
      <c s="13" r="C30" t="str">
        <v/>
      </c>
      <c s="13" r="D30" t="str">
        <v/>
      </c>
      <c s="13" r="E30" t="str">
        <v/>
      </c>
      <c s="13" r="F30" t="str">
        <v/>
      </c>
    </row>
    <row r="31">
      <c s="13" r="A31" t="str">
        <v/>
      </c>
      <c s="13" r="B31" t="str">
        <f>IF(A31="","",IFERROR(VLOOKUP(A31,'_ThamChieu'!$A$4:$C$8,3,FALSE),""))</f>
        <v/>
      </c>
      <c s="13" r="C31" t="str">
        <v/>
      </c>
      <c s="13" r="D31" t="str">
        <v/>
      </c>
      <c s="13" r="E31" t="str">
        <v/>
      </c>
      <c s="13" r="F31" t="str">
        <v/>
      </c>
    </row>
    <row r="32">
      <c s="13" r="A32" t="str">
        <v/>
      </c>
      <c s="13" r="B32" t="str">
        <f>IF(A32="","",IFERROR(VLOOKUP(A32,'_ThamChieu'!$A$4:$C$8,3,FALSE),""))</f>
        <v/>
      </c>
      <c s="13" r="C32" t="str">
        <v/>
      </c>
      <c s="13" r="D32" t="str">
        <v/>
      </c>
      <c s="13" r="E32" t="str">
        <v/>
      </c>
      <c s="13" r="F32" t="str">
        <v/>
      </c>
    </row>
    <row r="33">
      <c s="13" r="A33" t="str">
        <v/>
      </c>
      <c s="13" r="B33" t="str">
        <f>IF(A33="","",IFERROR(VLOOKUP(A33,'_ThamChieu'!$A$4:$C$8,3,FALSE),""))</f>
        <v/>
      </c>
      <c s="13" r="C33" t="str">
        <v/>
      </c>
      <c s="13" r="D33" t="str">
        <v/>
      </c>
      <c s="13" r="E33" t="str">
        <v/>
      </c>
      <c s="13" r="F33" t="str">
        <v/>
      </c>
    </row>
    <row r="34">
      <c s="13" r="A34" t="str">
        <v/>
      </c>
      <c s="13" r="B34" t="str">
        <f>IF(A34="","",IFERROR(VLOOKUP(A34,'_ThamChieu'!$A$4:$C$8,3,FALSE),""))</f>
        <v/>
      </c>
      <c s="13" r="C34" t="str">
        <v/>
      </c>
      <c s="13" r="D34" t="str">
        <v/>
      </c>
      <c s="13" r="E34" t="str">
        <v/>
      </c>
      <c s="13" r="F34" t="str">
        <v/>
      </c>
    </row>
    <row r="35">
      <c s="13" r="A35" t="str">
        <v/>
      </c>
      <c s="13" r="B35" t="str">
        <f>IF(A35="","",IFERROR(VLOOKUP(A35,'_ThamChieu'!$A$4:$C$8,3,FALSE),""))</f>
        <v/>
      </c>
      <c s="13" r="C35" t="str">
        <v/>
      </c>
      <c s="13" r="D35" t="str">
        <v/>
      </c>
      <c s="13" r="E35" t="str">
        <v/>
      </c>
      <c s="13" r="F35" t="str">
        <v/>
      </c>
    </row>
    <row r="36">
      <c s="13" r="A36" t="str">
        <v/>
      </c>
      <c s="13" r="B36" t="str">
        <f>IF(A36="","",IFERROR(VLOOKUP(A36,'_ThamChieu'!$A$4:$C$8,3,FALSE),""))</f>
        <v/>
      </c>
      <c s="13" r="C36" t="str">
        <v/>
      </c>
      <c s="13" r="D36" t="str">
        <v/>
      </c>
      <c s="13" r="E36" t="str">
        <v/>
      </c>
      <c s="13" r="F36" t="str">
        <v/>
      </c>
    </row>
    <row r="37">
      <c s="13" r="A37" t="str">
        <v/>
      </c>
      <c s="13" r="B37" t="str">
        <f>IF(A37="","",IFERROR(VLOOKUP(A37,'_ThamChieu'!$A$4:$C$8,3,FALSE),""))</f>
        <v/>
      </c>
      <c s="13" r="C37" t="str">
        <v/>
      </c>
      <c s="13" r="D37" t="str">
        <v/>
      </c>
      <c s="13" r="E37" t="str">
        <v/>
      </c>
      <c s="13" r="F37" t="str">
        <v/>
      </c>
    </row>
    <row r="38">
      <c s="13" r="A38" t="str">
        <v/>
      </c>
      <c s="13" r="B38" t="str">
        <f>IF(A38="","",IFERROR(VLOOKUP(A38,'_ThamChieu'!$A$4:$C$8,3,FALSE),""))</f>
        <v/>
      </c>
      <c s="13" r="C38" t="str">
        <v/>
      </c>
      <c s="13" r="D38" t="str">
        <v/>
      </c>
      <c s="13" r="E38" t="str">
        <v/>
      </c>
      <c s="13" r="F38" t="str">
        <v/>
      </c>
    </row>
    <row r="39">
      <c s="13" r="A39" t="str">
        <v/>
      </c>
      <c s="13" r="B39" t="str">
        <f>IF(A39="","",IFERROR(VLOOKUP(A39,'_ThamChieu'!$A$4:$C$8,3,FALSE),""))</f>
        <v/>
      </c>
      <c s="13" r="C39" t="str">
        <v/>
      </c>
      <c s="13" r="D39" t="str">
        <v/>
      </c>
      <c s="13" r="E39" t="str">
        <v/>
      </c>
      <c s="13" r="F39" t="str">
        <v/>
      </c>
    </row>
    <row r="40">
      <c s="13" r="A40" t="str">
        <v/>
      </c>
      <c s="13" r="B40" t="str">
        <f>IF(A40="","",IFERROR(VLOOKUP(A40,'_ThamChieu'!$A$4:$C$8,3,FALSE),""))</f>
        <v/>
      </c>
      <c s="13" r="C40" t="str">
        <v/>
      </c>
      <c s="13" r="D40" t="str">
        <v/>
      </c>
      <c s="13" r="E40" t="str">
        <v/>
      </c>
      <c s="13" r="F40" t="str">
        <v/>
      </c>
    </row>
    <row r="41">
      <c s="13" r="A41" t="str">
        <v/>
      </c>
      <c s="13" r="B41" t="str">
        <f>IF(A41="","",IFERROR(VLOOKUP(A41,'_ThamChieu'!$A$4:$C$8,3,FALSE),""))</f>
        <v/>
      </c>
      <c s="13" r="C41" t="str">
        <v/>
      </c>
      <c s="13" r="D41" t="str">
        <v/>
      </c>
      <c s="13" r="E41" t="str">
        <v/>
      </c>
      <c s="13" r="F41" t="str">
        <v/>
      </c>
    </row>
    <row r="42">
      <c s="13" r="A42" t="str">
        <v/>
      </c>
      <c s="13" r="B42" t="str">
        <f>IF(A42="","",IFERROR(VLOOKUP(A42,'_ThamChieu'!$A$4:$C$8,3,FALSE),""))</f>
        <v/>
      </c>
      <c s="13" r="C42" t="str">
        <v/>
      </c>
      <c s="13" r="D42" t="str">
        <v/>
      </c>
      <c s="13" r="E42" t="str">
        <v/>
      </c>
      <c s="13" r="F42" t="str">
        <v/>
      </c>
    </row>
    <row r="43">
      <c s="13" r="A43" t="str">
        <v/>
      </c>
      <c s="13" r="B43" t="str">
        <f>IF(A43="","",IFERROR(VLOOKUP(A43,'_ThamChieu'!$A$4:$C$8,3,FALSE),""))</f>
        <v/>
      </c>
      <c s="13" r="C43" t="str">
        <v/>
      </c>
      <c s="13" r="D43" t="str">
        <v/>
      </c>
      <c s="13" r="E43" t="str">
        <v/>
      </c>
      <c s="13" r="F43" t="str">
        <v/>
      </c>
    </row>
    <row r="44">
      <c s="13" r="A44" t="str">
        <v/>
      </c>
      <c s="13" r="B44" t="str">
        <f>IF(A44="","",IFERROR(VLOOKUP(A44,'_ThamChieu'!$A$4:$C$8,3,FALSE),""))</f>
        <v/>
      </c>
      <c s="13" r="C44" t="str">
        <v/>
      </c>
      <c s="13" r="D44" t="str">
        <v/>
      </c>
      <c s="13" r="E44" t="str">
        <v/>
      </c>
      <c s="13" r="F44" t="str">
        <v/>
      </c>
    </row>
    <row r="45">
      <c s="13" r="A45" t="str">
        <v/>
      </c>
      <c s="13" r="B45" t="str">
        <f>IF(A45="","",IFERROR(VLOOKUP(A45,'_ThamChieu'!$A$4:$C$8,3,FALSE),""))</f>
        <v/>
      </c>
      <c s="13" r="C45" t="str">
        <v/>
      </c>
      <c s="13" r="D45" t="str">
        <v/>
      </c>
      <c s="13" r="E45" t="str">
        <v/>
      </c>
      <c s="13" r="F45" t="str">
        <v/>
      </c>
    </row>
    <row r="46">
      <c s="13" r="A46" t="str">
        <v/>
      </c>
      <c s="13" r="B46" t="str">
        <f>IF(A46="","",IFERROR(VLOOKUP(A46,'_ThamChieu'!$A$4:$C$8,3,FALSE),""))</f>
        <v/>
      </c>
      <c s="13" r="C46" t="str">
        <v/>
      </c>
      <c s="13" r="D46" t="str">
        <v/>
      </c>
      <c s="13" r="E46" t="str">
        <v/>
      </c>
      <c s="13" r="F46" t="str">
        <v/>
      </c>
    </row>
    <row r="47">
      <c s="13" r="A47" t="str">
        <v/>
      </c>
      <c s="13" r="B47" t="str">
        <f>IF(A47="","",IFERROR(VLOOKUP(A47,'_ThamChieu'!$A$4:$C$8,3,FALSE),""))</f>
        <v/>
      </c>
      <c s="13" r="C47" t="str">
        <v/>
      </c>
      <c s="13" r="D47" t="str">
        <v/>
      </c>
      <c s="13" r="E47" t="str">
        <v/>
      </c>
      <c s="13" r="F47" t="str">
        <v/>
      </c>
    </row>
    <row r="48">
      <c s="13" r="A48" t="str">
        <v/>
      </c>
      <c s="13" r="B48" t="str">
        <f>IF(A48="","",IFERROR(VLOOKUP(A48,'_ThamChieu'!$A$4:$C$8,3,FALSE),""))</f>
        <v/>
      </c>
      <c s="13" r="C48" t="str">
        <v/>
      </c>
      <c s="13" r="D48" t="str">
        <v/>
      </c>
      <c s="13" r="E48" t="str">
        <v/>
      </c>
      <c s="13" r="F48" t="str">
        <v/>
      </c>
    </row>
    <row r="49">
      <c s="13" r="A49" t="str">
        <v/>
      </c>
      <c s="13" r="B49" t="str">
        <f>IF(A49="","",IFERROR(VLOOKUP(A49,'_ThamChieu'!$A$4:$C$8,3,FALSE),""))</f>
        <v/>
      </c>
      <c s="13" r="C49" t="str">
        <v/>
      </c>
      <c s="13" r="D49" t="str">
        <v/>
      </c>
      <c s="13" r="E49" t="str">
        <v/>
      </c>
      <c s="13" r="F49" t="str">
        <v/>
      </c>
    </row>
    <row r="50">
      <c s="13" r="A50" t="str">
        <v/>
      </c>
      <c s="13" r="B50" t="str">
        <f>IF(A50="","",IFERROR(VLOOKUP(A50,'_ThamChieu'!$A$4:$C$8,3,FALSE),""))</f>
        <v/>
      </c>
      <c s="13" r="C50" t="str">
        <v/>
      </c>
      <c s="13" r="D50" t="str">
        <v/>
      </c>
      <c s="13" r="E50" t="str">
        <v/>
      </c>
      <c s="13" r="F50" t="str">
        <v/>
      </c>
    </row>
    <row r="51">
      <c s="13" r="A51" t="str">
        <v/>
      </c>
      <c s="13" r="B51" t="str">
        <f>IF(A51="","",IFERROR(VLOOKUP(A51,'_ThamChieu'!$A$4:$C$8,3,FALSE),""))</f>
        <v/>
      </c>
      <c s="13" r="C51" t="str">
        <v/>
      </c>
      <c s="13" r="D51" t="str">
        <v/>
      </c>
      <c s="13" r="E51" t="str">
        <v/>
      </c>
      <c s="13" r="F51" t="str">
        <v/>
      </c>
    </row>
    <row r="52">
      <c s="13" r="A52" t="str">
        <v/>
      </c>
      <c s="13" r="B52" t="str">
        <f>IF(A52="","",IFERROR(VLOOKUP(A52,'_ThamChieu'!$A$4:$C$8,3,FALSE),""))</f>
        <v/>
      </c>
      <c s="13" r="C52" t="str">
        <v/>
      </c>
      <c s="13" r="D52" t="str">
        <v/>
      </c>
      <c s="13" r="E52" t="str">
        <v/>
      </c>
      <c s="13" r="F52" t="str">
        <v/>
      </c>
    </row>
    <row r="53">
      <c s="13" r="A53" t="str">
        <v/>
      </c>
      <c s="13" r="B53" t="str">
        <f>IF(A53="","",IFERROR(VLOOKUP(A53,'_ThamChieu'!$A$4:$C$8,3,FALSE),""))</f>
        <v/>
      </c>
      <c s="13" r="C53" t="str">
        <v/>
      </c>
      <c s="13" r="D53" t="str">
        <v/>
      </c>
      <c s="13" r="E53" t="str">
        <v/>
      </c>
      <c s="13" r="F53" t="str">
        <v/>
      </c>
    </row>
    <row r="54">
      <c s="13" r="A54" t="str">
        <v/>
      </c>
      <c s="13" r="B54" t="str">
        <f>IF(A54="","",IFERROR(VLOOKUP(A54,'_ThamChieu'!$A$4:$C$8,3,FALSE),""))</f>
        <v/>
      </c>
      <c s="13" r="C54" t="str">
        <v/>
      </c>
      <c s="13" r="D54" t="str">
        <v/>
      </c>
      <c s="13" r="E54" t="str">
        <v/>
      </c>
      <c s="13" r="F54" t="str">
        <v/>
      </c>
    </row>
    <row r="55">
      <c s="13" r="A55" t="str">
        <v>Tip: cột Mã SKU có dropdown theo danh mục hệ thống. Chọn mã → Tên sản phẩm tự điền. Chỉ cần điền thông tin phía NCC.</v>
      </c>
      <c s="13" r="B55" t="str">
        <v/>
      </c>
      <c s="13" r="C55" t="str">
        <v/>
      </c>
      <c s="13" r="D55" t="str">
        <v/>
      </c>
      <c s="13" r="E55" t="str">
        <v/>
      </c>
      <c s="13" r="F55" t="str">
        <v/>
      </c>
    </row>
  </sheetData>
  <mergeCells count="3">
    <mergeCell ref="A1:F1"/>
    <mergeCell ref="A2:F2"/>
    <mergeCell ref="A55:F55"/>
  </mergeCells>
  <ignoredErrors>
    <ignoredError numberStoredAsText="1" sqref="A1:F55"/>
  </ignoredErrors>
  <dataValidations count="1">
    <dataValidation type="list" allowBlank="1" showErrorMessage="1" showDropDown="0" errorStyle="warning" errorTitle="Giá trị không hợp lệ" error="Vui lòng chọn Mã SKU từ danh sách dropdown." sqref="A4:A54">
      <formula1>'_ThamChieu'!$A$4:$A$8</formula1>
    </dataValidation>
  </dataValidations>
</worksheet>
</file>

<file path=xl/worksheets/sheet2.xml><?xml version="1.0" encoding="utf-8"?>
<worksheet xmlns="http://schemas.openxmlformats.org/spreadsheetml/2006/main" xmlns:r="http://schemas.openxmlformats.org/officeDocument/2006/relationships">
  <dimension ref="A1:C17"/>
  <sheetViews>
    <sheetView workbookViewId="0"/>
  </sheetViews>
  <cols>
    <col min="1" max="1" width="24.83203125" customWidth="1"/>
    <col min="2" max="2" width="12.83203125" customWidth="1"/>
    <col min="3" max="3" width="70.83203125" customWidth="1"/>
  </cols>
  <sheetData>
    <row r="1">
      <c s="1" r="A1" t="str">
        <v>HƯỚNG DẪN NHẬP DANH MỤC HÀNG CUNG ỨNG</v>
      </c>
      <c s="1" r="B1" t="str">
        <v/>
      </c>
      <c s="1" r="C1" t="str">
        <v/>
      </c>
    </row>
    <row r="2">
      <c s="2" r="A2" t="str">
        <v>Dùng cho trang Sản phẩm theo nhà cung cấp (/inventory/supplier-products)</v>
      </c>
      <c s="2" r="B2" t="str">
        <v/>
      </c>
      <c s="2" r="C2" t="str">
        <v/>
      </c>
    </row>
    <row r="3">
      <c s="21" r="A3" t="str">
        <v/>
      </c>
      <c s="21" r="B3" t="str">
        <v/>
      </c>
      <c s="21" r="C3" t="str">
        <v/>
      </c>
    </row>
    <row r="4">
      <c s="21" r="A4" t="str">
        <v>Cột</v>
      </c>
      <c s="21" r="B4" t="str">
        <v>Bắt buộc</v>
      </c>
      <c s="21" r="C4" t="str">
        <v>Mô tả</v>
      </c>
    </row>
    <row r="5">
      <c s="21" r="A5" t="str">
        <v>Mã SKU</v>
      </c>
      <c s="21" r="B5" t="str">
        <v>Có</v>
      </c>
      <c s="21" r="C5" t="str">
        <v>Chọn từ dropdown dạng “Mã — Tên” (danh mục SKU hiện tại trên hệ thống).</v>
      </c>
    </row>
    <row r="6">
      <c s="21" r="A6" t="str">
        <v>Tên sản phẩm</v>
      </c>
      <c s="21" r="B6" t="str">
        <v>Không</v>
      </c>
      <c s="21" r="C6" t="str">
        <v>Tự điền khi chọn dropdown. Không cần gõ tay.</v>
      </c>
    </row>
    <row r="7">
      <c s="21" r="A7" t="str">
        <v>Mã hàng của NCC</v>
      </c>
      <c s="21" r="B7" t="str">
        <v>Không</v>
      </c>
      <c s="21" r="C7" t="str">
        <v>Mã NCC gọi mặt hàng. Tối đa 50 ký tự.</v>
      </c>
    </row>
    <row r="8">
      <c s="21" r="A8" t="str">
        <v>Tên hàng theo NCC</v>
      </c>
      <c s="21" r="B8" t="str">
        <v>Không</v>
      </c>
      <c s="21" r="C8" t="str">
        <v>Tên NCC gọi mặt hàng. Tối đa 255 ký tự.</v>
      </c>
    </row>
    <row r="9">
      <c s="21" r="A9" t="str">
        <v>Giá chào (VNĐ)</v>
      </c>
      <c s="21" r="B9" t="str">
        <v>Không</v>
      </c>
      <c s="21" r="C9" t="str">
        <v>Số dương. Có thể ghi 1200000.</v>
      </c>
    </row>
    <row r="10">
      <c s="21" r="A10" t="str">
        <v>Ghi chú</v>
      </c>
      <c s="21" r="B10" t="str">
        <v>Không</v>
      </c>
      <c s="21" r="C10" t="str">
        <v>Tối đa 1000 ký tự.</v>
      </c>
    </row>
    <row r="11">
      <c s="21" r="A11" t="str">
        <v/>
      </c>
      <c s="21" r="B11" t="str">
        <v/>
      </c>
      <c s="21" r="C11" t="str">
        <v/>
      </c>
    </row>
    <row r="12">
      <c s="21" r="A12" t="str">
        <v>Lưu ý</v>
      </c>
      <c s="21" r="B12" t="str">
        <v/>
      </c>
      <c s="21" r="C12" t="str">
        <v/>
      </c>
    </row>
    <row r="13">
      <c s="21" r="A13" t="str">
        <v>• Tải file từ trang này để có dropdown đúng dữ liệu hệ thống lúc tải.</v>
      </c>
      <c s="21" r="B13" t="str">
        <v/>
      </c>
      <c s="21" r="C13" t="str">
        <v/>
      </c>
    </row>
    <row r="14">
      <c s="21" r="A14" t="str">
        <v>• Sheet _ThamChieu chứa toàn bộ SKU tham chiếu — không import sheet đó.</v>
      </c>
      <c s="21" r="B14" t="str">
        <v/>
      </c>
      <c s="21" r="C14" t="str">
        <v/>
      </c>
    </row>
    <row r="15">
      <c s="21" r="A15" t="str">
        <v>• Không dùng file mẫu “Yêu cầu tạo hàng hóa mới” cho trang này.</v>
      </c>
      <c s="21" r="B15" t="str">
        <v/>
      </c>
      <c s="21" r="C15" t="str">
        <v/>
      </c>
    </row>
    <row r="16">
      <c s="21" r="A16" t="str">
        <v>• Không đổi / xóa dòng tiêu đề xanh ở sheet Hang_cung_ung.</v>
      </c>
      <c s="21" r="B16" t="str">
        <v/>
      </c>
      <c s="21" r="C16" t="str">
        <v/>
      </c>
    </row>
    <row r="17">
      <c s="21" r="A17" t="str">
        <v>• Mỗi SKU chỉ một lần trong file và chưa có trong danh mục NCC.</v>
      </c>
      <c s="21" r="B17" t="str">
        <v/>
      </c>
      <c s="21" r="C17" t="str">
        <v/>
      </c>
    </row>
  </sheetData>
  <mergeCells count="2">
    <mergeCell ref="A1:C1"/>
    <mergeCell ref="A2:C2"/>
  </mergeCells>
  <ignoredErrors>
    <ignoredError numberStoredAsText="1" sqref="A1:C1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cols>
    <col min="1" max="1" width="42.83203125" customWidth="1"/>
    <col min="2" max="2" width="20.83203125" customWidth="1"/>
    <col min="3" max="3" width="32.83203125" customWidth="1"/>
  </cols>
  <sheetData>
    <row r="1">
      <c s="1" r="A1" t="str">
        <v>THAM CHIẾU SKU — DANH MỤC HIỆN TẠI TRÊN HỆ THỐNG</v>
      </c>
      <c s="1" r="B1" t="str">
        <v/>
      </c>
      <c s="1" r="C1" t="str">
        <v/>
      </c>
    </row>
    <row r="2">
      <c s="2" r="A2" t="str">
        <v>Sheet này chỉ để dropdown / tra cứu. Không import. Cột A là danh sách chọn ở Hang_cung_ung.</v>
      </c>
      <c s="2" r="B2" t="str">
        <v/>
      </c>
      <c s="2" r="C2" t="str">
        <v/>
      </c>
    </row>
    <row r="3">
      <c s="21" r="A3" t="str">
        <v>Chọn nhanh (Mã — Tên)</v>
      </c>
      <c s="21" r="B3" t="str">
        <v>Mã SKU</v>
      </c>
      <c s="21" r="C3" t="str">
        <v>Tên sản phẩm</v>
      </c>
    </row>
    <row r="4">
      <c s="21" r="A4" t="str">
        <v>LA-TRA-SEN-G — Lá trà sen</v>
      </c>
      <c s="21" r="B4" t="str">
        <v>LA-TRA-SEN-G</v>
      </c>
      <c s="21" r="C4" t="str">
        <v>Lá trà sen</v>
      </c>
    </row>
    <row r="5">
      <c s="21" r="A5" t="str">
        <v>LA-TRA-DEN-G — Lá trà đen</v>
      </c>
      <c s="21" r="B5" t="str">
        <v>LA-TRA-DEN-G</v>
      </c>
      <c s="21" r="C5" t="str">
        <v>Lá trà đen</v>
      </c>
    </row>
    <row r="6">
      <c s="21" r="A6" t="str">
        <v>LY-GIAY-350 — Ly giấy 350ml</v>
      </c>
      <c s="21" r="B6" t="str">
        <v>LY-GIAY-350</v>
      </c>
      <c s="21" r="C6" t="str">
        <v>Ly giấy 350ml</v>
      </c>
    </row>
    <row r="7">
      <c s="21" r="A7" t="str">
        <v>ONG-HUT-GIAY — Ống hút giấy</v>
      </c>
      <c s="21" r="B7" t="str">
        <v>ONG-HUT-GIAY</v>
      </c>
      <c s="21" r="C7" t="str">
        <v>Ống hút giấy</v>
      </c>
    </row>
    <row r="8">
      <c s="21" r="A8" t="str">
        <v>DUONG-PHEN-G — Đường phèn</v>
      </c>
      <c s="21" r="B8" t="str">
        <v>DUONG-PHEN-G</v>
      </c>
      <c s="21" r="C8" t="str">
        <v>Đường phèn</v>
      </c>
    </row>
  </sheetData>
  <mergeCells count="2">
    <mergeCell ref="A1:C1"/>
    <mergeCell ref="A2:C2"/>
  </mergeCells>
  <ignoredErrors>
    <ignoredError numberStoredAsText="1" sqref="A1:C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Hang_cung_ung</vt:lpstr>
      <vt:lpstr>Huong_dan</vt:lpstr>
      <vt:lpstr>_ThamChieu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