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namdaihoc\Nam3\HK5\GD1\DoHoaMayTinh\Code\Thuchanhb2\"/>
    </mc:Choice>
  </mc:AlternateContent>
  <xr:revisionPtr revIDLastSave="0" documentId="13_ncr:1_{04539418-009C-4387-9BEA-9B6338185D4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T67" i="2"/>
  <c r="V67" i="2" s="1"/>
  <c r="R67" i="2"/>
  <c r="Q67" i="2"/>
  <c r="T66" i="2"/>
  <c r="V66" i="2" s="1"/>
  <c r="R66" i="2"/>
  <c r="Q66" i="2"/>
  <c r="T65" i="2"/>
  <c r="V65" i="2" s="1"/>
  <c r="R65" i="2"/>
  <c r="Q65" i="2"/>
  <c r="T64" i="2"/>
  <c r="V64" i="2" s="1"/>
  <c r="R64" i="2"/>
  <c r="Q64" i="2"/>
  <c r="S64" i="2" s="1"/>
  <c r="T63" i="2"/>
  <c r="V63" i="2" s="1"/>
  <c r="R63" i="2"/>
  <c r="Q63" i="2"/>
  <c r="V62" i="2"/>
  <c r="T62" i="2"/>
  <c r="R62" i="2"/>
  <c r="Q62" i="2"/>
  <c r="S62" i="2" s="1"/>
  <c r="T61" i="2"/>
  <c r="V61" i="2" s="1"/>
  <c r="R61" i="2"/>
  <c r="Q61" i="2"/>
  <c r="T60" i="2"/>
  <c r="V60" i="2" s="1"/>
  <c r="R60" i="2"/>
  <c r="Q60" i="2"/>
  <c r="T59" i="2"/>
  <c r="V59" i="2" s="1"/>
  <c r="R59" i="2"/>
  <c r="Q59" i="2"/>
  <c r="T58" i="2"/>
  <c r="V58" i="2" s="1"/>
  <c r="R58" i="2"/>
  <c r="Q58" i="2"/>
  <c r="T57" i="2"/>
  <c r="V57" i="2" s="1"/>
  <c r="R57" i="2"/>
  <c r="Q57" i="2"/>
  <c r="T56" i="2"/>
  <c r="V56" i="2" s="1"/>
  <c r="R56" i="2"/>
  <c r="Q56" i="2"/>
  <c r="S56" i="2" s="1"/>
  <c r="T55" i="2"/>
  <c r="V55" i="2" s="1"/>
  <c r="R55" i="2"/>
  <c r="Q55" i="2"/>
  <c r="S55" i="2" s="1"/>
  <c r="V54" i="2"/>
  <c r="T54" i="2"/>
  <c r="R54" i="2"/>
  <c r="Q54" i="2"/>
  <c r="V53" i="2"/>
  <c r="T53" i="2"/>
  <c r="R53" i="2"/>
  <c r="Q53" i="2"/>
  <c r="S53" i="2" s="1"/>
  <c r="T52" i="2"/>
  <c r="V52" i="2" s="1"/>
  <c r="R52" i="2"/>
  <c r="Q52" i="2"/>
  <c r="T44" i="2"/>
  <c r="V44" i="2" s="1"/>
  <c r="R44" i="2"/>
  <c r="Q44" i="2"/>
  <c r="S44" i="2" s="1"/>
  <c r="T43" i="2"/>
  <c r="V43" i="2" s="1"/>
  <c r="R43" i="2"/>
  <c r="Q43" i="2"/>
  <c r="T42" i="2"/>
  <c r="V42" i="2" s="1"/>
  <c r="R42" i="2"/>
  <c r="Q42" i="2"/>
  <c r="S42" i="2" s="1"/>
  <c r="T41" i="2"/>
  <c r="V41" i="2" s="1"/>
  <c r="R41" i="2"/>
  <c r="Q41" i="2"/>
  <c r="S41" i="2" s="1"/>
  <c r="T40" i="2"/>
  <c r="V40" i="2" s="1"/>
  <c r="R40" i="2"/>
  <c r="Q40" i="2"/>
  <c r="S40" i="2" s="1"/>
  <c r="V39" i="2"/>
  <c r="T39" i="2"/>
  <c r="R39" i="2"/>
  <c r="Q39" i="2"/>
  <c r="V38" i="2"/>
  <c r="T38" i="2"/>
  <c r="R38" i="2"/>
  <c r="S38" i="2" s="1"/>
  <c r="Q38" i="2"/>
  <c r="T37" i="2"/>
  <c r="V37" i="2" s="1"/>
  <c r="R37" i="2"/>
  <c r="Q37" i="2"/>
  <c r="T36" i="2"/>
  <c r="V36" i="2" s="1"/>
  <c r="R36" i="2"/>
  <c r="Q36" i="2"/>
  <c r="T35" i="2"/>
  <c r="V35" i="2" s="1"/>
  <c r="R35" i="2"/>
  <c r="Q35" i="2"/>
  <c r="S35" i="2" s="1"/>
  <c r="T34" i="2"/>
  <c r="V34" i="2" s="1"/>
  <c r="R34" i="2"/>
  <c r="Q34" i="2"/>
  <c r="S34" i="2" s="1"/>
  <c r="T33" i="2"/>
  <c r="V33" i="2" s="1"/>
  <c r="R33" i="2"/>
  <c r="Q33" i="2"/>
  <c r="S33" i="2" s="1"/>
  <c r="V32" i="2"/>
  <c r="T32" i="2"/>
  <c r="R32" i="2"/>
  <c r="Q32" i="2"/>
  <c r="T31" i="2"/>
  <c r="V31" i="2" s="1"/>
  <c r="R31" i="2"/>
  <c r="Q31" i="2"/>
  <c r="T30" i="2"/>
  <c r="V30" i="2" s="1"/>
  <c r="R30" i="2"/>
  <c r="Q30" i="2"/>
  <c r="T29" i="2"/>
  <c r="V29" i="2" s="1"/>
  <c r="R29" i="2"/>
  <c r="Q29" i="2"/>
  <c r="S29" i="2" s="1"/>
  <c r="T17" i="3"/>
  <c r="V17" i="3" s="1"/>
  <c r="R17" i="3"/>
  <c r="Q17" i="3"/>
  <c r="S17" i="3" s="1"/>
  <c r="T16" i="3"/>
  <c r="V16" i="3" s="1"/>
  <c r="R16" i="3"/>
  <c r="Q16" i="3"/>
  <c r="T15" i="3"/>
  <c r="V15" i="3" s="1"/>
  <c r="R15" i="3"/>
  <c r="S15" i="3" s="1"/>
  <c r="Q15" i="3"/>
  <c r="T14" i="3"/>
  <c r="V14" i="3" s="1"/>
  <c r="R14" i="3"/>
  <c r="Q14" i="3"/>
  <c r="V13" i="3"/>
  <c r="T13" i="3"/>
  <c r="R13" i="3"/>
  <c r="Q13" i="3"/>
  <c r="S13" i="3" s="1"/>
  <c r="T12" i="3"/>
  <c r="V12" i="3" s="1"/>
  <c r="R12" i="3"/>
  <c r="Q12" i="3"/>
  <c r="T11" i="3"/>
  <c r="V11" i="3" s="1"/>
  <c r="R11" i="3"/>
  <c r="S11" i="3" s="1"/>
  <c r="Q11" i="3"/>
  <c r="T10" i="3"/>
  <c r="V10" i="3" s="1"/>
  <c r="R10" i="3"/>
  <c r="Q10" i="3"/>
  <c r="T9" i="3"/>
  <c r="V9" i="3" s="1"/>
  <c r="R9" i="3"/>
  <c r="Q9" i="3"/>
  <c r="T8" i="3"/>
  <c r="V8" i="3" s="1"/>
  <c r="R8" i="3"/>
  <c r="Q8" i="3"/>
  <c r="T7" i="3"/>
  <c r="V7" i="3" s="1"/>
  <c r="R7" i="3"/>
  <c r="Q7" i="3"/>
  <c r="S7" i="3" s="1"/>
  <c r="T6" i="3"/>
  <c r="V6" i="3" s="1"/>
  <c r="R6" i="3"/>
  <c r="Q6" i="3"/>
  <c r="S6" i="3" s="1"/>
  <c r="V5" i="3"/>
  <c r="T5" i="3"/>
  <c r="R5" i="3"/>
  <c r="Q5" i="3"/>
  <c r="T4" i="3"/>
  <c r="V4" i="3" s="1"/>
  <c r="R4" i="3"/>
  <c r="S4" i="3" s="1"/>
  <c r="Q4" i="3"/>
  <c r="T3" i="3"/>
  <c r="V3" i="3" s="1"/>
  <c r="R3" i="3"/>
  <c r="S3" i="3" s="1"/>
  <c r="Q3" i="3"/>
  <c r="T2" i="3"/>
  <c r="V2" i="3" s="1"/>
  <c r="R2" i="3"/>
  <c r="S2" i="3" s="1"/>
  <c r="T207" i="1"/>
  <c r="V207" i="1" s="1"/>
  <c r="R207" i="1"/>
  <c r="Q207" i="1"/>
  <c r="T206" i="1"/>
  <c r="V206" i="1" s="1"/>
  <c r="R206" i="1"/>
  <c r="Q206" i="1"/>
  <c r="T205" i="1"/>
  <c r="V205" i="1" s="1"/>
  <c r="R205" i="1"/>
  <c r="Q205" i="1"/>
  <c r="S205" i="1" s="1"/>
  <c r="T204" i="1"/>
  <c r="V204" i="1" s="1"/>
  <c r="R204" i="1"/>
  <c r="Q204" i="1"/>
  <c r="S204" i="1" s="1"/>
  <c r="T203" i="1"/>
  <c r="V203" i="1" s="1"/>
  <c r="R203" i="1"/>
  <c r="Q203" i="1"/>
  <c r="S203" i="1" s="1"/>
  <c r="T202" i="1"/>
  <c r="V202" i="1" s="1"/>
  <c r="R202" i="1"/>
  <c r="Q202" i="1"/>
  <c r="T201" i="1"/>
  <c r="V201" i="1" s="1"/>
  <c r="R201" i="1"/>
  <c r="Q201" i="1"/>
  <c r="T200" i="1"/>
  <c r="V200" i="1" s="1"/>
  <c r="R200" i="1"/>
  <c r="Q200" i="1"/>
  <c r="T199" i="1"/>
  <c r="V199" i="1" s="1"/>
  <c r="R199" i="1"/>
  <c r="Q199" i="1"/>
  <c r="T198" i="1"/>
  <c r="V198" i="1" s="1"/>
  <c r="R198" i="1"/>
  <c r="Q198" i="1"/>
  <c r="T197" i="1"/>
  <c r="V197" i="1" s="1"/>
  <c r="R197" i="1"/>
  <c r="Q197" i="1"/>
  <c r="T196" i="1"/>
  <c r="V196" i="1" s="1"/>
  <c r="R196" i="1"/>
  <c r="Q196" i="1"/>
  <c r="S196" i="1" s="1"/>
  <c r="T195" i="1"/>
  <c r="V195" i="1" s="1"/>
  <c r="R195" i="1"/>
  <c r="Q195" i="1"/>
  <c r="S195" i="1" s="1"/>
  <c r="T194" i="1"/>
  <c r="V194" i="1" s="1"/>
  <c r="R194" i="1"/>
  <c r="Q194" i="1"/>
  <c r="T193" i="1"/>
  <c r="V193" i="1" s="1"/>
  <c r="R193" i="1"/>
  <c r="Q193" i="1"/>
  <c r="T192" i="1"/>
  <c r="V192" i="1" s="1"/>
  <c r="R192" i="1"/>
  <c r="Q192" i="1"/>
  <c r="S14" i="3" l="1"/>
  <c r="S30" i="2"/>
  <c r="S37" i="2"/>
  <c r="S39" i="2"/>
  <c r="S63" i="2"/>
  <c r="S10" i="3"/>
  <c r="S31" i="2"/>
  <c r="S206" i="1"/>
  <c r="S8" i="3"/>
  <c r="S36" i="2"/>
  <c r="S32" i="2"/>
  <c r="S43" i="2"/>
  <c r="C48" i="2" s="1"/>
  <c r="S65" i="2"/>
  <c r="S9" i="3"/>
  <c r="S5" i="3"/>
  <c r="S12" i="3"/>
  <c r="S16" i="3"/>
  <c r="S58" i="2"/>
  <c r="S61" i="2"/>
  <c r="S66" i="2"/>
  <c r="S59" i="2"/>
  <c r="S52" i="2"/>
  <c r="S67" i="2"/>
  <c r="S60" i="2"/>
  <c r="S57" i="2"/>
  <c r="S54" i="2"/>
  <c r="C71" i="2"/>
  <c r="S198" i="1"/>
  <c r="S201" i="1"/>
  <c r="S192" i="1"/>
  <c r="S193" i="1"/>
  <c r="S194" i="1"/>
  <c r="S199" i="1"/>
  <c r="S197" i="1"/>
  <c r="S200" i="1"/>
  <c r="S202" i="1"/>
  <c r="S207" i="1"/>
  <c r="T17" i="2"/>
  <c r="V17" i="2" s="1"/>
  <c r="R17" i="2"/>
  <c r="Q17" i="2"/>
  <c r="S17" i="2" s="1"/>
  <c r="T16" i="2"/>
  <c r="V16" i="2" s="1"/>
  <c r="R16" i="2"/>
  <c r="Q16" i="2"/>
  <c r="T15" i="2"/>
  <c r="V15" i="2" s="1"/>
  <c r="R15" i="2"/>
  <c r="Q15" i="2"/>
  <c r="T14" i="2"/>
  <c r="V14" i="2" s="1"/>
  <c r="R14" i="2"/>
  <c r="Q14" i="2"/>
  <c r="S14" i="2" s="1"/>
  <c r="V13" i="2"/>
  <c r="T13" i="2"/>
  <c r="S13" i="2"/>
  <c r="R13" i="2"/>
  <c r="Q13" i="2"/>
  <c r="T12" i="2"/>
  <c r="V12" i="2" s="1"/>
  <c r="S12" i="2"/>
  <c r="R12" i="2"/>
  <c r="Q12" i="2"/>
  <c r="T11" i="2"/>
  <c r="V11" i="2" s="1"/>
  <c r="R11" i="2"/>
  <c r="Q11" i="2"/>
  <c r="T10" i="2"/>
  <c r="V10" i="2" s="1"/>
  <c r="R10" i="2"/>
  <c r="Q10" i="2"/>
  <c r="T9" i="2"/>
  <c r="V9" i="2" s="1"/>
  <c r="R9" i="2"/>
  <c r="Q9" i="2"/>
  <c r="T8" i="2"/>
  <c r="V8" i="2" s="1"/>
  <c r="R8" i="2"/>
  <c r="Q8" i="2"/>
  <c r="S8" i="2" s="1"/>
  <c r="T7" i="2"/>
  <c r="V7" i="2" s="1"/>
  <c r="R7" i="2"/>
  <c r="Q7" i="2"/>
  <c r="S7" i="2" s="1"/>
  <c r="T6" i="2"/>
  <c r="V6" i="2" s="1"/>
  <c r="R6" i="2"/>
  <c r="Q6" i="2"/>
  <c r="T5" i="2"/>
  <c r="V5" i="2" s="1"/>
  <c r="R5" i="2"/>
  <c r="S5" i="2" s="1"/>
  <c r="Q5" i="2"/>
  <c r="T4" i="2"/>
  <c r="V4" i="2" s="1"/>
  <c r="R4" i="2"/>
  <c r="S4" i="2" s="1"/>
  <c r="Q4" i="2"/>
  <c r="T3" i="2"/>
  <c r="V3" i="2" s="1"/>
  <c r="R3" i="2"/>
  <c r="Q3" i="2"/>
  <c r="T2" i="2"/>
  <c r="V2" i="2" s="1"/>
  <c r="R2" i="2"/>
  <c r="Q2" i="2"/>
  <c r="S2" i="2" s="1"/>
  <c r="S10" i="2" l="1"/>
  <c r="S3" i="2"/>
  <c r="S16" i="2"/>
  <c r="C21" i="2" s="1"/>
  <c r="S6" i="2"/>
  <c r="S11" i="2"/>
  <c r="C21" i="3"/>
  <c r="S9" i="2"/>
  <c r="S15" i="2"/>
  <c r="C210" i="1"/>
  <c r="T185" i="1"/>
  <c r="V185" i="1" s="1"/>
  <c r="R185" i="1"/>
  <c r="Q185" i="1"/>
  <c r="T184" i="1"/>
  <c r="V184" i="1" s="1"/>
  <c r="R184" i="1"/>
  <c r="Q184" i="1"/>
  <c r="T183" i="1"/>
  <c r="V183" i="1" s="1"/>
  <c r="R183" i="1"/>
  <c r="Q183" i="1"/>
  <c r="T182" i="1"/>
  <c r="V182" i="1" s="1"/>
  <c r="R182" i="1"/>
  <c r="Q182" i="1"/>
  <c r="T181" i="1"/>
  <c r="V181" i="1" s="1"/>
  <c r="R181" i="1"/>
  <c r="Q181" i="1"/>
  <c r="T180" i="1"/>
  <c r="V180" i="1" s="1"/>
  <c r="R180" i="1"/>
  <c r="Q180" i="1"/>
  <c r="T179" i="1"/>
  <c r="V179" i="1" s="1"/>
  <c r="R179" i="1"/>
  <c r="Q179" i="1"/>
  <c r="T178" i="1"/>
  <c r="V178" i="1" s="1"/>
  <c r="R178" i="1"/>
  <c r="Q178" i="1"/>
  <c r="T177" i="1"/>
  <c r="V177" i="1" s="1"/>
  <c r="R177" i="1"/>
  <c r="Q177" i="1"/>
  <c r="T176" i="1"/>
  <c r="V176" i="1" s="1"/>
  <c r="R176" i="1"/>
  <c r="Q176" i="1"/>
  <c r="T175" i="1"/>
  <c r="V175" i="1" s="1"/>
  <c r="R175" i="1"/>
  <c r="Q175" i="1"/>
  <c r="T174" i="1"/>
  <c r="V174" i="1" s="1"/>
  <c r="R174" i="1"/>
  <c r="Q174" i="1"/>
  <c r="T173" i="1"/>
  <c r="V173" i="1" s="1"/>
  <c r="R173" i="1"/>
  <c r="Q173" i="1"/>
  <c r="S173" i="1" s="1"/>
  <c r="T172" i="1"/>
  <c r="V172" i="1" s="1"/>
  <c r="R172" i="1"/>
  <c r="Q172" i="1"/>
  <c r="T171" i="1"/>
  <c r="V171" i="1" s="1"/>
  <c r="R171" i="1"/>
  <c r="Q171" i="1"/>
  <c r="T170" i="1"/>
  <c r="V170" i="1" s="1"/>
  <c r="R170" i="1"/>
  <c r="S170" i="1" s="1"/>
  <c r="Q170" i="1"/>
  <c r="T165" i="1"/>
  <c r="V165" i="1" s="1"/>
  <c r="R165" i="1"/>
  <c r="Q165" i="1"/>
  <c r="T164" i="1"/>
  <c r="V164" i="1" s="1"/>
  <c r="R164" i="1"/>
  <c r="Q164" i="1"/>
  <c r="T163" i="1"/>
  <c r="V163" i="1" s="1"/>
  <c r="R163" i="1"/>
  <c r="Q163" i="1"/>
  <c r="T162" i="1"/>
  <c r="V162" i="1" s="1"/>
  <c r="R162" i="1"/>
  <c r="Q162" i="1"/>
  <c r="T161" i="1"/>
  <c r="V161" i="1" s="1"/>
  <c r="R161" i="1"/>
  <c r="Q161" i="1"/>
  <c r="T160" i="1"/>
  <c r="V160" i="1" s="1"/>
  <c r="R160" i="1"/>
  <c r="Q160" i="1"/>
  <c r="T159" i="1"/>
  <c r="V159" i="1" s="1"/>
  <c r="R159" i="1"/>
  <c r="Q159" i="1"/>
  <c r="T158" i="1"/>
  <c r="V158" i="1" s="1"/>
  <c r="R158" i="1"/>
  <c r="Q158" i="1"/>
  <c r="T157" i="1"/>
  <c r="V157" i="1" s="1"/>
  <c r="R157" i="1"/>
  <c r="Q157" i="1"/>
  <c r="T156" i="1"/>
  <c r="V156" i="1" s="1"/>
  <c r="R156" i="1"/>
  <c r="Q156" i="1"/>
  <c r="T155" i="1"/>
  <c r="V155" i="1" s="1"/>
  <c r="R155" i="1"/>
  <c r="Q155" i="1"/>
  <c r="S155" i="1" s="1"/>
  <c r="T154" i="1"/>
  <c r="V154" i="1" s="1"/>
  <c r="R154" i="1"/>
  <c r="Q154" i="1"/>
  <c r="S154" i="1" s="1"/>
  <c r="T153" i="1"/>
  <c r="V153" i="1" s="1"/>
  <c r="R153" i="1"/>
  <c r="Q153" i="1"/>
  <c r="T152" i="1"/>
  <c r="V152" i="1" s="1"/>
  <c r="R152" i="1"/>
  <c r="S152" i="1" s="1"/>
  <c r="Q152" i="1"/>
  <c r="T151" i="1"/>
  <c r="V151" i="1" s="1"/>
  <c r="R151" i="1"/>
  <c r="Q151" i="1"/>
  <c r="S151" i="1" s="1"/>
  <c r="T150" i="1"/>
  <c r="V150" i="1" s="1"/>
  <c r="R150" i="1"/>
  <c r="Q150" i="1"/>
  <c r="S150" i="1" s="1"/>
  <c r="T143" i="1"/>
  <c r="V143" i="1" s="1"/>
  <c r="R143" i="1"/>
  <c r="S143" i="1" s="1"/>
  <c r="Q143" i="1"/>
  <c r="T142" i="1"/>
  <c r="V142" i="1" s="1"/>
  <c r="R142" i="1"/>
  <c r="Q142" i="1"/>
  <c r="T141" i="1"/>
  <c r="V141" i="1" s="1"/>
  <c r="R141" i="1"/>
  <c r="Q141" i="1"/>
  <c r="V140" i="1"/>
  <c r="T140" i="1"/>
  <c r="R140" i="1"/>
  <c r="Q140" i="1"/>
  <c r="S140" i="1" s="1"/>
  <c r="T139" i="1"/>
  <c r="V139" i="1" s="1"/>
  <c r="R139" i="1"/>
  <c r="Q139" i="1"/>
  <c r="T138" i="1"/>
  <c r="V138" i="1" s="1"/>
  <c r="R138" i="1"/>
  <c r="Q138" i="1"/>
  <c r="S138" i="1" s="1"/>
  <c r="T137" i="1"/>
  <c r="V137" i="1" s="1"/>
  <c r="R137" i="1"/>
  <c r="Q137" i="1"/>
  <c r="S137" i="1" s="1"/>
  <c r="T136" i="1"/>
  <c r="V136" i="1" s="1"/>
  <c r="R136" i="1"/>
  <c r="Q136" i="1"/>
  <c r="T135" i="1"/>
  <c r="V135" i="1" s="1"/>
  <c r="R135" i="1"/>
  <c r="S135" i="1" s="1"/>
  <c r="Q135" i="1"/>
  <c r="T134" i="1"/>
  <c r="V134" i="1" s="1"/>
  <c r="R134" i="1"/>
  <c r="S134" i="1" s="1"/>
  <c r="Q134" i="1"/>
  <c r="T133" i="1"/>
  <c r="V133" i="1" s="1"/>
  <c r="R133" i="1"/>
  <c r="Q133" i="1"/>
  <c r="V132" i="1"/>
  <c r="T132" i="1"/>
  <c r="R132" i="1"/>
  <c r="Q132" i="1"/>
  <c r="S132" i="1" s="1"/>
  <c r="T131" i="1"/>
  <c r="V131" i="1" s="1"/>
  <c r="R131" i="1"/>
  <c r="Q131" i="1"/>
  <c r="T130" i="1"/>
  <c r="V130" i="1" s="1"/>
  <c r="S130" i="1"/>
  <c r="R130" i="1"/>
  <c r="Q130" i="1"/>
  <c r="T129" i="1"/>
  <c r="V129" i="1" s="1"/>
  <c r="R129" i="1"/>
  <c r="Q129" i="1"/>
  <c r="T128" i="1"/>
  <c r="V128" i="1" s="1"/>
  <c r="R128" i="1"/>
  <c r="Q128" i="1"/>
  <c r="T123" i="1"/>
  <c r="V123" i="1" s="1"/>
  <c r="R123" i="1"/>
  <c r="Q123" i="1"/>
  <c r="T122" i="1"/>
  <c r="V122" i="1" s="1"/>
  <c r="R122" i="1"/>
  <c r="Q122" i="1"/>
  <c r="T121" i="1"/>
  <c r="V121" i="1" s="1"/>
  <c r="R121" i="1"/>
  <c r="Q121" i="1"/>
  <c r="T120" i="1"/>
  <c r="V120" i="1" s="1"/>
  <c r="R120" i="1"/>
  <c r="Q120" i="1"/>
  <c r="T119" i="1"/>
  <c r="V119" i="1" s="1"/>
  <c r="R119" i="1"/>
  <c r="Q119" i="1"/>
  <c r="S119" i="1" s="1"/>
  <c r="T118" i="1"/>
  <c r="V118" i="1" s="1"/>
  <c r="R118" i="1"/>
  <c r="Q118" i="1"/>
  <c r="T117" i="1"/>
  <c r="V117" i="1" s="1"/>
  <c r="R117" i="1"/>
  <c r="S117" i="1" s="1"/>
  <c r="Q117" i="1"/>
  <c r="T116" i="1"/>
  <c r="V116" i="1" s="1"/>
  <c r="R116" i="1"/>
  <c r="Q116" i="1"/>
  <c r="T115" i="1"/>
  <c r="V115" i="1" s="1"/>
  <c r="R115" i="1"/>
  <c r="Q115" i="1"/>
  <c r="T114" i="1"/>
  <c r="V114" i="1" s="1"/>
  <c r="R114" i="1"/>
  <c r="Q114" i="1"/>
  <c r="T113" i="1"/>
  <c r="V113" i="1" s="1"/>
  <c r="R113" i="1"/>
  <c r="Q113" i="1"/>
  <c r="T112" i="1"/>
  <c r="V112" i="1" s="1"/>
  <c r="R112" i="1"/>
  <c r="Q112" i="1"/>
  <c r="T111" i="1"/>
  <c r="V111" i="1" s="1"/>
  <c r="R111" i="1"/>
  <c r="Q111" i="1"/>
  <c r="S111" i="1" s="1"/>
  <c r="T110" i="1"/>
  <c r="V110" i="1" s="1"/>
  <c r="R110" i="1"/>
  <c r="Q110" i="1"/>
  <c r="T109" i="1"/>
  <c r="V109" i="1" s="1"/>
  <c r="R109" i="1"/>
  <c r="S109" i="1" s="1"/>
  <c r="Q109" i="1"/>
  <c r="T108" i="1"/>
  <c r="V108" i="1" s="1"/>
  <c r="R108" i="1"/>
  <c r="Q108" i="1"/>
  <c r="S108" i="1" s="1"/>
  <c r="T102" i="1"/>
  <c r="V102" i="1" s="1"/>
  <c r="R102" i="1"/>
  <c r="Q102" i="1"/>
  <c r="T101" i="1"/>
  <c r="V101" i="1" s="1"/>
  <c r="R101" i="1"/>
  <c r="Q101" i="1"/>
  <c r="S101" i="1" s="1"/>
  <c r="T100" i="1"/>
  <c r="V100" i="1" s="1"/>
  <c r="R100" i="1"/>
  <c r="Q100" i="1"/>
  <c r="T99" i="1"/>
  <c r="V99" i="1" s="1"/>
  <c r="R99" i="1"/>
  <c r="Q99" i="1"/>
  <c r="T98" i="1"/>
  <c r="V98" i="1" s="1"/>
  <c r="R98" i="1"/>
  <c r="Q98" i="1"/>
  <c r="S98" i="1" s="1"/>
  <c r="T97" i="1"/>
  <c r="V97" i="1" s="1"/>
  <c r="R97" i="1"/>
  <c r="Q97" i="1"/>
  <c r="S97" i="1" s="1"/>
  <c r="T96" i="1"/>
  <c r="V96" i="1" s="1"/>
  <c r="R96" i="1"/>
  <c r="Q96" i="1"/>
  <c r="T95" i="1"/>
  <c r="V95" i="1" s="1"/>
  <c r="R95" i="1"/>
  <c r="Q95" i="1"/>
  <c r="T94" i="1"/>
  <c r="V94" i="1" s="1"/>
  <c r="R94" i="1"/>
  <c r="Q94" i="1"/>
  <c r="S94" i="1" s="1"/>
  <c r="T93" i="1"/>
  <c r="V93" i="1" s="1"/>
  <c r="R93" i="1"/>
  <c r="Q93" i="1"/>
  <c r="T92" i="1"/>
  <c r="V92" i="1" s="1"/>
  <c r="R92" i="1"/>
  <c r="Q92" i="1"/>
  <c r="T91" i="1"/>
  <c r="V91" i="1" s="1"/>
  <c r="R91" i="1"/>
  <c r="Q91" i="1"/>
  <c r="T90" i="1"/>
  <c r="V90" i="1" s="1"/>
  <c r="R90" i="1"/>
  <c r="Q90" i="1"/>
  <c r="T89" i="1"/>
  <c r="V89" i="1" s="1"/>
  <c r="R89" i="1"/>
  <c r="Q89" i="1"/>
  <c r="S89" i="1" s="1"/>
  <c r="T88" i="1"/>
  <c r="V88" i="1" s="1"/>
  <c r="R88" i="1"/>
  <c r="Q88" i="1"/>
  <c r="T87" i="1"/>
  <c r="V87" i="1" s="1"/>
  <c r="R87" i="1"/>
  <c r="Q87" i="1"/>
  <c r="T82" i="1"/>
  <c r="V82" i="1" s="1"/>
  <c r="R82" i="1"/>
  <c r="Q82" i="1"/>
  <c r="T81" i="1"/>
  <c r="V81" i="1" s="1"/>
  <c r="R81" i="1"/>
  <c r="Q81" i="1"/>
  <c r="T80" i="1"/>
  <c r="V80" i="1" s="1"/>
  <c r="R80" i="1"/>
  <c r="Q80" i="1"/>
  <c r="T79" i="1"/>
  <c r="V79" i="1" s="1"/>
  <c r="R79" i="1"/>
  <c r="Q79" i="1"/>
  <c r="T78" i="1"/>
  <c r="V78" i="1" s="1"/>
  <c r="R78" i="1"/>
  <c r="Q78" i="1"/>
  <c r="T77" i="1"/>
  <c r="V77" i="1" s="1"/>
  <c r="R77" i="1"/>
  <c r="Q77" i="1"/>
  <c r="T76" i="1"/>
  <c r="V76" i="1" s="1"/>
  <c r="R76" i="1"/>
  <c r="Q76" i="1"/>
  <c r="T75" i="1"/>
  <c r="V75" i="1" s="1"/>
  <c r="R75" i="1"/>
  <c r="S75" i="1" s="1"/>
  <c r="Q75" i="1"/>
  <c r="T74" i="1"/>
  <c r="V74" i="1" s="1"/>
  <c r="R74" i="1"/>
  <c r="Q74" i="1"/>
  <c r="T73" i="1"/>
  <c r="V73" i="1" s="1"/>
  <c r="R73" i="1"/>
  <c r="Q73" i="1"/>
  <c r="T72" i="1"/>
  <c r="V72" i="1" s="1"/>
  <c r="R72" i="1"/>
  <c r="Q72" i="1"/>
  <c r="T71" i="1"/>
  <c r="V71" i="1" s="1"/>
  <c r="R71" i="1"/>
  <c r="Q71" i="1"/>
  <c r="T70" i="1"/>
  <c r="V70" i="1" s="1"/>
  <c r="R70" i="1"/>
  <c r="Q70" i="1"/>
  <c r="T69" i="1"/>
  <c r="V69" i="1" s="1"/>
  <c r="R69" i="1"/>
  <c r="Q69" i="1"/>
  <c r="T68" i="1"/>
  <c r="V68" i="1" s="1"/>
  <c r="R68" i="1"/>
  <c r="Q68" i="1"/>
  <c r="S68" i="1" s="1"/>
  <c r="T67" i="1"/>
  <c r="V67" i="1" s="1"/>
  <c r="R67" i="1"/>
  <c r="Q67" i="1"/>
  <c r="T59" i="1"/>
  <c r="V59" i="1" s="1"/>
  <c r="R59" i="1"/>
  <c r="Q59" i="1"/>
  <c r="T58" i="1"/>
  <c r="V58" i="1" s="1"/>
  <c r="R58" i="1"/>
  <c r="Q58" i="1"/>
  <c r="T57" i="1"/>
  <c r="V57" i="1" s="1"/>
  <c r="R57" i="1"/>
  <c r="Q57" i="1"/>
  <c r="T56" i="1"/>
  <c r="V56" i="1" s="1"/>
  <c r="R56" i="1"/>
  <c r="Q56" i="1"/>
  <c r="T55" i="1"/>
  <c r="V55" i="1" s="1"/>
  <c r="R55" i="1"/>
  <c r="Q55" i="1"/>
  <c r="T54" i="1"/>
  <c r="V54" i="1" s="1"/>
  <c r="R54" i="1"/>
  <c r="Q54" i="1"/>
  <c r="T53" i="1"/>
  <c r="V53" i="1" s="1"/>
  <c r="R53" i="1"/>
  <c r="Q53" i="1"/>
  <c r="T52" i="1"/>
  <c r="V52" i="1" s="1"/>
  <c r="R52" i="1"/>
  <c r="Q52" i="1"/>
  <c r="T51" i="1"/>
  <c r="V51" i="1" s="1"/>
  <c r="R51" i="1"/>
  <c r="Q51" i="1"/>
  <c r="T50" i="1"/>
  <c r="V50" i="1" s="1"/>
  <c r="R50" i="1"/>
  <c r="Q50" i="1"/>
  <c r="T49" i="1"/>
  <c r="V49" i="1" s="1"/>
  <c r="R49" i="1"/>
  <c r="Q49" i="1"/>
  <c r="S49" i="1" s="1"/>
  <c r="T48" i="1"/>
  <c r="V48" i="1" s="1"/>
  <c r="R48" i="1"/>
  <c r="Q48" i="1"/>
  <c r="V47" i="1"/>
  <c r="T47" i="1"/>
  <c r="R47" i="1"/>
  <c r="Q47" i="1"/>
  <c r="T46" i="1"/>
  <c r="V46" i="1" s="1"/>
  <c r="R46" i="1"/>
  <c r="Q46" i="1"/>
  <c r="T45" i="1"/>
  <c r="V45" i="1" s="1"/>
  <c r="R45" i="1"/>
  <c r="Q45" i="1"/>
  <c r="T44" i="1"/>
  <c r="V44" i="1" s="1"/>
  <c r="R44" i="1"/>
  <c r="Q44" i="1"/>
  <c r="T38" i="1"/>
  <c r="V38" i="1" s="1"/>
  <c r="R38" i="1"/>
  <c r="Q38" i="1"/>
  <c r="T37" i="1"/>
  <c r="V37" i="1" s="1"/>
  <c r="R37" i="1"/>
  <c r="Q37" i="1"/>
  <c r="T36" i="1"/>
  <c r="V36" i="1" s="1"/>
  <c r="R36" i="1"/>
  <c r="Q36" i="1"/>
  <c r="T35" i="1"/>
  <c r="V35" i="1" s="1"/>
  <c r="R35" i="1"/>
  <c r="Q35" i="1"/>
  <c r="T34" i="1"/>
  <c r="V34" i="1" s="1"/>
  <c r="R34" i="1"/>
  <c r="Q34" i="1"/>
  <c r="T33" i="1"/>
  <c r="V33" i="1" s="1"/>
  <c r="R33" i="1"/>
  <c r="Q33" i="1"/>
  <c r="T32" i="1"/>
  <c r="V32" i="1" s="1"/>
  <c r="R32" i="1"/>
  <c r="Q32" i="1"/>
  <c r="T31" i="1"/>
  <c r="V31" i="1" s="1"/>
  <c r="R31" i="1"/>
  <c r="Q31" i="1"/>
  <c r="T30" i="1"/>
  <c r="V30" i="1" s="1"/>
  <c r="R30" i="1"/>
  <c r="Q30" i="1"/>
  <c r="T29" i="1"/>
  <c r="V29" i="1" s="1"/>
  <c r="R29" i="1"/>
  <c r="Q29" i="1"/>
  <c r="T28" i="1"/>
  <c r="V28" i="1" s="1"/>
  <c r="R28" i="1"/>
  <c r="Q28" i="1"/>
  <c r="T27" i="1"/>
  <c r="V27" i="1" s="1"/>
  <c r="R27" i="1"/>
  <c r="Q27" i="1"/>
  <c r="T26" i="1"/>
  <c r="V26" i="1" s="1"/>
  <c r="R26" i="1"/>
  <c r="Q26" i="1"/>
  <c r="T25" i="1"/>
  <c r="V25" i="1" s="1"/>
  <c r="R25" i="1"/>
  <c r="Q25" i="1"/>
  <c r="T24" i="1"/>
  <c r="V24" i="1" s="1"/>
  <c r="R24" i="1"/>
  <c r="Q24" i="1"/>
  <c r="T23" i="1"/>
  <c r="V23" i="1" s="1"/>
  <c r="R23" i="1"/>
  <c r="Q23" i="1"/>
  <c r="S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2" i="1"/>
  <c r="V2" i="1" s="1"/>
  <c r="S76" i="1" l="1"/>
  <c r="S88" i="1"/>
  <c r="S110" i="1"/>
  <c r="S118" i="1"/>
  <c r="S139" i="1"/>
  <c r="S25" i="1"/>
  <c r="S54" i="1"/>
  <c r="S128" i="1"/>
  <c r="S142" i="1"/>
  <c r="S153" i="1"/>
  <c r="S69" i="1"/>
  <c r="S26" i="1"/>
  <c r="S87" i="1"/>
  <c r="S136" i="1"/>
  <c r="S178" i="1"/>
  <c r="S24" i="1"/>
  <c r="S58" i="1"/>
  <c r="S90" i="1"/>
  <c r="S95" i="1"/>
  <c r="S100" i="1"/>
  <c r="S129" i="1"/>
  <c r="S159" i="1"/>
  <c r="S123" i="1"/>
  <c r="S141" i="1"/>
  <c r="V145" i="1" s="1"/>
  <c r="S171" i="1"/>
  <c r="S184" i="1"/>
  <c r="S174" i="1"/>
  <c r="S182" i="1"/>
  <c r="S172" i="1"/>
  <c r="S185" i="1"/>
  <c r="S175" i="1"/>
  <c r="S179" i="1"/>
  <c r="S177" i="1"/>
  <c r="S181" i="1"/>
  <c r="S176" i="1"/>
  <c r="S180" i="1"/>
  <c r="S183" i="1"/>
  <c r="S164" i="1"/>
  <c r="S160" i="1"/>
  <c r="S163" i="1"/>
  <c r="S156" i="1"/>
  <c r="S157" i="1"/>
  <c r="S161" i="1"/>
  <c r="S158" i="1"/>
  <c r="S162" i="1"/>
  <c r="S165" i="1"/>
  <c r="S131" i="1"/>
  <c r="S133" i="1"/>
  <c r="S121" i="1"/>
  <c r="S115" i="1"/>
  <c r="S114" i="1"/>
  <c r="S122" i="1"/>
  <c r="S112" i="1"/>
  <c r="S113" i="1"/>
  <c r="S116" i="1"/>
  <c r="S120" i="1"/>
  <c r="S91" i="1"/>
  <c r="S92" i="1"/>
  <c r="S93" i="1"/>
  <c r="S99" i="1"/>
  <c r="S96" i="1"/>
  <c r="S102" i="1"/>
  <c r="S67" i="1"/>
  <c r="S80" i="1"/>
  <c r="S81" i="1"/>
  <c r="S82" i="1"/>
  <c r="S71" i="1"/>
  <c r="S72" i="1"/>
  <c r="S73" i="1"/>
  <c r="S77" i="1"/>
  <c r="S74" i="1"/>
  <c r="S78" i="1"/>
  <c r="S70" i="1"/>
  <c r="S79" i="1"/>
  <c r="S45" i="1"/>
  <c r="S27" i="1"/>
  <c r="S30" i="1"/>
  <c r="S35" i="1"/>
  <c r="S53" i="1"/>
  <c r="S56" i="1"/>
  <c r="S46" i="1"/>
  <c r="S51" i="1"/>
  <c r="S59" i="1"/>
  <c r="S28" i="1"/>
  <c r="S48" i="1"/>
  <c r="S55" i="1"/>
  <c r="S44" i="1"/>
  <c r="S47" i="1"/>
  <c r="S50" i="1"/>
  <c r="S52" i="1"/>
  <c r="S57" i="1"/>
  <c r="S31" i="1"/>
  <c r="S38" i="1"/>
  <c r="S37" i="1"/>
  <c r="S36" i="1"/>
  <c r="S33" i="1"/>
  <c r="S34" i="1"/>
  <c r="S29" i="1"/>
  <c r="S32" i="1"/>
  <c r="S14" i="1"/>
  <c r="S11" i="1"/>
  <c r="S13" i="1"/>
  <c r="S12" i="1"/>
  <c r="S9" i="1"/>
  <c r="S8" i="1"/>
  <c r="S7" i="1"/>
  <c r="S6" i="1"/>
  <c r="S5" i="1"/>
  <c r="S10" i="1"/>
  <c r="S4" i="1"/>
  <c r="S3" i="1"/>
  <c r="S16" i="1"/>
  <c r="S17" i="1"/>
  <c r="S15" i="1"/>
  <c r="S2" i="1"/>
  <c r="V104" i="1" l="1"/>
  <c r="C188" i="1"/>
  <c r="V167" i="1"/>
  <c r="V125" i="1"/>
  <c r="V84" i="1"/>
  <c r="V61" i="1"/>
  <c r="V40" i="1"/>
  <c r="V19" i="1"/>
</calcChain>
</file>

<file path=xl/sharedStrings.xml><?xml version="1.0" encoding="utf-8"?>
<sst xmlns="http://schemas.openxmlformats.org/spreadsheetml/2006/main" count="495" uniqueCount="59">
  <si>
    <t>x</t>
  </si>
  <si>
    <t>y</t>
  </si>
  <si>
    <t>code</t>
  </si>
  <si>
    <t>1</t>
  </si>
  <si>
    <t>b</t>
  </si>
  <si>
    <t>0x1b</t>
  </si>
  <si>
    <t>8</t>
  </si>
  <si>
    <t>0</t>
  </si>
  <si>
    <t>0x80</t>
  </si>
  <si>
    <t>7</t>
  </si>
  <si>
    <t>2</t>
  </si>
  <si>
    <t>0x72</t>
  </si>
  <si>
    <t>4</t>
  </si>
  <si>
    <t>0x40</t>
  </si>
  <si>
    <t>e</t>
  </si>
  <si>
    <t>0xe4</t>
  </si>
  <si>
    <t>0x20</t>
  </si>
  <si>
    <t>c</t>
  </si>
  <si>
    <t>0xcc</t>
  </si>
  <si>
    <t>5</t>
  </si>
  <si>
    <t>0x50</t>
  </si>
  <si>
    <t>0x8c</t>
  </si>
  <si>
    <t>d</t>
  </si>
  <si>
    <t>0xd0</t>
  </si>
  <si>
    <t>9</t>
  </si>
  <si>
    <t>0x90</t>
  </si>
  <si>
    <t>0x87</t>
  </si>
  <si>
    <t>0x10</t>
  </si>
  <si>
    <t>3</t>
  </si>
  <si>
    <t>0x83</t>
  </si>
  <si>
    <t>0x13</t>
  </si>
  <si>
    <t>0xc4</t>
  </si>
  <si>
    <t>a</t>
  </si>
  <si>
    <t>0xa7</t>
  </si>
  <si>
    <t>6</t>
  </si>
  <si>
    <t>0x60</t>
  </si>
  <si>
    <t>0x4c</t>
  </si>
  <si>
    <t>f</t>
  </si>
  <si>
    <t>0x3f</t>
  </si>
  <si>
    <t>0xb8</t>
  </si>
  <si>
    <t>0x3f,0xb8,0x60,0x4c,0xc4,0xa7,0x83,0x13,0x80,0x10,0x80,0x10,0x80,0x10,0x80,0x10,0x80,0x10,0x87,0x10,0x8c,0x90,0x8c,0xd0,0xcc,0x50,0xe4,0x20,0x72,0x40,0x1b,0x80</t>
  </si>
  <si>
    <t>0x00</t>
  </si>
  <si>
    <t>0x01</t>
  </si>
  <si>
    <t>0x02</t>
  </si>
  <si>
    <t>0x04</t>
  </si>
  <si>
    <t>0x07</t>
  </si>
  <si>
    <t>0xc0</t>
  </si>
  <si>
    <t>0x08</t>
  </si>
  <si>
    <t>0x07,0xc0,0x08,0x20,0x10,0x10,0x10,0x10,0x10,0x10,0x10,0x10,0x10,0x10,0x08,0x20,0x07,0xc0,0x00,0x00,0x04,0x40,0x02,0x80,0x01,0x00,0x00,0x40,0x00,0x20,0x00,0x00</t>
  </si>
  <si>
    <t>0x0f</t>
  </si>
  <si>
    <t>0x0f,0x60,0x10,0x90,0x10,0x90,0x10,0x90,0x10,0x80,0x10,0x80,0x90,0x80,0x90,0x80,0x60,0x80,0x00,0x00,0x00,0x00,0x00,0x00,0x00,0x00,0x00,0x00,0x00,0x00,0x00,0x00</t>
  </si>
  <si>
    <t>0x0f,0x00,0x10,0x80,0x20,0x40,0x20,0x40,0x20,0x00,0x20,0x00,0x20,0x00,0x20,0x00,0x20,0x00,0x20,0x00,0x20,0x00,0x20,0x00,0x20,0x40,0x20,0x40,0x10,0x80,0x0f,0x00</t>
  </si>
  <si>
    <t>0x70</t>
  </si>
  <si>
    <t>0xa0</t>
  </si>
  <si>
    <t>0x16</t>
  </si>
  <si>
    <t>0x17</t>
  </si>
  <si>
    <t>0x1e</t>
  </si>
  <si>
    <t>0x30</t>
  </si>
  <si>
    <t>0x60,0x60,0x90,0x90,0x90,0x90,0x50,0xa0,0x30,0x80,0x16,0x80,0x1e,0x80,0x16,0x80,0x16,0x80,0x17,0x80,0x16,0x80,0x10,0xc0,0x50,0xa0,0x90,0xa0,0x90,0xa0,0x70,0xc0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</si>
</sst>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733"/>
  <sheetViews>
    <sheetView topLeftCell="A114" zoomScaleNormal="100" workbookViewId="0">
      <selection activeCell="C188" sqref="C188"/>
    </sheetView>
  </sheetViews>
  <sheetFormatPr defaultRowHeight="13.8" x14ac:dyDescent="0.25"/>
  <cols>
    <col min="1" max="18" width="4.09765625" customWidth="1"/>
    <col min="19" max="19" width="7.3984375" customWidth="1"/>
    <col min="20" max="21" width="4.09765625" customWidth="1"/>
    <col min="22" max="22" width="8" customWidth="1"/>
    <col min="23" max="42" width="4.09765625" customWidth="1"/>
  </cols>
  <sheetData>
    <row r="1" spans="2:26" ht="23.4" customHeight="1" x14ac:dyDescent="0.25">
      <c r="C1" t="s">
        <v>0</v>
      </c>
      <c r="D1">
        <v>12</v>
      </c>
      <c r="F1" t="s">
        <v>1</v>
      </c>
      <c r="G1">
        <v>16</v>
      </c>
    </row>
    <row r="2" spans="2:26" ht="23.4" customHeight="1" x14ac:dyDescent="0.25">
      <c r="B2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1</v>
      </c>
      <c r="K2" s="1">
        <v>0</v>
      </c>
      <c r="L2" s="1">
        <v>0</v>
      </c>
      <c r="M2" s="1">
        <v>0</v>
      </c>
      <c r="N2" s="1">
        <v>0</v>
      </c>
      <c r="Q2" t="str">
        <f>CONCATENATE("",IF(CONCATENATE(C2,D2,E2,F2)="0000","0",IF(CONCATENATE(C2,D2,E2,F2)="0001","1",IF(CONCATENATE(C2,D2,E2,F2)="0010","2",IF(CONCATENATE(C2,D2,E2,F2)="0011","3",IF(CONCATENATE(C2,D2,E2,F2)="0100","4",IF(CONCATENATE(C2,D2,E2,F2)="0101","5",IF(CONCATENATE(C2,D2,E2,F2)="0110","6",IF(CONCATENATE(C2,D2,E2,F2)="0111","7",IF(CONCATENATE(C2,D2,E2,F2)="1000","8",IF(CONCATENATE(C2,D2,E2,F2)="1001","9",IF(CONCATENATE(C2,D2,E2,F2)="1010","a",IF(CONCATENATE(C2,D2,E2,F2)="1011","b",IF(CONCATENATE(C2,D2,E2,F2)="1100","c",IF(CONCATENATE(C2,D2,E2,F2)="1101","d",IF(CONCATENATE(C2,D2,E2,F2)="1110","e","f"))))))))))))))))</f>
        <v>0</v>
      </c>
      <c r="R2" t="str">
        <f>CONCATENATE("",IF(CONCATENATE(G2,H2,I2,J2)="0000","0",IF(CONCATENATE(G2,H2,I2,J2)="0001","1",IF(CONCATENATE(G2,H2,I2,J2)="0010","2",IF(CONCATENATE(G2,H2,I2,J2)="0011","3",IF(CONCATENATE(G2,H2,I2,J2)="0100","4",IF(CONCATENATE(G2,H2,I2,J2)="0101","5",IF(CONCATENATE(G2,H2,I2,J2)="0110","6",IF(CONCATENATE(G2,H2,I2,J2)="0111","7",IF(CONCATENATE(G2,H2,I2,J2)="1000","8",IF(CONCATENATE(G2,H2,I2,J2)="1001","9",IF(CONCATENATE(G2,H2,I2,J2)="1010","a",IF(CONCATENATE(G2,H2,I2,J2)="1011","b",IF(CONCATENATE(G2,H2,I2,J2)="1100","c",IF(CONCATENATE(G2,H2,I2,J2)="1101","d",IF(CONCATENATE(G2,H2,I2,J2)="1110","e","f"))))))))))))))))</f>
        <v>1</v>
      </c>
      <c r="S2" t="str">
        <f>CONCATENATE("0x",Q2,R2)</f>
        <v>0x01</v>
      </c>
      <c r="T2" t="str">
        <f>CONCATENATE("",IF(CONCATENATE(K2,L2,M2,N2)="0000","0",IF(CONCATENATE(K2,L2,M2,N2)="0001","1",IF(CONCATENATE(K2,L2,M2,N2)="0010","2",IF(CONCATENATE(K2,L2,M2,N2)="0011","3",IF(CONCATENATE(K2,L2,M2,N2)="0100","4",IF(CONCATENATE(K2,L2,M2,N2)="0101","5",IF(CONCATENATE(K2,L2,M2,N2)="0110","6",IF(CONCATENATE(K2,L2,M2,N2)="0111","7",IF(CONCATENATE(K2,L2,M2,N2)="1000","8",IF(CONCATENATE(K2,L2,M2,N2)="1001","9",IF(CONCATENATE(K2,L2,M2,N2)="1010","a",IF(CONCATENATE(K2,L2,M2,N2)="1011","b",IF(CONCATENATE(K2,L2,M2,N2)="1100","c",IF(CONCATENATE(K2,L2,M2,N2)="1101","d",IF(CONCATENATE(K2,L2,M2,N2)="1110","e","f"))))))))))))))))</f>
        <v>0</v>
      </c>
      <c r="U2">
        <v>0</v>
      </c>
      <c r="V2" t="str">
        <f>CONCATENATE("0x",T2,U2)</f>
        <v>0x00</v>
      </c>
    </row>
    <row r="3" spans="2:26" ht="23.4" customHeight="1" x14ac:dyDescent="0.25">
      <c r="B3">
        <v>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1</v>
      </c>
      <c r="J3">
        <v>1</v>
      </c>
      <c r="K3" s="1">
        <v>0</v>
      </c>
      <c r="L3" s="1">
        <v>0</v>
      </c>
      <c r="M3" s="1">
        <v>0</v>
      </c>
      <c r="N3" s="1">
        <v>0</v>
      </c>
      <c r="Q3" t="str">
        <f t="shared" ref="Q3:Q16" si="0">CONCATENATE("",IF(CONCATENATE(C3,D3,E3,F3)="0000","0",IF(CONCATENATE(C3,D3,E3,F3)="0001","1",IF(CONCATENATE(C3,D3,E3,F3)="0010","2",IF(CONCATENATE(C3,D3,E3,F3)="0011","3",IF(CONCATENATE(C3,D3,E3,F3)="0100","4",IF(CONCATENATE(C3,D3,E3,F3)="0101","5",IF(CONCATENATE(C3,D3,E3,F3)="0110","6",IF(CONCATENATE(C3,D3,E3,F3)="0111","7",IF(CONCATENATE(C3,D3,E3,F3)="1000","8",IF(CONCATENATE(C3,D3,E3,F3)="1001","9",IF(CONCATENATE(C3,D3,E3,F3)="1010","a",IF(CONCATENATE(C3,D3,E3,F3)="1011","b",IF(CONCATENATE(C3,D3,E3,F3)="1100","c",IF(CONCATENATE(C3,D3,E3,F3)="1101","d",IF(CONCATENATE(C3,D3,E3,F3)="1110","e","f"))))))))))))))))</f>
        <v>0</v>
      </c>
      <c r="R3" t="str">
        <f t="shared" ref="R3:R17" si="1">CONCATENATE("",IF(CONCATENATE(G3,H3,I3,J3)="0000","0",IF(CONCATENATE(G3,H3,I3,J3)="0001","1",IF(CONCATENATE(G3,H3,I3,J3)="0010","2",IF(CONCATENATE(G3,H3,I3,J3)="0011","3",IF(CONCATENATE(G3,H3,I3,J3)="0100","4",IF(CONCATENATE(G3,H3,I3,J3)="0101","5",IF(CONCATENATE(G3,H3,I3,J3)="0110","6",IF(CONCATENATE(G3,H3,I3,J3)="0111","7",IF(CONCATENATE(G3,H3,I3,J3)="1000","8",IF(CONCATENATE(G3,H3,I3,J3)="1001","9",IF(CONCATENATE(G3,H3,I3,J3)="1010","a",IF(CONCATENATE(G3,H3,I3,J3)="1011","b",IF(CONCATENATE(G3,H3,I3,J3)="1100","c",IF(CONCATENATE(G3,H3,I3,J3)="1101","d",IF(CONCATENATE(G3,H3,I3,J3)="1110","e","f"))))))))))))))))</f>
        <v>3</v>
      </c>
      <c r="S3" t="str">
        <f t="shared" ref="S3:S17" si="2">CONCATENATE("0x",Q3,R3)</f>
        <v>0x03</v>
      </c>
      <c r="T3" t="str">
        <f t="shared" ref="T3:T17" si="3">CONCATENATE("",IF(CONCATENATE(K3,L3,M3,N3)="0000","0",IF(CONCATENATE(K3,L3,M3,N3)="0001","1",IF(CONCATENATE(K3,L3,M3,N3)="0010","2",IF(CONCATENATE(K3,L3,M3,N3)="0011","3",IF(CONCATENATE(K3,L3,M3,N3)="0100","4",IF(CONCATENATE(K3,L3,M3,N3)="0101","5",IF(CONCATENATE(K3,L3,M3,N3)="0110","6",IF(CONCATENATE(K3,L3,M3,N3)="0111","7",IF(CONCATENATE(K3,L3,M3,N3)="1000","8",IF(CONCATENATE(K3,L3,M3,N3)="1001","9",IF(CONCATENATE(K3,L3,M3,N3)="1010","a",IF(CONCATENATE(K3,L3,M3,N3)="1011","b",IF(CONCATENATE(K3,L3,M3,N3)="1100","c",IF(CONCATENATE(K3,L3,M3,N3)="1101","d",IF(CONCATENATE(K3,L3,M3,N3)="1110","e","f"))))))))))))))))</f>
        <v>0</v>
      </c>
      <c r="U3">
        <v>0</v>
      </c>
      <c r="V3" t="str">
        <f t="shared" ref="V3:V17" si="4">CONCATENATE("0x",T3,U3)</f>
        <v>0x00</v>
      </c>
    </row>
    <row r="4" spans="2:26" ht="23.4" customHeight="1" x14ac:dyDescent="0.25">
      <c r="B4">
        <v>14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>
        <v>1</v>
      </c>
      <c r="J4">
        <v>1</v>
      </c>
      <c r="K4" s="1">
        <v>0</v>
      </c>
      <c r="L4" s="1">
        <v>0</v>
      </c>
      <c r="M4" s="1">
        <v>0</v>
      </c>
      <c r="N4" s="1">
        <v>0</v>
      </c>
      <c r="Q4" t="str">
        <f t="shared" si="0"/>
        <v>0</v>
      </c>
      <c r="R4" t="str">
        <f t="shared" si="1"/>
        <v>7</v>
      </c>
      <c r="S4" t="str">
        <f t="shared" si="2"/>
        <v>0x07</v>
      </c>
      <c r="T4" t="str">
        <f t="shared" si="3"/>
        <v>0</v>
      </c>
      <c r="U4">
        <v>0</v>
      </c>
      <c r="V4" t="str">
        <f t="shared" si="4"/>
        <v>0x00</v>
      </c>
    </row>
    <row r="5" spans="2:26" ht="23.4" customHeight="1" x14ac:dyDescent="0.25">
      <c r="B5">
        <v>13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v>1</v>
      </c>
      <c r="I5" s="1">
        <v>0</v>
      </c>
      <c r="J5">
        <v>1</v>
      </c>
      <c r="K5" s="1">
        <v>0</v>
      </c>
      <c r="L5" s="1">
        <v>0</v>
      </c>
      <c r="M5" s="1">
        <v>0</v>
      </c>
      <c r="N5" s="1">
        <v>0</v>
      </c>
      <c r="Q5" t="str">
        <f>CONCATENATE("",IF(CONCATENATE(C5,D5,E5,F5)="0000","0",IF(CONCATENATE(C5,D5,E5,F5)="0001","1",IF(CONCATENATE(C5,D5,E5,F5)="0010","2",IF(CONCATENATE(C5,D5,E5,F5)="0011","3",IF(CONCATENATE(C5,D5,E5,F5)="0100","4",IF(CONCATENATE(C5,D5,E5,F5)="0101","5",IF(CONCATENATE(C5,D5,E5,F5)="0110","6",IF(CONCATENATE(C5,D5,E5,F5)="0111","7",IF(CONCATENATE(C5,D5,E5,F5)="1000","8",IF(CONCATENATE(C5,D5,E5,F5)="1001","9",IF(CONCATENATE(C5,D5,E5,F5)="1010","a",IF(CONCATENATE(C5,D5,E5,F5)="1011","b",IF(CONCATENATE(C5,D5,E5,F5)="1100","c",IF(CONCATENATE(C5,D5,E5,F5)="1101","d",IF(CONCATENATE(C5,D5,E5,F5)="1110","e","f"))))))))))))))))</f>
        <v>0</v>
      </c>
      <c r="R5" t="str">
        <f t="shared" si="1"/>
        <v>5</v>
      </c>
      <c r="S5" t="str">
        <f t="shared" si="2"/>
        <v>0x05</v>
      </c>
      <c r="T5" t="str">
        <f t="shared" si="3"/>
        <v>0</v>
      </c>
      <c r="U5">
        <v>0</v>
      </c>
      <c r="V5" t="str">
        <f t="shared" si="4"/>
        <v>0x00</v>
      </c>
    </row>
    <row r="6" spans="2:26" ht="23.4" customHeight="1" x14ac:dyDescent="0.25">
      <c r="B6">
        <v>12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>
        <v>1</v>
      </c>
      <c r="I6" s="1">
        <v>0</v>
      </c>
      <c r="J6">
        <v>1</v>
      </c>
      <c r="K6" s="1">
        <v>0</v>
      </c>
      <c r="L6" s="1">
        <v>0</v>
      </c>
      <c r="M6" s="1">
        <v>0</v>
      </c>
      <c r="N6" s="1">
        <v>0</v>
      </c>
      <c r="Q6" t="str">
        <f t="shared" si="0"/>
        <v>0</v>
      </c>
      <c r="R6" t="str">
        <f t="shared" si="1"/>
        <v>d</v>
      </c>
      <c r="S6" t="str">
        <f t="shared" si="2"/>
        <v>0x0d</v>
      </c>
      <c r="T6" t="str">
        <f t="shared" si="3"/>
        <v>0</v>
      </c>
      <c r="U6">
        <v>0</v>
      </c>
      <c r="V6" t="str">
        <f t="shared" si="4"/>
        <v>0x00</v>
      </c>
    </row>
    <row r="7" spans="2:26" ht="23.4" customHeight="1" x14ac:dyDescent="0.25">
      <c r="B7">
        <v>11</v>
      </c>
      <c r="C7" s="1">
        <v>0</v>
      </c>
      <c r="D7" s="1">
        <v>0</v>
      </c>
      <c r="E7" s="1">
        <v>0</v>
      </c>
      <c r="F7" s="1">
        <v>1</v>
      </c>
      <c r="G7">
        <v>1</v>
      </c>
      <c r="H7" s="1">
        <v>0</v>
      </c>
      <c r="I7" s="1">
        <v>0</v>
      </c>
      <c r="J7">
        <v>1</v>
      </c>
      <c r="K7" s="1">
        <v>0</v>
      </c>
      <c r="L7" s="1">
        <v>0</v>
      </c>
      <c r="M7" s="1">
        <v>0</v>
      </c>
      <c r="N7" s="1">
        <v>0</v>
      </c>
      <c r="Q7" t="str">
        <f t="shared" si="0"/>
        <v>1</v>
      </c>
      <c r="R7" t="str">
        <f t="shared" si="1"/>
        <v>9</v>
      </c>
      <c r="S7" t="str">
        <f t="shared" si="2"/>
        <v>0x19</v>
      </c>
      <c r="T7" t="str">
        <f t="shared" si="3"/>
        <v>0</v>
      </c>
      <c r="U7">
        <v>0</v>
      </c>
      <c r="V7" t="str">
        <f t="shared" si="4"/>
        <v>0x00</v>
      </c>
      <c r="Z7">
        <v>1</v>
      </c>
    </row>
    <row r="8" spans="2:26" ht="23.4" customHeight="1" x14ac:dyDescent="0.25">
      <c r="B8">
        <v>10</v>
      </c>
      <c r="C8" s="1">
        <v>10</v>
      </c>
      <c r="D8" s="1">
        <v>1</v>
      </c>
      <c r="E8" s="1">
        <v>1</v>
      </c>
      <c r="F8" s="1">
        <v>1</v>
      </c>
      <c r="G8">
        <v>1</v>
      </c>
      <c r="H8" s="1">
        <v>0</v>
      </c>
      <c r="I8" s="1">
        <v>0</v>
      </c>
      <c r="J8">
        <v>1</v>
      </c>
      <c r="K8" s="1">
        <v>0</v>
      </c>
      <c r="L8" s="1">
        <v>0</v>
      </c>
      <c r="M8" s="1">
        <v>0</v>
      </c>
      <c r="N8" s="1">
        <v>0</v>
      </c>
      <c r="Q8" t="str">
        <f t="shared" si="0"/>
        <v>f</v>
      </c>
      <c r="R8" t="str">
        <f t="shared" si="1"/>
        <v>9</v>
      </c>
      <c r="S8" t="str">
        <f t="shared" si="2"/>
        <v>0xf9</v>
      </c>
      <c r="T8" t="str">
        <f t="shared" si="3"/>
        <v>0</v>
      </c>
      <c r="U8">
        <v>0</v>
      </c>
      <c r="V8" t="str">
        <f t="shared" si="4"/>
        <v>0x00</v>
      </c>
    </row>
    <row r="9" spans="2:26" ht="23.4" customHeight="1" x14ac:dyDescent="0.25">
      <c r="B9">
        <v>9</v>
      </c>
      <c r="C9" s="1">
        <v>0</v>
      </c>
      <c r="D9">
        <v>1</v>
      </c>
      <c r="E9">
        <v>0</v>
      </c>
      <c r="F9">
        <v>1</v>
      </c>
      <c r="G9" s="1">
        <v>0</v>
      </c>
      <c r="H9">
        <v>1</v>
      </c>
      <c r="I9" s="1">
        <v>0</v>
      </c>
      <c r="J9">
        <v>1</v>
      </c>
      <c r="K9" s="1">
        <v>0</v>
      </c>
      <c r="L9" s="1">
        <v>0</v>
      </c>
      <c r="M9" s="1">
        <v>0</v>
      </c>
      <c r="N9" s="1">
        <v>0</v>
      </c>
      <c r="Q9" t="str">
        <f t="shared" si="0"/>
        <v>5</v>
      </c>
      <c r="R9" t="str">
        <f t="shared" si="1"/>
        <v>5</v>
      </c>
      <c r="S9" t="str">
        <f t="shared" si="2"/>
        <v>0x55</v>
      </c>
      <c r="T9" t="str">
        <f t="shared" si="3"/>
        <v>0</v>
      </c>
      <c r="U9">
        <v>0</v>
      </c>
      <c r="V9" t="str">
        <f t="shared" si="4"/>
        <v>0x00</v>
      </c>
    </row>
    <row r="10" spans="2:26" ht="23.4" customHeight="1" x14ac:dyDescent="0.25">
      <c r="B10">
        <v>8</v>
      </c>
      <c r="C10" s="1">
        <v>0</v>
      </c>
      <c r="D10">
        <v>1</v>
      </c>
      <c r="E10">
        <v>1</v>
      </c>
      <c r="F10">
        <v>1</v>
      </c>
      <c r="G10" s="1">
        <v>0</v>
      </c>
      <c r="H10" s="1">
        <v>0</v>
      </c>
      <c r="I10">
        <v>1</v>
      </c>
      <c r="J10">
        <v>1</v>
      </c>
      <c r="K10" s="1">
        <v>0</v>
      </c>
      <c r="L10">
        <v>1</v>
      </c>
      <c r="M10" s="1">
        <v>0</v>
      </c>
      <c r="N10" s="1">
        <v>0</v>
      </c>
      <c r="Q10" t="str">
        <f t="shared" si="0"/>
        <v>7</v>
      </c>
      <c r="R10" t="str">
        <f t="shared" si="1"/>
        <v>3</v>
      </c>
      <c r="S10" t="str">
        <f t="shared" si="2"/>
        <v>0x73</v>
      </c>
      <c r="T10" t="str">
        <f t="shared" si="3"/>
        <v>4</v>
      </c>
      <c r="U10">
        <v>0</v>
      </c>
      <c r="V10" t="str">
        <f t="shared" si="4"/>
        <v>0x40</v>
      </c>
    </row>
    <row r="11" spans="2:26" ht="23.4" customHeight="1" x14ac:dyDescent="0.25">
      <c r="B11">
        <v>7</v>
      </c>
      <c r="C11" s="1">
        <v>0</v>
      </c>
      <c r="D11" s="1">
        <v>0</v>
      </c>
      <c r="E11" s="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0</v>
      </c>
      <c r="M11" s="1">
        <v>0</v>
      </c>
      <c r="N11" s="1">
        <v>0</v>
      </c>
      <c r="Q11" t="str">
        <f t="shared" si="0"/>
        <v>1</v>
      </c>
      <c r="R11" t="str">
        <f t="shared" si="1"/>
        <v>f</v>
      </c>
      <c r="S11" t="str">
        <f t="shared" si="2"/>
        <v>0x1f</v>
      </c>
      <c r="T11" t="str">
        <f t="shared" si="3"/>
        <v>8</v>
      </c>
      <c r="U11">
        <v>0</v>
      </c>
      <c r="V11" t="str">
        <f t="shared" si="4"/>
        <v>0x80</v>
      </c>
    </row>
    <row r="12" spans="2:26" ht="23.4" customHeight="1" x14ac:dyDescent="0.25">
      <c r="B12">
        <v>6</v>
      </c>
      <c r="C12" s="1">
        <v>0</v>
      </c>
      <c r="D12" s="1">
        <v>0</v>
      </c>
      <c r="E12" s="1">
        <v>0</v>
      </c>
      <c r="F12">
        <v>1</v>
      </c>
      <c r="G12" s="1">
        <v>0</v>
      </c>
      <c r="H12" s="1">
        <v>0</v>
      </c>
      <c r="I12" s="1">
        <v>0</v>
      </c>
      <c r="J12">
        <v>1</v>
      </c>
      <c r="K12" s="1">
        <v>0</v>
      </c>
      <c r="L12" s="1">
        <v>0</v>
      </c>
      <c r="M12" s="1">
        <v>0</v>
      </c>
      <c r="N12" s="1">
        <v>0</v>
      </c>
      <c r="Q12" t="str">
        <f t="shared" si="0"/>
        <v>1</v>
      </c>
      <c r="R12" t="str">
        <f t="shared" si="1"/>
        <v>1</v>
      </c>
      <c r="S12" t="str">
        <f t="shared" si="2"/>
        <v>0x11</v>
      </c>
      <c r="T12" t="str">
        <f t="shared" si="3"/>
        <v>0</v>
      </c>
      <c r="U12">
        <v>0</v>
      </c>
      <c r="V12" t="str">
        <f t="shared" si="4"/>
        <v>0x00</v>
      </c>
    </row>
    <row r="13" spans="2:26" ht="23.4" customHeight="1" x14ac:dyDescent="0.25">
      <c r="B13">
        <v>5</v>
      </c>
      <c r="C13" s="1">
        <v>0</v>
      </c>
      <c r="D13" s="1">
        <v>0</v>
      </c>
      <c r="E13" s="1">
        <v>0</v>
      </c>
      <c r="F13">
        <v>1</v>
      </c>
      <c r="G13" s="1">
        <v>0</v>
      </c>
      <c r="H13" s="1">
        <v>0</v>
      </c>
      <c r="I13" s="1">
        <v>0</v>
      </c>
      <c r="J13">
        <v>1</v>
      </c>
      <c r="K13" s="1">
        <v>0</v>
      </c>
      <c r="L13" s="1">
        <v>0</v>
      </c>
      <c r="M13" s="1">
        <v>0</v>
      </c>
      <c r="N13" s="1">
        <v>0</v>
      </c>
      <c r="Q13" t="str">
        <f t="shared" si="0"/>
        <v>1</v>
      </c>
      <c r="R13" t="str">
        <f t="shared" si="1"/>
        <v>1</v>
      </c>
      <c r="S13" t="str">
        <f t="shared" si="2"/>
        <v>0x11</v>
      </c>
      <c r="T13" t="str">
        <f t="shared" si="3"/>
        <v>0</v>
      </c>
      <c r="U13">
        <v>0</v>
      </c>
      <c r="V13" t="str">
        <f t="shared" si="4"/>
        <v>0x00</v>
      </c>
    </row>
    <row r="14" spans="2:26" ht="23.4" customHeight="1" x14ac:dyDescent="0.25">
      <c r="B14">
        <v>4</v>
      </c>
      <c r="C14">
        <v>1</v>
      </c>
      <c r="D14">
        <v>1</v>
      </c>
      <c r="E14">
        <v>0</v>
      </c>
      <c r="F14">
        <v>1</v>
      </c>
      <c r="G14" s="1">
        <v>0</v>
      </c>
      <c r="H14" s="1">
        <v>0</v>
      </c>
      <c r="I14" s="1">
        <v>0</v>
      </c>
      <c r="J14">
        <v>1</v>
      </c>
      <c r="K14" s="1">
        <v>0</v>
      </c>
      <c r="L14" s="1">
        <v>0</v>
      </c>
      <c r="M14" s="1">
        <v>0</v>
      </c>
      <c r="N14">
        <v>1</v>
      </c>
      <c r="Q14" t="str">
        <f t="shared" si="0"/>
        <v>d</v>
      </c>
      <c r="R14" t="str">
        <f t="shared" si="1"/>
        <v>1</v>
      </c>
      <c r="S14" t="str">
        <f t="shared" si="2"/>
        <v>0xd1</v>
      </c>
      <c r="T14" t="str">
        <f t="shared" si="3"/>
        <v>1</v>
      </c>
      <c r="U14">
        <v>0</v>
      </c>
      <c r="V14" t="str">
        <f t="shared" si="4"/>
        <v>0x10</v>
      </c>
    </row>
    <row r="15" spans="2:26" ht="23.4" customHeight="1" x14ac:dyDescent="0.25">
      <c r="B15">
        <v>3</v>
      </c>
      <c r="C15">
        <v>1</v>
      </c>
      <c r="D15" s="1">
        <v>0</v>
      </c>
      <c r="E15" s="1">
        <v>0</v>
      </c>
      <c r="F15">
        <v>1</v>
      </c>
      <c r="G15" s="1">
        <v>0</v>
      </c>
      <c r="H15" s="1">
        <v>0</v>
      </c>
      <c r="I15" s="1">
        <v>0</v>
      </c>
      <c r="J15">
        <v>1</v>
      </c>
      <c r="K15" s="1">
        <v>0</v>
      </c>
      <c r="L15" s="1">
        <v>0</v>
      </c>
      <c r="M15" s="1">
        <v>0</v>
      </c>
      <c r="N15">
        <v>1</v>
      </c>
      <c r="Q15" t="str">
        <f t="shared" si="0"/>
        <v>9</v>
      </c>
      <c r="R15" t="str">
        <f t="shared" si="1"/>
        <v>1</v>
      </c>
      <c r="S15" t="str">
        <f t="shared" si="2"/>
        <v>0x91</v>
      </c>
      <c r="T15" t="str">
        <f t="shared" si="3"/>
        <v>1</v>
      </c>
      <c r="U15">
        <v>0</v>
      </c>
      <c r="V15" t="str">
        <f t="shared" si="4"/>
        <v>0x10</v>
      </c>
    </row>
    <row r="16" spans="2:26" ht="23.4" customHeight="1" x14ac:dyDescent="0.25">
      <c r="B16">
        <v>2</v>
      </c>
      <c r="C16">
        <v>1</v>
      </c>
      <c r="D16" s="1">
        <v>0</v>
      </c>
      <c r="E16" s="1">
        <v>1</v>
      </c>
      <c r="F16">
        <v>1</v>
      </c>
      <c r="G16" s="1">
        <v>0</v>
      </c>
      <c r="H16" s="1">
        <v>0</v>
      </c>
      <c r="I16" s="1">
        <v>0</v>
      </c>
      <c r="J16" s="1">
        <v>1</v>
      </c>
      <c r="K16">
        <v>1</v>
      </c>
      <c r="L16" s="1">
        <v>0</v>
      </c>
      <c r="M16" s="1">
        <v>1</v>
      </c>
      <c r="N16">
        <v>1</v>
      </c>
      <c r="Q16" t="str">
        <f t="shared" si="0"/>
        <v>b</v>
      </c>
      <c r="R16" t="str">
        <f t="shared" si="1"/>
        <v>1</v>
      </c>
      <c r="S16" t="str">
        <f t="shared" si="2"/>
        <v>0xb1</v>
      </c>
      <c r="T16" t="str">
        <f t="shared" si="3"/>
        <v>b</v>
      </c>
      <c r="U16">
        <v>0</v>
      </c>
      <c r="V16" t="str">
        <f t="shared" si="4"/>
        <v>0xb0</v>
      </c>
    </row>
    <row r="17" spans="2:22" ht="23.4" customHeight="1" x14ac:dyDescent="0.25">
      <c r="B17">
        <v>1</v>
      </c>
      <c r="C17">
        <v>1</v>
      </c>
      <c r="D17">
        <v>1</v>
      </c>
      <c r="E17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>
        <v>1</v>
      </c>
      <c r="M17">
        <v>1</v>
      </c>
      <c r="N17" s="1">
        <v>0</v>
      </c>
      <c r="Q17" t="str">
        <f>CONCATENATE("",IF(CONCATENATE(C17,D17,E17,F17)="0000","0",IF(CONCATENATE(C17,D17,E17,F17)="0001","1",IF(CONCATENATE(C17,D17,E17,F17)="0010","2",IF(CONCATENATE(C17,D17,E17,F17)="0011","3",IF(CONCATENATE(C17,D17,E17,F17)="0100","4",IF(CONCATENATE(C17,D17,E17,F17)="0101","5",IF(CONCATENATE(C17,D17,E17,F17)="0110","6",IF(CONCATENATE(C17,D17,E17,F17)="0111","7",IF(CONCATENATE(C17,D17,E17,F17)="1000","8",IF(CONCATENATE(C17,D17,E17,F17)="1001","9",IF(CONCATENATE(C17,D17,E17,F17)="1010","a",IF(CONCATENATE(C17,D17,E17,F17)="1011","b",IF(CONCATENATE(C17,D17,E17,F17)="1100","c",IF(CONCATENATE(C17,D17,E17,F17)="1101","d",IF(CONCATENATE(C17,D17,E17,F17)="1110","e","f"))))))))))))))))</f>
        <v>f</v>
      </c>
      <c r="R17" t="str">
        <f t="shared" si="1"/>
        <v>0</v>
      </c>
      <c r="S17" t="str">
        <f t="shared" si="2"/>
        <v>0xf0</v>
      </c>
      <c r="T17" t="str">
        <f t="shared" si="3"/>
        <v>e</v>
      </c>
      <c r="U17">
        <v>0</v>
      </c>
      <c r="V17" t="str">
        <f t="shared" si="4"/>
        <v>0xe0</v>
      </c>
    </row>
    <row r="18" spans="2:22" ht="23.4" customHeight="1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2:22" ht="23.4" customHeight="1" x14ac:dyDescent="0.25">
      <c r="V19" t="str">
        <f>CONCATENATE(S17,",",V17,",",S16,",",V16,",",S15,",",V15,",",S14,",",V14,",",S13,",",V13,",",S12,",",V12,",",S11,",",V11,",",S10,",",V10,",",S9,",",V9,",",S8,",",V8,",",S7,",",V7,",",S6,",",V6,",",S5,",",V5,",",S4,",",V4,",",S3,",",V3,",",S2,",",V2)</f>
        <v>0xf0,0xe0,0xb1,0xb0,0x91,0x10,0xd1,0x10,0x11,0x00,0x11,0x00,0x1f,0x80,0x73,0x40,0x55,0x00,0xf9,0x00,0x19,0x00,0x0d,0x00,0x05,0x00,0x07,0x00,0x03,0x00,0x01,0x00</v>
      </c>
    </row>
    <row r="20" spans="2:22" ht="23.4" customHeight="1" x14ac:dyDescent="0.25"/>
    <row r="21" spans="2:22" ht="23.4" customHeight="1" x14ac:dyDescent="0.25"/>
    <row r="22" spans="2:22" ht="23.4" customHeight="1" x14ac:dyDescent="0.25"/>
    <row r="23" spans="2:22" ht="21.6" customHeight="1" x14ac:dyDescent="0.25"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Q23" t="str">
        <f>CONCATENATE("",IF(CONCATENATE(C23,D23,E23,F23)="0000","0",IF(CONCATENATE(C23,D23,E23,F23)="0001","1",IF(CONCATENATE(C23,D23,E23,F23)="0010","2",IF(CONCATENATE(C23,D23,E23,F23)="0011","3",IF(CONCATENATE(C23,D23,E23,F23)="0100","4",IF(CONCATENATE(C23,D23,E23,F23)="0101","5",IF(CONCATENATE(C23,D23,E23,F23)="0110","6",IF(CONCATENATE(C23,D23,E23,F23)="0111","7",IF(CONCATENATE(C23,D23,E23,F23)="1000","8",IF(CONCATENATE(C23,D23,E23,F23)="1001","9",IF(CONCATENATE(C23,D23,E23,F23)="1010","a",IF(CONCATENATE(C23,D23,E23,F23)="1011","b",IF(CONCATENATE(C23,D23,E23,F23)="1100","c",IF(CONCATENATE(C23,D23,E23,F23)="1101","d",IF(CONCATENATE(C23,D23,E23,F23)="1110","e","f"))))))))))))))))</f>
        <v>0</v>
      </c>
      <c r="R23" t="str">
        <f>CONCATENATE("",IF(CONCATENATE(G23,H23,I23,J23)="0000","0",IF(CONCATENATE(G23,H23,I23,J23)="0001","1",IF(CONCATENATE(G23,H23,I23,J23)="0010","2",IF(CONCATENATE(G23,H23,I23,J23)="0011","3",IF(CONCATENATE(G23,H23,I23,J23)="0100","4",IF(CONCATENATE(G23,H23,I23,J23)="0101","5",IF(CONCATENATE(G23,H23,I23,J23)="0110","6",IF(CONCATENATE(G23,H23,I23,J23)="0111","7",IF(CONCATENATE(G23,H23,I23,J23)="1000","8",IF(CONCATENATE(G23,H23,I23,J23)="1001","9",IF(CONCATENATE(G23,H23,I23,J23)="1010","a",IF(CONCATENATE(G23,H23,I23,J23)="1011","b",IF(CONCATENATE(G23,H23,I23,J23)="1100","c",IF(CONCATENATE(G23,H23,I23,J23)="1101","d",IF(CONCATENATE(G23,H23,I23,J23)="1110","e","f"))))))))))))))))</f>
        <v>0</v>
      </c>
      <c r="S23" t="str">
        <f>CONCATENATE("0x",Q23,R23)</f>
        <v>0x00</v>
      </c>
      <c r="T23" t="str">
        <f>CONCATENATE("",IF(CONCATENATE(K23,L23,M23,N23)="0000","0",IF(CONCATENATE(K23,L23,M23,N23)="0001","1",IF(CONCATENATE(K23,L23,M23,N23)="0010","2",IF(CONCATENATE(K23,L23,M23,N23)="0011","3",IF(CONCATENATE(K23,L23,M23,N23)="0100","4",IF(CONCATENATE(K23,L23,M23,N23)="0101","5",IF(CONCATENATE(K23,L23,M23,N23)="0110","6",IF(CONCATENATE(K23,L23,M23,N23)="0111","7",IF(CONCATENATE(K23,L23,M23,N23)="1000","8",IF(CONCATENATE(K23,L23,M23,N23)="1001","9",IF(CONCATENATE(K23,L23,M23,N23)="1010","a",IF(CONCATENATE(K23,L23,M23,N23)="1011","b",IF(CONCATENATE(K23,L23,M23,N23)="1100","c",IF(CONCATENATE(K23,L23,M23,N23)="1101","d",IF(CONCATENATE(K23,L23,M23,N23)="1110","e","f"))))))))))))))))</f>
        <v>0</v>
      </c>
      <c r="U23">
        <v>0</v>
      </c>
      <c r="V23" t="str">
        <f>CONCATENATE("0x",T23,U23)</f>
        <v>0x00</v>
      </c>
    </row>
    <row r="24" spans="2:22" ht="21.6" customHeight="1" x14ac:dyDescent="0.25"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Q24" t="str">
        <f t="shared" ref="Q24:Q25" si="5">CONCATENATE("",IF(CONCATENATE(C24,D24,E24,F24)="0000","0",IF(CONCATENATE(C24,D24,E24,F24)="0001","1",IF(CONCATENATE(C24,D24,E24,F24)="0010","2",IF(CONCATENATE(C24,D24,E24,F24)="0011","3",IF(CONCATENATE(C24,D24,E24,F24)="0100","4",IF(CONCATENATE(C24,D24,E24,F24)="0101","5",IF(CONCATENATE(C24,D24,E24,F24)="0110","6",IF(CONCATENATE(C24,D24,E24,F24)="0111","7",IF(CONCATENATE(C24,D24,E24,F24)="1000","8",IF(CONCATENATE(C24,D24,E24,F24)="1001","9",IF(CONCATENATE(C24,D24,E24,F24)="1010","a",IF(CONCATENATE(C24,D24,E24,F24)="1011","b",IF(CONCATENATE(C24,D24,E24,F24)="1100","c",IF(CONCATENATE(C24,D24,E24,F24)="1101","d",IF(CONCATENATE(C24,D24,E24,F24)="1110","e","f"))))))))))))))))</f>
        <v>0</v>
      </c>
      <c r="R24" t="str">
        <f t="shared" ref="R24:R38" si="6">CONCATENATE("",IF(CONCATENATE(G24,H24,I24,J24)="0000","0",IF(CONCATENATE(G24,H24,I24,J24)="0001","1",IF(CONCATENATE(G24,H24,I24,J24)="0010","2",IF(CONCATENATE(G24,H24,I24,J24)="0011","3",IF(CONCATENATE(G24,H24,I24,J24)="0100","4",IF(CONCATENATE(G24,H24,I24,J24)="0101","5",IF(CONCATENATE(G24,H24,I24,J24)="0110","6",IF(CONCATENATE(G24,H24,I24,J24)="0111","7",IF(CONCATENATE(G24,H24,I24,J24)="1000","8",IF(CONCATENATE(G24,H24,I24,J24)="1001","9",IF(CONCATENATE(G24,H24,I24,J24)="1010","a",IF(CONCATENATE(G24,H24,I24,J24)="1011","b",IF(CONCATENATE(G24,H24,I24,J24)="1100","c",IF(CONCATENATE(G24,H24,I24,J24)="1101","d",IF(CONCATENATE(G24,H24,I24,J24)="1110","e","f"))))))))))))))))</f>
        <v>0</v>
      </c>
      <c r="S24" t="str">
        <f t="shared" ref="S24:S38" si="7">CONCATENATE("0x",Q24,R24)</f>
        <v>0x00</v>
      </c>
      <c r="T24" t="str">
        <f t="shared" ref="T24:T38" si="8">CONCATENATE("",IF(CONCATENATE(K24,L24,M24,N24)="0000","0",IF(CONCATENATE(K24,L24,M24,N24)="0001","1",IF(CONCATENATE(K24,L24,M24,N24)="0010","2",IF(CONCATENATE(K24,L24,M24,N24)="0011","3",IF(CONCATENATE(K24,L24,M24,N24)="0100","4",IF(CONCATENATE(K24,L24,M24,N24)="0101","5",IF(CONCATENATE(K24,L24,M24,N24)="0110","6",IF(CONCATENATE(K24,L24,M24,N24)="0111","7",IF(CONCATENATE(K24,L24,M24,N24)="1000","8",IF(CONCATENATE(K24,L24,M24,N24)="1001","9",IF(CONCATENATE(K24,L24,M24,N24)="1010","a",IF(CONCATENATE(K24,L24,M24,N24)="1011","b",IF(CONCATENATE(K24,L24,M24,N24)="1100","c",IF(CONCATENATE(K24,L24,M24,N24)="1101","d",IF(CONCATENATE(K24,L24,M24,N24)="1110","e","f"))))))))))))))))</f>
        <v>0</v>
      </c>
      <c r="U24">
        <v>0</v>
      </c>
      <c r="V24" t="str">
        <f t="shared" ref="V24:V38" si="9">CONCATENATE("0x",T24,U24)</f>
        <v>0x00</v>
      </c>
    </row>
    <row r="25" spans="2:22" ht="21.6" customHeight="1" x14ac:dyDescent="0.25"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Q25" t="str">
        <f t="shared" si="5"/>
        <v>0</v>
      </c>
      <c r="R25" t="str">
        <f t="shared" si="6"/>
        <v>0</v>
      </c>
      <c r="S25" t="str">
        <f t="shared" si="7"/>
        <v>0x00</v>
      </c>
      <c r="T25" t="str">
        <f t="shared" si="8"/>
        <v>0</v>
      </c>
      <c r="U25">
        <v>0</v>
      </c>
      <c r="V25" t="str">
        <f t="shared" si="9"/>
        <v>0x00</v>
      </c>
    </row>
    <row r="26" spans="2:22" ht="21.6" customHeight="1" x14ac:dyDescent="0.25"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Q26" t="str">
        <f>CONCATENATE("",IF(CONCATENATE(C26,D26,E26,F26)="0000","0",IF(CONCATENATE(C26,D26,E26,F26)="0001","1",IF(CONCATENATE(C26,D26,E26,F26)="0010","2",IF(CONCATENATE(C26,D26,E26,F26)="0011","3",IF(CONCATENATE(C26,D26,E26,F26)="0100","4",IF(CONCATENATE(C26,D26,E26,F26)="0101","5",IF(CONCATENATE(C26,D26,E26,F26)="0110","6",IF(CONCATENATE(C26,D26,E26,F26)="0111","7",IF(CONCATENATE(C26,D26,E26,F26)="1000","8",IF(CONCATENATE(C26,D26,E26,F26)="1001","9",IF(CONCATENATE(C26,D26,E26,F26)="1010","a",IF(CONCATENATE(C26,D26,E26,F26)="1011","b",IF(CONCATENATE(C26,D26,E26,F26)="1100","c",IF(CONCATENATE(C26,D26,E26,F26)="1101","d",IF(CONCATENATE(C26,D26,E26,F26)="1110","e","f"))))))))))))))))</f>
        <v>0</v>
      </c>
      <c r="R26" t="str">
        <f t="shared" si="6"/>
        <v>0</v>
      </c>
      <c r="S26" t="str">
        <f t="shared" si="7"/>
        <v>0x00</v>
      </c>
      <c r="T26" t="str">
        <f t="shared" si="8"/>
        <v>0</v>
      </c>
      <c r="U26">
        <v>0</v>
      </c>
      <c r="V26" t="str">
        <f t="shared" si="9"/>
        <v>0x00</v>
      </c>
    </row>
    <row r="27" spans="2:22" ht="21.6" customHeight="1" x14ac:dyDescent="0.25"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Q27" t="str">
        <f t="shared" ref="Q27:Q37" si="10">CONCATENATE("",IF(CONCATENATE(C27,D27,E27,F27)="0000","0",IF(CONCATENATE(C27,D27,E27,F27)="0001","1",IF(CONCATENATE(C27,D27,E27,F27)="0010","2",IF(CONCATENATE(C27,D27,E27,F27)="0011","3",IF(CONCATENATE(C27,D27,E27,F27)="0100","4",IF(CONCATENATE(C27,D27,E27,F27)="0101","5",IF(CONCATENATE(C27,D27,E27,F27)="0110","6",IF(CONCATENATE(C27,D27,E27,F27)="0111","7",IF(CONCATENATE(C27,D27,E27,F27)="1000","8",IF(CONCATENATE(C27,D27,E27,F27)="1001","9",IF(CONCATENATE(C27,D27,E27,F27)="1010","a",IF(CONCATENATE(C27,D27,E27,F27)="1011","b",IF(CONCATENATE(C27,D27,E27,F27)="1100","c",IF(CONCATENATE(C27,D27,E27,F27)="1101","d",IF(CONCATENATE(C27,D27,E27,F27)="1110","e","f"))))))))))))))))</f>
        <v>0</v>
      </c>
      <c r="R27" t="str">
        <f t="shared" si="6"/>
        <v>0</v>
      </c>
      <c r="S27" t="str">
        <f t="shared" si="7"/>
        <v>0x00</v>
      </c>
      <c r="T27" t="str">
        <f t="shared" si="8"/>
        <v>0</v>
      </c>
      <c r="U27">
        <v>0</v>
      </c>
      <c r="V27" t="str">
        <f t="shared" si="9"/>
        <v>0x00</v>
      </c>
    </row>
    <row r="28" spans="2:22" ht="21.6" customHeight="1" x14ac:dyDescent="0.25"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Q28" t="str">
        <f t="shared" si="10"/>
        <v>0</v>
      </c>
      <c r="R28" t="str">
        <f t="shared" si="6"/>
        <v>0</v>
      </c>
      <c r="S28" t="str">
        <f t="shared" si="7"/>
        <v>0x00</v>
      </c>
      <c r="T28" t="str">
        <f t="shared" si="8"/>
        <v>0</v>
      </c>
      <c r="U28">
        <v>0</v>
      </c>
      <c r="V28" t="str">
        <f t="shared" si="9"/>
        <v>0x00</v>
      </c>
    </row>
    <row r="29" spans="2:22" ht="21.6" customHeight="1" x14ac:dyDescent="0.25"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Q29" t="str">
        <f t="shared" si="10"/>
        <v>0</v>
      </c>
      <c r="R29" t="str">
        <f t="shared" si="6"/>
        <v>0</v>
      </c>
      <c r="S29" t="str">
        <f t="shared" si="7"/>
        <v>0x00</v>
      </c>
      <c r="T29" t="str">
        <f t="shared" si="8"/>
        <v>0</v>
      </c>
      <c r="U29">
        <v>0</v>
      </c>
      <c r="V29" t="str">
        <f t="shared" si="9"/>
        <v>0x00</v>
      </c>
    </row>
    <row r="30" spans="2:22" ht="21.6" customHeight="1" x14ac:dyDescent="0.25"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Q30" t="str">
        <f t="shared" si="10"/>
        <v>0</v>
      </c>
      <c r="R30" t="str">
        <f t="shared" si="6"/>
        <v>0</v>
      </c>
      <c r="S30" t="str">
        <f t="shared" si="7"/>
        <v>0x00</v>
      </c>
      <c r="T30" t="str">
        <f t="shared" si="8"/>
        <v>0</v>
      </c>
      <c r="U30">
        <v>0</v>
      </c>
      <c r="V30" t="str">
        <f t="shared" si="9"/>
        <v>0x00</v>
      </c>
    </row>
    <row r="31" spans="2:22" ht="21.6" customHeight="1" x14ac:dyDescent="0.25"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Q31" t="str">
        <f t="shared" si="10"/>
        <v>2</v>
      </c>
      <c r="R31" t="str">
        <f t="shared" si="6"/>
        <v>2</v>
      </c>
      <c r="S31" t="str">
        <f t="shared" si="7"/>
        <v>0x22</v>
      </c>
      <c r="T31" t="str">
        <f t="shared" si="8"/>
        <v>0</v>
      </c>
      <c r="U31">
        <v>0</v>
      </c>
      <c r="V31" t="str">
        <f t="shared" si="9"/>
        <v>0x00</v>
      </c>
    </row>
    <row r="32" spans="2:22" ht="21.6" customHeight="1" x14ac:dyDescent="0.25">
      <c r="C32" s="1">
        <v>0</v>
      </c>
      <c r="D32">
        <v>1</v>
      </c>
      <c r="E32">
        <v>1</v>
      </c>
      <c r="F32" s="1">
        <v>1</v>
      </c>
      <c r="G32" s="1">
        <v>0</v>
      </c>
      <c r="H32" s="1">
        <v>1</v>
      </c>
      <c r="I32">
        <v>1</v>
      </c>
      <c r="J32">
        <v>1</v>
      </c>
      <c r="K32" s="1">
        <v>0</v>
      </c>
      <c r="L32" s="1">
        <v>0</v>
      </c>
      <c r="M32" s="1">
        <v>0</v>
      </c>
      <c r="N32" s="1">
        <v>0</v>
      </c>
      <c r="Q32" t="str">
        <f t="shared" si="10"/>
        <v>7</v>
      </c>
      <c r="R32" t="str">
        <f t="shared" si="6"/>
        <v>7</v>
      </c>
      <c r="S32" t="str">
        <f t="shared" si="7"/>
        <v>0x77</v>
      </c>
      <c r="T32" t="str">
        <f t="shared" si="8"/>
        <v>0</v>
      </c>
      <c r="U32">
        <v>0</v>
      </c>
      <c r="V32" t="str">
        <f t="shared" si="9"/>
        <v>0x00</v>
      </c>
    </row>
    <row r="33" spans="3:22" ht="21.6" customHeight="1" x14ac:dyDescent="0.25">
      <c r="C33">
        <v>1</v>
      </c>
      <c r="D33" s="1">
        <v>1</v>
      </c>
      <c r="E33" s="1">
        <v>0</v>
      </c>
      <c r="F33">
        <v>1</v>
      </c>
      <c r="G33" s="1">
        <v>1</v>
      </c>
      <c r="H33">
        <v>1</v>
      </c>
      <c r="I33">
        <v>1</v>
      </c>
      <c r="J33">
        <v>1</v>
      </c>
      <c r="K33">
        <v>1</v>
      </c>
      <c r="L33" s="1">
        <v>0</v>
      </c>
      <c r="M33" s="1">
        <v>0</v>
      </c>
      <c r="N33" s="1">
        <v>0</v>
      </c>
      <c r="Q33" t="str">
        <f t="shared" si="10"/>
        <v>d</v>
      </c>
      <c r="R33" t="str">
        <f t="shared" si="6"/>
        <v>f</v>
      </c>
      <c r="S33" t="str">
        <f t="shared" si="7"/>
        <v>0xdf</v>
      </c>
      <c r="T33" t="str">
        <f t="shared" si="8"/>
        <v>8</v>
      </c>
      <c r="U33">
        <v>0</v>
      </c>
      <c r="V33" t="str">
        <f t="shared" si="9"/>
        <v>0x80</v>
      </c>
    </row>
    <row r="34" spans="3:22" ht="21.6" customHeight="1" x14ac:dyDescent="0.25">
      <c r="C34" s="1">
        <v>1</v>
      </c>
      <c r="D34" s="1">
        <v>0</v>
      </c>
      <c r="E34" s="1">
        <v>0</v>
      </c>
      <c r="F34">
        <v>1</v>
      </c>
      <c r="G34">
        <v>1</v>
      </c>
      <c r="H34" s="1">
        <v>0</v>
      </c>
      <c r="I34" s="1">
        <v>0</v>
      </c>
      <c r="J34" s="1">
        <v>1</v>
      </c>
      <c r="K34">
        <v>1</v>
      </c>
      <c r="L34" s="1">
        <v>0</v>
      </c>
      <c r="M34" s="1">
        <v>0</v>
      </c>
      <c r="N34" s="1">
        <v>0</v>
      </c>
      <c r="Q34" t="str">
        <f t="shared" si="10"/>
        <v>9</v>
      </c>
      <c r="R34" t="str">
        <f t="shared" si="6"/>
        <v>9</v>
      </c>
      <c r="S34" t="str">
        <f t="shared" si="7"/>
        <v>0x99</v>
      </c>
      <c r="T34" t="str">
        <f t="shared" si="8"/>
        <v>8</v>
      </c>
      <c r="U34">
        <v>0</v>
      </c>
      <c r="V34" t="str">
        <f t="shared" si="9"/>
        <v>0x80</v>
      </c>
    </row>
    <row r="35" spans="3:22" ht="21.6" customHeight="1" x14ac:dyDescent="0.25">
      <c r="C35" s="1">
        <v>0</v>
      </c>
      <c r="D35" s="1">
        <v>0</v>
      </c>
      <c r="E35" s="1">
        <v>0</v>
      </c>
      <c r="F35">
        <v>1</v>
      </c>
      <c r="G35" s="1">
        <v>1</v>
      </c>
      <c r="H35" s="1">
        <v>0</v>
      </c>
      <c r="I35" s="1">
        <v>0</v>
      </c>
      <c r="J35" s="1">
        <v>0</v>
      </c>
      <c r="K35">
        <v>1</v>
      </c>
      <c r="L35" s="1">
        <v>0</v>
      </c>
      <c r="M35" s="1">
        <v>0</v>
      </c>
      <c r="N35" s="1">
        <v>0</v>
      </c>
      <c r="Q35" t="str">
        <f t="shared" si="10"/>
        <v>1</v>
      </c>
      <c r="R35" t="str">
        <f t="shared" si="6"/>
        <v>8</v>
      </c>
      <c r="S35" t="str">
        <f t="shared" si="7"/>
        <v>0x18</v>
      </c>
      <c r="T35" t="str">
        <f t="shared" si="8"/>
        <v>8</v>
      </c>
      <c r="U35">
        <v>0</v>
      </c>
      <c r="V35" t="str">
        <f t="shared" si="9"/>
        <v>0x80</v>
      </c>
    </row>
    <row r="36" spans="3:22" ht="21.6" customHeight="1" x14ac:dyDescent="0.25">
      <c r="C36" s="1">
        <v>0</v>
      </c>
      <c r="D36" s="1">
        <v>0</v>
      </c>
      <c r="E36" s="1">
        <v>0</v>
      </c>
      <c r="F36">
        <v>1</v>
      </c>
      <c r="G36" s="1">
        <v>1</v>
      </c>
      <c r="H36" s="1">
        <v>0</v>
      </c>
      <c r="I36" s="1">
        <v>0</v>
      </c>
      <c r="J36" s="1">
        <v>0</v>
      </c>
      <c r="K36">
        <v>1</v>
      </c>
      <c r="L36" s="1">
        <v>0</v>
      </c>
      <c r="M36" s="1">
        <v>0</v>
      </c>
      <c r="N36">
        <v>1</v>
      </c>
      <c r="Q36" t="str">
        <f t="shared" si="10"/>
        <v>1</v>
      </c>
      <c r="R36" t="str">
        <f t="shared" si="6"/>
        <v>8</v>
      </c>
      <c r="S36" t="str">
        <f t="shared" si="7"/>
        <v>0x18</v>
      </c>
      <c r="T36" t="str">
        <f t="shared" si="8"/>
        <v>9</v>
      </c>
      <c r="U36">
        <v>0</v>
      </c>
      <c r="V36" t="str">
        <f t="shared" si="9"/>
        <v>0x90</v>
      </c>
    </row>
    <row r="37" spans="3:22" ht="21.6" customHeight="1" x14ac:dyDescent="0.25">
      <c r="C37" s="1">
        <v>0</v>
      </c>
      <c r="D37" s="1">
        <v>0</v>
      </c>
      <c r="E37" s="1">
        <v>0</v>
      </c>
      <c r="F37">
        <v>1</v>
      </c>
      <c r="G37" s="1">
        <v>1</v>
      </c>
      <c r="H37" s="1">
        <v>0</v>
      </c>
      <c r="I37" s="1">
        <v>0</v>
      </c>
      <c r="J37" s="1">
        <v>0</v>
      </c>
      <c r="K37">
        <v>1</v>
      </c>
      <c r="L37" s="1">
        <v>1</v>
      </c>
      <c r="M37" s="1">
        <v>1</v>
      </c>
      <c r="N37">
        <v>1</v>
      </c>
      <c r="Q37" t="str">
        <f t="shared" si="10"/>
        <v>1</v>
      </c>
      <c r="R37" t="str">
        <f t="shared" si="6"/>
        <v>8</v>
      </c>
      <c r="S37" t="str">
        <f t="shared" si="7"/>
        <v>0x18</v>
      </c>
      <c r="T37" t="str">
        <f t="shared" si="8"/>
        <v>f</v>
      </c>
      <c r="U37">
        <v>0</v>
      </c>
      <c r="V37" t="str">
        <f t="shared" si="9"/>
        <v>0xf0</v>
      </c>
    </row>
    <row r="38" spans="3:22" ht="21.6" customHeight="1" x14ac:dyDescent="0.25">
      <c r="C38" s="1">
        <v>0</v>
      </c>
      <c r="D38" s="1">
        <v>0</v>
      </c>
      <c r="E38" s="1">
        <v>0</v>
      </c>
      <c r="F38">
        <v>1</v>
      </c>
      <c r="G38" s="1">
        <v>1</v>
      </c>
      <c r="H38" s="1">
        <v>0</v>
      </c>
      <c r="I38" s="1">
        <v>0</v>
      </c>
      <c r="J38" s="1">
        <v>0</v>
      </c>
      <c r="K38">
        <v>0</v>
      </c>
      <c r="L38">
        <v>1</v>
      </c>
      <c r="M38">
        <v>1</v>
      </c>
      <c r="N38" s="1">
        <v>0</v>
      </c>
      <c r="Q38" t="str">
        <f>CONCATENATE("",IF(CONCATENATE(C38,D38,E38,F38)="0000","0",IF(CONCATENATE(C38,D38,E38,F38)="0001","1",IF(CONCATENATE(C38,D38,E38,F38)="0010","2",IF(CONCATENATE(C38,D38,E38,F38)="0011","3",IF(CONCATENATE(C38,D38,E38,F38)="0100","4",IF(CONCATENATE(C38,D38,E38,F38)="0101","5",IF(CONCATENATE(C38,D38,E38,F38)="0110","6",IF(CONCATENATE(C38,D38,E38,F38)="0111","7",IF(CONCATENATE(C38,D38,E38,F38)="1000","8",IF(CONCATENATE(C38,D38,E38,F38)="1001","9",IF(CONCATENATE(C38,D38,E38,F38)="1010","a",IF(CONCATENATE(C38,D38,E38,F38)="1011","b",IF(CONCATENATE(C38,D38,E38,F38)="1100","c",IF(CONCATENATE(C38,D38,E38,F38)="1101","d",IF(CONCATENATE(C38,D38,E38,F38)="1110","e","f"))))))))))))))))</f>
        <v>1</v>
      </c>
      <c r="R38" t="str">
        <f t="shared" si="6"/>
        <v>8</v>
      </c>
      <c r="S38" t="str">
        <f t="shared" si="7"/>
        <v>0x18</v>
      </c>
      <c r="T38" t="str">
        <f t="shared" si="8"/>
        <v>6</v>
      </c>
      <c r="U38">
        <v>0</v>
      </c>
      <c r="V38" t="str">
        <f t="shared" si="9"/>
        <v>0x60</v>
      </c>
    </row>
    <row r="39" spans="3:22" ht="21.6" customHeight="1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</row>
    <row r="40" spans="3:22" ht="21.6" customHeight="1" x14ac:dyDescent="0.25">
      <c r="V40" t="str">
        <f>CONCATENATE(S38,",",V38,",",S37,",",V37,",",S36,",",V36,",",S35,",",V35,",",S34,",",V34,",",S33,",",V33,",",S32,",",V32,",",S31,",",V31,",",S30,",",V30,",",S29,",",V29,",",S28,",",V28,",",S27,",",V27,",",S26,",",V26,",",S25,",",V25,",",S24,",",V24,",",S23,",",V23)</f>
        <v>0x18,0x60,0x18,0xf0,0x18,0x90,0x18,0x80,0x99,0x80,0xdf,0x80,0x77,0x00,0x22,0x00,0x00,0x00,0x00,0x00,0x00,0x00,0x00,0x00,0x00,0x00,0x00,0x00,0x00,0x00,0x00,0x00</v>
      </c>
    </row>
    <row r="41" spans="3:22" ht="21.6" customHeight="1" x14ac:dyDescent="0.25"/>
    <row r="42" spans="3:22" ht="21.6" customHeight="1" x14ac:dyDescent="0.25"/>
    <row r="43" spans="3:22" ht="21.6" customHeight="1" x14ac:dyDescent="0.25"/>
    <row r="44" spans="3:22" ht="21.6" customHeight="1" x14ac:dyDescent="0.25">
      <c r="C44" s="1">
        <v>0</v>
      </c>
      <c r="D44" s="1">
        <v>0</v>
      </c>
      <c r="E44" s="1">
        <v>0</v>
      </c>
      <c r="F44" s="1">
        <v>0</v>
      </c>
      <c r="G44">
        <v>1</v>
      </c>
      <c r="H44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Q44" t="str">
        <f t="shared" ref="Q44:Q59" si="11">CONCATENATE("",IF(CONCATENATE(C44,D44,E44,F44)="0000","0",IF(CONCATENATE(C44,D44,E44,F44)="0001","1",IF(CONCATENATE(C44,D44,E44,F44)="0010","2",IF(CONCATENATE(C44,D44,E44,F44)="0011","3",IF(CONCATENATE(C44,D44,E44,F44)="0100","4",IF(CONCATENATE(C44,D44,E44,F44)="0101","5",IF(CONCATENATE(C44,D44,E44,F44)="0110","6",IF(CONCATENATE(C44,D44,E44,F44)="0111","7",IF(CONCATENATE(C44,D44,E44,F44)="1000","8",IF(CONCATENATE(C44,D44,E44,F44)="1001","9",IF(CONCATENATE(C44,D44,E44,F44)="1010","a",IF(CONCATENATE(C44,D44,E44,F44)="1011","b",IF(CONCATENATE(C44,D44,E44,F44)="1100","c",IF(CONCATENATE(C44,D44,E44,F44)="1101","d",IF(CONCATENATE(C44,D44,E44,F44)="1110","e","f"))))))))))))))))</f>
        <v>0</v>
      </c>
      <c r="R44" t="str">
        <f t="shared" ref="R44:R59" si="12">CONCATENATE("",IF(CONCATENATE(G44,H44,I44,J44)="0000","0",IF(CONCATENATE(G44,H44,I44,J44)="0001","1",IF(CONCATENATE(G44,H44,I44,J44)="0010","2",IF(CONCATENATE(G44,H44,I44,J44)="0011","3",IF(CONCATENATE(G44,H44,I44,J44)="0100","4",IF(CONCATENATE(G44,H44,I44,J44)="0101","5",IF(CONCATENATE(G44,H44,I44,J44)="0110","6",IF(CONCATENATE(G44,H44,I44,J44)="0111","7",IF(CONCATENATE(G44,H44,I44,J44)="1000","8",IF(CONCATENATE(G44,H44,I44,J44)="1001","9",IF(CONCATENATE(G44,H44,I44,J44)="1010","a",IF(CONCATENATE(G44,H44,I44,J44)="1011","b",IF(CONCATENATE(G44,H44,I44,J44)="1100","c",IF(CONCATENATE(G44,H44,I44,J44)="1101","d",IF(CONCATENATE(G44,H44,I44,J44)="1110","e","f"))))))))))))))))</f>
        <v>c</v>
      </c>
      <c r="S44" t="str">
        <f>CONCATENATE("0x",Q44,R44)</f>
        <v>0x0c</v>
      </c>
      <c r="T44" t="str">
        <f t="shared" ref="T44:T59" si="13">CONCATENATE("",IF(CONCATENATE(K44,L44,M44,N44)="0000","0",IF(CONCATENATE(K44,L44,M44,N44)="0001","1",IF(CONCATENATE(K44,L44,M44,N44)="0010","2",IF(CONCATENATE(K44,L44,M44,N44)="0011","3",IF(CONCATENATE(K44,L44,M44,N44)="0100","4",IF(CONCATENATE(K44,L44,M44,N44)="0101","5",IF(CONCATENATE(K44,L44,M44,N44)="0110","6",IF(CONCATENATE(K44,L44,M44,N44)="0111","7",IF(CONCATENATE(K44,L44,M44,N44)="1000","8",IF(CONCATENATE(K44,L44,M44,N44)="1001","9",IF(CONCATENATE(K44,L44,M44,N44)="1010","a",IF(CONCATENATE(K44,L44,M44,N44)="1011","b",IF(CONCATENATE(K44,L44,M44,N44)="1100","c",IF(CONCATENATE(K44,L44,M44,N44)="1101","d",IF(CONCATENATE(K44,L44,M44,N44)="1110","e","f"))))))))))))))))</f>
        <v>0</v>
      </c>
      <c r="U44">
        <v>0</v>
      </c>
      <c r="V44" t="str">
        <f>CONCATENATE("0x",T44,U44)</f>
        <v>0x00</v>
      </c>
    </row>
    <row r="45" spans="3:22" ht="21.6" customHeight="1" x14ac:dyDescent="0.25">
      <c r="C45" s="1">
        <v>0</v>
      </c>
      <c r="D45" s="1">
        <v>0</v>
      </c>
      <c r="E45" s="1">
        <v>0</v>
      </c>
      <c r="F45">
        <v>1</v>
      </c>
      <c r="G45" s="1">
        <v>0</v>
      </c>
      <c r="H45" s="1">
        <v>0</v>
      </c>
      <c r="I45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Q45" t="str">
        <f t="shared" si="11"/>
        <v>1</v>
      </c>
      <c r="R45" t="str">
        <f t="shared" si="12"/>
        <v>2</v>
      </c>
      <c r="S45" t="str">
        <f t="shared" ref="S45:S59" si="14">CONCATENATE("0x",Q45,R45)</f>
        <v>0x12</v>
      </c>
      <c r="T45" t="str">
        <f t="shared" si="13"/>
        <v>0</v>
      </c>
      <c r="U45">
        <v>0</v>
      </c>
      <c r="V45" t="str">
        <f t="shared" ref="V45:V59" si="15">CONCATENATE("0x",T45,U45)</f>
        <v>0x00</v>
      </c>
    </row>
    <row r="46" spans="3:22" ht="21.6" customHeight="1" x14ac:dyDescent="0.25">
      <c r="C46" s="1">
        <v>0</v>
      </c>
      <c r="D46" s="1">
        <v>0</v>
      </c>
      <c r="E46" s="1">
        <v>0</v>
      </c>
      <c r="F46">
        <v>1</v>
      </c>
      <c r="G46" s="1">
        <v>0</v>
      </c>
      <c r="H46" s="1">
        <v>0</v>
      </c>
      <c r="I46" s="1">
        <v>0</v>
      </c>
      <c r="J46">
        <v>1</v>
      </c>
      <c r="K46" s="1">
        <v>0</v>
      </c>
      <c r="L46" s="1">
        <v>0</v>
      </c>
      <c r="M46" s="1">
        <v>0</v>
      </c>
      <c r="N46" s="1">
        <v>0</v>
      </c>
      <c r="Q46" t="str">
        <f t="shared" si="11"/>
        <v>1</v>
      </c>
      <c r="R46" t="str">
        <f t="shared" si="12"/>
        <v>1</v>
      </c>
      <c r="S46" t="str">
        <f t="shared" si="14"/>
        <v>0x11</v>
      </c>
      <c r="T46" t="str">
        <f t="shared" si="13"/>
        <v>0</v>
      </c>
      <c r="U46">
        <v>0</v>
      </c>
      <c r="V46" t="str">
        <f t="shared" si="15"/>
        <v>0x00</v>
      </c>
    </row>
    <row r="47" spans="3:22" ht="21.6" customHeight="1" x14ac:dyDescent="0.25">
      <c r="C47" s="1">
        <v>0</v>
      </c>
      <c r="D47" s="1">
        <v>0</v>
      </c>
      <c r="E47" s="1">
        <v>0</v>
      </c>
      <c r="F47">
        <v>1</v>
      </c>
      <c r="G47" s="1">
        <v>0</v>
      </c>
      <c r="H47" s="1">
        <v>0</v>
      </c>
      <c r="I47" s="1">
        <v>0</v>
      </c>
      <c r="J47">
        <v>1</v>
      </c>
      <c r="K47" s="1">
        <v>0</v>
      </c>
      <c r="L47" s="1">
        <v>0</v>
      </c>
      <c r="M47" s="1">
        <v>0</v>
      </c>
      <c r="N47" s="1">
        <v>0</v>
      </c>
      <c r="Q47" t="str">
        <f t="shared" si="11"/>
        <v>1</v>
      </c>
      <c r="R47" t="str">
        <f t="shared" si="12"/>
        <v>1</v>
      </c>
      <c r="S47" t="str">
        <f t="shared" si="14"/>
        <v>0x11</v>
      </c>
      <c r="T47" t="str">
        <f t="shared" si="13"/>
        <v>0</v>
      </c>
      <c r="U47">
        <v>0</v>
      </c>
      <c r="V47" t="str">
        <f t="shared" si="15"/>
        <v>0x00</v>
      </c>
    </row>
    <row r="48" spans="3:22" ht="21.6" customHeight="1" x14ac:dyDescent="0.25">
      <c r="C48" s="1">
        <v>0</v>
      </c>
      <c r="D48" s="1">
        <v>0</v>
      </c>
      <c r="E48" s="1">
        <v>0</v>
      </c>
      <c r="F48">
        <v>1</v>
      </c>
      <c r="G48" s="1">
        <v>0</v>
      </c>
      <c r="H48" s="1">
        <v>0</v>
      </c>
      <c r="I48" s="1">
        <v>0</v>
      </c>
      <c r="J48">
        <v>1</v>
      </c>
      <c r="K48" s="1">
        <v>0</v>
      </c>
      <c r="L48" s="1">
        <v>0</v>
      </c>
      <c r="M48" s="1">
        <v>0</v>
      </c>
      <c r="N48" s="1">
        <v>0</v>
      </c>
      <c r="Q48" t="str">
        <f t="shared" si="11"/>
        <v>1</v>
      </c>
      <c r="R48" t="str">
        <f t="shared" si="12"/>
        <v>1</v>
      </c>
      <c r="S48" t="str">
        <f t="shared" si="14"/>
        <v>0x11</v>
      </c>
      <c r="T48" t="str">
        <f t="shared" si="13"/>
        <v>0</v>
      </c>
      <c r="U48">
        <v>0</v>
      </c>
      <c r="V48" t="str">
        <f t="shared" si="15"/>
        <v>0x00</v>
      </c>
    </row>
    <row r="49" spans="3:22" ht="21.6" customHeight="1" x14ac:dyDescent="0.25">
      <c r="C49" s="1">
        <v>0</v>
      </c>
      <c r="D49" s="1">
        <v>0</v>
      </c>
      <c r="E49" s="1">
        <v>0</v>
      </c>
      <c r="F49">
        <v>1</v>
      </c>
      <c r="G49" s="1">
        <v>0</v>
      </c>
      <c r="H49" s="1">
        <v>0</v>
      </c>
      <c r="I49" s="1">
        <v>0</v>
      </c>
      <c r="J49">
        <v>1</v>
      </c>
      <c r="K49" s="1">
        <v>0</v>
      </c>
      <c r="L49" s="1">
        <v>0</v>
      </c>
      <c r="M49" s="1">
        <v>0</v>
      </c>
      <c r="N49" s="1">
        <v>0</v>
      </c>
      <c r="Q49" t="str">
        <f t="shared" si="11"/>
        <v>1</v>
      </c>
      <c r="R49" t="str">
        <f t="shared" si="12"/>
        <v>1</v>
      </c>
      <c r="S49" t="str">
        <f t="shared" si="14"/>
        <v>0x11</v>
      </c>
      <c r="T49" t="str">
        <f t="shared" si="13"/>
        <v>0</v>
      </c>
      <c r="U49">
        <v>0</v>
      </c>
      <c r="V49" t="str">
        <f t="shared" si="15"/>
        <v>0x00</v>
      </c>
    </row>
    <row r="50" spans="3:22" ht="21.6" customHeight="1" x14ac:dyDescent="0.25">
      <c r="C50" s="1">
        <v>0</v>
      </c>
      <c r="D50" s="1">
        <v>0</v>
      </c>
      <c r="E50" s="1">
        <v>0</v>
      </c>
      <c r="F50">
        <v>1</v>
      </c>
      <c r="G50" s="1">
        <v>0</v>
      </c>
      <c r="H50" s="1">
        <v>0</v>
      </c>
      <c r="I50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Q50" t="str">
        <f t="shared" si="11"/>
        <v>1</v>
      </c>
      <c r="R50" t="str">
        <f t="shared" si="12"/>
        <v>2</v>
      </c>
      <c r="S50" t="str">
        <f t="shared" si="14"/>
        <v>0x12</v>
      </c>
      <c r="T50" t="str">
        <f t="shared" si="13"/>
        <v>0</v>
      </c>
      <c r="U50">
        <v>0</v>
      </c>
      <c r="V50" t="str">
        <f t="shared" si="15"/>
        <v>0x00</v>
      </c>
    </row>
    <row r="51" spans="3:22" ht="21.6" customHeight="1" x14ac:dyDescent="0.25">
      <c r="C51" s="1">
        <v>0</v>
      </c>
      <c r="D51" s="1">
        <v>0</v>
      </c>
      <c r="E51" s="1">
        <v>0</v>
      </c>
      <c r="F51">
        <v>1</v>
      </c>
      <c r="G51" s="1">
        <v>0</v>
      </c>
      <c r="H5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Q51" t="str">
        <f t="shared" si="11"/>
        <v>1</v>
      </c>
      <c r="R51" t="str">
        <f t="shared" si="12"/>
        <v>4</v>
      </c>
      <c r="S51" t="str">
        <f t="shared" si="14"/>
        <v>0x14</v>
      </c>
      <c r="T51" t="str">
        <f t="shared" si="13"/>
        <v>0</v>
      </c>
      <c r="U51">
        <v>0</v>
      </c>
      <c r="V51" t="str">
        <f t="shared" si="15"/>
        <v>0x00</v>
      </c>
    </row>
    <row r="52" spans="3:22" ht="21.6" customHeight="1" x14ac:dyDescent="0.25">
      <c r="C52" s="1">
        <v>0</v>
      </c>
      <c r="D52" s="1">
        <v>0</v>
      </c>
      <c r="E52" s="1">
        <v>0</v>
      </c>
      <c r="F52">
        <v>1</v>
      </c>
      <c r="G52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Q52" t="str">
        <f t="shared" si="11"/>
        <v>1</v>
      </c>
      <c r="R52" t="str">
        <f t="shared" si="12"/>
        <v>8</v>
      </c>
      <c r="S52" t="str">
        <f t="shared" si="14"/>
        <v>0x18</v>
      </c>
      <c r="T52" t="str">
        <f t="shared" si="13"/>
        <v>0</v>
      </c>
      <c r="U52">
        <v>0</v>
      </c>
      <c r="V52" t="str">
        <f t="shared" si="15"/>
        <v>0x00</v>
      </c>
    </row>
    <row r="53" spans="3:22" ht="21.6" customHeight="1" x14ac:dyDescent="0.25">
      <c r="C53" s="1">
        <v>0</v>
      </c>
      <c r="D53" s="1">
        <v>0</v>
      </c>
      <c r="E53" s="1">
        <v>0</v>
      </c>
      <c r="F53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Q53" t="str">
        <f t="shared" si="11"/>
        <v>1</v>
      </c>
      <c r="R53" t="str">
        <f t="shared" si="12"/>
        <v>0</v>
      </c>
      <c r="S53" t="str">
        <f t="shared" si="14"/>
        <v>0x10</v>
      </c>
      <c r="T53" t="str">
        <f t="shared" si="13"/>
        <v>0</v>
      </c>
      <c r="U53">
        <v>0</v>
      </c>
      <c r="V53" t="str">
        <f t="shared" si="15"/>
        <v>0x00</v>
      </c>
    </row>
    <row r="54" spans="3:22" ht="21.6" customHeight="1" x14ac:dyDescent="0.25">
      <c r="C54" s="1">
        <v>0</v>
      </c>
      <c r="D54" s="1">
        <v>0</v>
      </c>
      <c r="E54">
        <v>1</v>
      </c>
      <c r="F54">
        <v>1</v>
      </c>
      <c r="G54" s="1">
        <v>0</v>
      </c>
      <c r="H54" s="1">
        <v>0</v>
      </c>
      <c r="I54">
        <v>1</v>
      </c>
      <c r="J54">
        <v>1</v>
      </c>
      <c r="K54" s="1">
        <v>0</v>
      </c>
      <c r="L54" s="1">
        <v>0</v>
      </c>
      <c r="M54" s="1">
        <v>0</v>
      </c>
      <c r="N54" s="1">
        <v>0</v>
      </c>
      <c r="Q54" t="str">
        <f t="shared" si="11"/>
        <v>3</v>
      </c>
      <c r="R54" t="str">
        <f t="shared" si="12"/>
        <v>3</v>
      </c>
      <c r="S54" t="str">
        <f t="shared" si="14"/>
        <v>0x33</v>
      </c>
      <c r="T54" t="str">
        <f t="shared" si="13"/>
        <v>0</v>
      </c>
      <c r="U54">
        <v>0</v>
      </c>
      <c r="V54" t="str">
        <f t="shared" si="15"/>
        <v>0x00</v>
      </c>
    </row>
    <row r="55" spans="3:22" ht="21.6" customHeight="1" x14ac:dyDescent="0.25">
      <c r="C55" s="1">
        <v>0</v>
      </c>
      <c r="D55">
        <v>1</v>
      </c>
      <c r="E55" s="1">
        <v>0</v>
      </c>
      <c r="F55">
        <v>1</v>
      </c>
      <c r="G55" s="1">
        <v>0</v>
      </c>
      <c r="H55">
        <v>1</v>
      </c>
      <c r="I55" s="1">
        <v>0</v>
      </c>
      <c r="J55" s="1">
        <v>0</v>
      </c>
      <c r="K55">
        <v>1</v>
      </c>
      <c r="L55" s="1">
        <v>0</v>
      </c>
      <c r="M55" s="1">
        <v>0</v>
      </c>
      <c r="N55" s="1">
        <v>0</v>
      </c>
      <c r="Q55" t="str">
        <f t="shared" si="11"/>
        <v>5</v>
      </c>
      <c r="R55" t="str">
        <f t="shared" si="12"/>
        <v>4</v>
      </c>
      <c r="S55" t="str">
        <f t="shared" si="14"/>
        <v>0x54</v>
      </c>
      <c r="T55" t="str">
        <f t="shared" si="13"/>
        <v>8</v>
      </c>
      <c r="U55">
        <v>0</v>
      </c>
      <c r="V55" t="str">
        <f t="shared" si="15"/>
        <v>0x80</v>
      </c>
    </row>
    <row r="56" spans="3:22" ht="21.6" customHeight="1" x14ac:dyDescent="0.25">
      <c r="C56">
        <v>1</v>
      </c>
      <c r="D56" s="1">
        <v>0</v>
      </c>
      <c r="E56" s="1">
        <v>0</v>
      </c>
      <c r="F56">
        <v>1</v>
      </c>
      <c r="G56">
        <v>1</v>
      </c>
      <c r="H56" s="1">
        <v>0</v>
      </c>
      <c r="I56" s="1">
        <v>0</v>
      </c>
      <c r="J56" s="1">
        <v>0</v>
      </c>
      <c r="K56">
        <v>1</v>
      </c>
      <c r="L56" s="1">
        <v>0</v>
      </c>
      <c r="M56" s="1">
        <v>0</v>
      </c>
      <c r="N56" s="1">
        <v>0</v>
      </c>
      <c r="Q56" t="str">
        <f t="shared" si="11"/>
        <v>9</v>
      </c>
      <c r="R56" t="str">
        <f t="shared" si="12"/>
        <v>8</v>
      </c>
      <c r="S56" t="str">
        <f t="shared" si="14"/>
        <v>0x98</v>
      </c>
      <c r="T56" t="str">
        <f t="shared" si="13"/>
        <v>8</v>
      </c>
      <c r="U56">
        <v>0</v>
      </c>
      <c r="V56" t="str">
        <f t="shared" si="15"/>
        <v>0x80</v>
      </c>
    </row>
    <row r="57" spans="3:22" ht="21.6" customHeight="1" x14ac:dyDescent="0.25">
      <c r="C57" s="1">
        <v>0</v>
      </c>
      <c r="D57" s="1">
        <v>0</v>
      </c>
      <c r="E57" s="1">
        <v>0</v>
      </c>
      <c r="F57">
        <v>1</v>
      </c>
      <c r="G57" s="1">
        <v>0</v>
      </c>
      <c r="H57" s="1">
        <v>0</v>
      </c>
      <c r="I57" s="1">
        <v>0</v>
      </c>
      <c r="J57" s="1">
        <v>0</v>
      </c>
      <c r="K57">
        <v>1</v>
      </c>
      <c r="L57" s="1">
        <v>0</v>
      </c>
      <c r="M57" s="1">
        <v>0</v>
      </c>
      <c r="N57">
        <v>1</v>
      </c>
      <c r="Q57" t="str">
        <f t="shared" si="11"/>
        <v>1</v>
      </c>
      <c r="R57" t="str">
        <f t="shared" si="12"/>
        <v>0</v>
      </c>
      <c r="S57" t="str">
        <f t="shared" si="14"/>
        <v>0x10</v>
      </c>
      <c r="T57" t="str">
        <f t="shared" si="13"/>
        <v>9</v>
      </c>
      <c r="U57">
        <v>0</v>
      </c>
      <c r="V57" t="str">
        <f t="shared" si="15"/>
        <v>0x90</v>
      </c>
    </row>
    <row r="58" spans="3:22" ht="21.6" customHeight="1" x14ac:dyDescent="0.25">
      <c r="C58" s="1">
        <v>0</v>
      </c>
      <c r="D58" s="1">
        <v>0</v>
      </c>
      <c r="E58" s="1">
        <v>0</v>
      </c>
      <c r="F58">
        <v>1</v>
      </c>
      <c r="G58" s="1">
        <v>0</v>
      </c>
      <c r="H58" s="1">
        <v>0</v>
      </c>
      <c r="I58" s="1">
        <v>0</v>
      </c>
      <c r="J58" s="1">
        <v>0</v>
      </c>
      <c r="K58">
        <v>1</v>
      </c>
      <c r="L58" s="1">
        <v>0</v>
      </c>
      <c r="M58" s="1">
        <v>0</v>
      </c>
      <c r="N58">
        <v>1</v>
      </c>
      <c r="Q58" t="str">
        <f t="shared" si="11"/>
        <v>1</v>
      </c>
      <c r="R58" t="str">
        <f t="shared" si="12"/>
        <v>0</v>
      </c>
      <c r="S58" t="str">
        <f t="shared" si="14"/>
        <v>0x10</v>
      </c>
      <c r="T58" t="str">
        <f t="shared" si="13"/>
        <v>9</v>
      </c>
      <c r="U58">
        <v>0</v>
      </c>
      <c r="V58" t="str">
        <f t="shared" si="15"/>
        <v>0x90</v>
      </c>
    </row>
    <row r="59" spans="3:22" ht="21.6" customHeight="1" x14ac:dyDescent="0.25">
      <c r="C59" s="1">
        <v>0</v>
      </c>
      <c r="D59" s="1">
        <v>0</v>
      </c>
      <c r="E59" s="1">
        <v>0</v>
      </c>
      <c r="F59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>
        <v>1</v>
      </c>
      <c r="M59">
        <v>1</v>
      </c>
      <c r="N59" s="1">
        <v>0</v>
      </c>
      <c r="Q59" t="str">
        <f t="shared" si="11"/>
        <v>1</v>
      </c>
      <c r="R59" t="str">
        <f t="shared" si="12"/>
        <v>0</v>
      </c>
      <c r="S59" t="str">
        <f t="shared" si="14"/>
        <v>0x10</v>
      </c>
      <c r="T59" t="str">
        <f t="shared" si="13"/>
        <v>6</v>
      </c>
      <c r="U59">
        <v>0</v>
      </c>
      <c r="V59" t="str">
        <f t="shared" si="15"/>
        <v>0x60</v>
      </c>
    </row>
    <row r="60" spans="3:22" ht="21.6" customHeight="1" x14ac:dyDescent="0.25"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</row>
    <row r="61" spans="3:22" ht="21.6" customHeight="1" x14ac:dyDescent="0.25">
      <c r="V61" t="str">
        <f>CONCATENATE(S59,",",V59,",",S58,",",V58,",",S57,",",V57,",",S56,",",V56,",",S55,",",V55,",",S54,",",V54,",",S53,",",V53,",",S52,",",V52,",",S51,",",V51,",",S50,",",V50,",",S49,",",V49,",",S48,",",V48,",",S47,",",V47,",",S46,",",V46,",",S45,",",V45,",",S44,",",V44)</f>
        <v>0x10,0x60,0x10,0x90,0x10,0x90,0x98,0x80,0x54,0x80,0x33,0x00,0x10,0x00,0x18,0x00,0x14,0x00,0x12,0x00,0x11,0x00,0x11,0x00,0x11,0x00,0x11,0x00,0x12,0x00,0x0c,0x00</v>
      </c>
    </row>
    <row r="62" spans="3:22" ht="21.6" customHeight="1" x14ac:dyDescent="0.25"/>
    <row r="63" spans="3:22" ht="21.6" customHeight="1" x14ac:dyDescent="0.25"/>
    <row r="64" spans="3:22" ht="21.6" customHeight="1" x14ac:dyDescent="0.25"/>
    <row r="65" spans="3:22" ht="21.6" customHeight="1" x14ac:dyDescent="0.25"/>
    <row r="66" spans="3:22" ht="21.6" customHeight="1" x14ac:dyDescent="0.25"/>
    <row r="67" spans="3:22" ht="21.6" customHeight="1" x14ac:dyDescent="0.25"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>
        <v>1</v>
      </c>
      <c r="Q67" t="str">
        <f t="shared" ref="Q67:Q82" si="16">CONCATENATE("",IF(CONCATENATE(C67,D67,E67,F67)="0000","0",IF(CONCATENATE(C67,D67,E67,F67)="0001","1",IF(CONCATENATE(C67,D67,E67,F67)="0010","2",IF(CONCATENATE(C67,D67,E67,F67)="0011","3",IF(CONCATENATE(C67,D67,E67,F67)="0100","4",IF(CONCATENATE(C67,D67,E67,F67)="0101","5",IF(CONCATENATE(C67,D67,E67,F67)="0110","6",IF(CONCATENATE(C67,D67,E67,F67)="0111","7",IF(CONCATENATE(C67,D67,E67,F67)="1000","8",IF(CONCATENATE(C67,D67,E67,F67)="1001","9",IF(CONCATENATE(C67,D67,E67,F67)="1010","a",IF(CONCATENATE(C67,D67,E67,F67)="1011","b",IF(CONCATENATE(C67,D67,E67,F67)="1100","c",IF(CONCATENATE(C67,D67,E67,F67)="1101","d",IF(CONCATENATE(C67,D67,E67,F67)="1110","e","f"))))))))))))))))</f>
        <v>1</v>
      </c>
      <c r="R67" t="str">
        <f t="shared" ref="R67:R82" si="17">CONCATENATE("",IF(CONCATENATE(G67,H67,I67,J67)="0000","0",IF(CONCATENATE(G67,H67,I67,J67)="0001","1",IF(CONCATENATE(G67,H67,I67,J67)="0010","2",IF(CONCATENATE(G67,H67,I67,J67)="0011","3",IF(CONCATENATE(G67,H67,I67,J67)="0100","4",IF(CONCATENATE(G67,H67,I67,J67)="0101","5",IF(CONCATENATE(G67,H67,I67,J67)="0110","6",IF(CONCATENATE(G67,H67,I67,J67)="0111","7",IF(CONCATENATE(G67,H67,I67,J67)="1000","8",IF(CONCATENATE(G67,H67,I67,J67)="1001","9",IF(CONCATENATE(G67,H67,I67,J67)="1010","a",IF(CONCATENATE(G67,H67,I67,J67)="1011","b",IF(CONCATENATE(G67,H67,I67,J67)="1100","c",IF(CONCATENATE(G67,H67,I67,J67)="1101","d",IF(CONCATENATE(G67,H67,I67,J67)="1110","e","f"))))))))))))))))</f>
        <v>0</v>
      </c>
      <c r="S67" t="str">
        <f>CONCATENATE("0x",Q67,R67)</f>
        <v>0x10</v>
      </c>
      <c r="T67" t="str">
        <f t="shared" ref="T67:T82" si="18">CONCATENATE("",IF(CONCATENATE(K67,L67,M67,N67)="0000","0",IF(CONCATENATE(K67,L67,M67,N67)="0001","1",IF(CONCATENATE(K67,L67,M67,N67)="0010","2",IF(CONCATENATE(K67,L67,M67,N67)="0011","3",IF(CONCATENATE(K67,L67,M67,N67)="0100","4",IF(CONCATENATE(K67,L67,M67,N67)="0101","5",IF(CONCATENATE(K67,L67,M67,N67)="0110","6",IF(CONCATENATE(K67,L67,M67,N67)="0111","7",IF(CONCATENATE(K67,L67,M67,N67)="1000","8",IF(CONCATENATE(K67,L67,M67,N67)="1001","9",IF(CONCATENATE(K67,L67,M67,N67)="1010","a",IF(CONCATENATE(K67,L67,M67,N67)="1011","b",IF(CONCATENATE(K67,L67,M67,N67)="1100","c",IF(CONCATENATE(K67,L67,M67,N67)="1101","d",IF(CONCATENATE(K67,L67,M67,N67)="1110","e","f"))))))))))))))))</f>
        <v>1</v>
      </c>
      <c r="U67">
        <v>0</v>
      </c>
      <c r="V67" t="str">
        <f>CONCATENATE("0x",T67,U67)</f>
        <v>0x10</v>
      </c>
    </row>
    <row r="68" spans="3:22" ht="21.6" customHeight="1" x14ac:dyDescent="0.25">
      <c r="C68" s="1">
        <v>0</v>
      </c>
      <c r="D68" s="1">
        <v>0</v>
      </c>
      <c r="E68">
        <v>1</v>
      </c>
      <c r="F68">
        <v>1</v>
      </c>
      <c r="G68">
        <v>1</v>
      </c>
      <c r="H68" s="1">
        <v>0</v>
      </c>
      <c r="I68" s="1">
        <v>0</v>
      </c>
      <c r="J68" s="1">
        <v>0</v>
      </c>
      <c r="K68" s="1">
        <v>1</v>
      </c>
      <c r="L68">
        <v>1</v>
      </c>
      <c r="M68">
        <v>1</v>
      </c>
      <c r="N68" s="1">
        <v>0</v>
      </c>
      <c r="Q68" t="str">
        <f t="shared" si="16"/>
        <v>3</v>
      </c>
      <c r="R68" t="str">
        <f t="shared" si="17"/>
        <v>8</v>
      </c>
      <c r="S68" t="str">
        <f t="shared" ref="S68:S82" si="19">CONCATENATE("0x",Q68,R68)</f>
        <v>0x38</v>
      </c>
      <c r="T68" t="str">
        <f t="shared" si="18"/>
        <v>e</v>
      </c>
      <c r="U68">
        <v>0</v>
      </c>
      <c r="V68" t="str">
        <f t="shared" ref="V68:V82" si="20">CONCATENATE("0x",T68,U68)</f>
        <v>0xe0</v>
      </c>
    </row>
    <row r="69" spans="3:22" ht="21.6" customHeight="1" x14ac:dyDescent="0.25">
      <c r="C69" s="1">
        <v>0</v>
      </c>
      <c r="D69">
        <v>1</v>
      </c>
      <c r="E69" s="1">
        <v>0</v>
      </c>
      <c r="F69" s="1">
        <v>0</v>
      </c>
      <c r="G69" s="1">
        <v>0</v>
      </c>
      <c r="H69">
        <v>1</v>
      </c>
      <c r="I69">
        <v>1</v>
      </c>
      <c r="J69">
        <v>1</v>
      </c>
      <c r="K69">
        <v>1</v>
      </c>
      <c r="L69" s="1">
        <v>0</v>
      </c>
      <c r="M69" s="1">
        <v>0</v>
      </c>
      <c r="N69" s="1">
        <v>0</v>
      </c>
      <c r="Q69" t="str">
        <f t="shared" si="16"/>
        <v>4</v>
      </c>
      <c r="R69" t="str">
        <f t="shared" si="17"/>
        <v>7</v>
      </c>
      <c r="S69" t="str">
        <f t="shared" si="19"/>
        <v>0x47</v>
      </c>
      <c r="T69" t="str">
        <f t="shared" si="18"/>
        <v>8</v>
      </c>
      <c r="U69">
        <v>0</v>
      </c>
      <c r="V69" t="str">
        <f t="shared" si="20"/>
        <v>0x80</v>
      </c>
    </row>
    <row r="70" spans="3:22" ht="21.6" customHeight="1" x14ac:dyDescent="0.25">
      <c r="C70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Q70" t="str">
        <f t="shared" si="16"/>
        <v>8</v>
      </c>
      <c r="R70" t="str">
        <f t="shared" si="17"/>
        <v>1</v>
      </c>
      <c r="S70" t="str">
        <f t="shared" si="19"/>
        <v>0x81</v>
      </c>
      <c r="T70" t="str">
        <f t="shared" si="18"/>
        <v>0</v>
      </c>
      <c r="U70">
        <v>0</v>
      </c>
      <c r="V70" t="str">
        <f t="shared" si="20"/>
        <v>0x00</v>
      </c>
    </row>
    <row r="71" spans="3:22" ht="21.6" customHeight="1" x14ac:dyDescent="0.25">
      <c r="C71">
        <v>1</v>
      </c>
      <c r="D71" s="1">
        <v>0</v>
      </c>
      <c r="E71" s="1">
        <v>0</v>
      </c>
      <c r="F71">
        <v>1</v>
      </c>
      <c r="G71" s="1">
        <v>0</v>
      </c>
      <c r="H71" s="1">
        <v>0</v>
      </c>
      <c r="I7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Q71" t="str">
        <f t="shared" si="16"/>
        <v>9</v>
      </c>
      <c r="R71" t="str">
        <f t="shared" si="17"/>
        <v>2</v>
      </c>
      <c r="S71" t="str">
        <f t="shared" si="19"/>
        <v>0x92</v>
      </c>
      <c r="T71" t="str">
        <f t="shared" si="18"/>
        <v>0</v>
      </c>
      <c r="U71">
        <v>0</v>
      </c>
      <c r="V71" t="str">
        <f t="shared" si="20"/>
        <v>0x00</v>
      </c>
    </row>
    <row r="72" spans="3:22" ht="21.6" customHeight="1" x14ac:dyDescent="0.25">
      <c r="C72" s="1">
        <v>0</v>
      </c>
      <c r="D72">
        <v>1</v>
      </c>
      <c r="E72">
        <v>1</v>
      </c>
      <c r="F72" s="1">
        <v>0</v>
      </c>
      <c r="G72" s="1">
        <v>0</v>
      </c>
      <c r="H72" s="1">
        <v>0</v>
      </c>
      <c r="I72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Q72" t="str">
        <f t="shared" si="16"/>
        <v>6</v>
      </c>
      <c r="R72" t="str">
        <f t="shared" si="17"/>
        <v>2</v>
      </c>
      <c r="S72" t="str">
        <f t="shared" si="19"/>
        <v>0x62</v>
      </c>
      <c r="T72" t="str">
        <f t="shared" si="18"/>
        <v>0</v>
      </c>
      <c r="U72">
        <v>0</v>
      </c>
      <c r="V72" t="str">
        <f t="shared" si="20"/>
        <v>0x00</v>
      </c>
    </row>
    <row r="73" spans="3:22" ht="21.6" customHeight="1" x14ac:dyDescent="0.25"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Q73" t="str">
        <f t="shared" si="16"/>
        <v>0</v>
      </c>
      <c r="R73" t="str">
        <f t="shared" si="17"/>
        <v>2</v>
      </c>
      <c r="S73" t="str">
        <f t="shared" si="19"/>
        <v>0x02</v>
      </c>
      <c r="T73" t="str">
        <f t="shared" si="18"/>
        <v>0</v>
      </c>
      <c r="U73">
        <v>0</v>
      </c>
      <c r="V73" t="str">
        <f t="shared" si="20"/>
        <v>0x00</v>
      </c>
    </row>
    <row r="74" spans="3:22" ht="21.6" customHeight="1" x14ac:dyDescent="0.25"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Q74" t="str">
        <f t="shared" si="16"/>
        <v>0</v>
      </c>
      <c r="R74" t="str">
        <f t="shared" si="17"/>
        <v>2</v>
      </c>
      <c r="S74" t="str">
        <f t="shared" si="19"/>
        <v>0x02</v>
      </c>
      <c r="T74" t="str">
        <f t="shared" si="18"/>
        <v>0</v>
      </c>
      <c r="U74">
        <v>0</v>
      </c>
      <c r="V74" t="str">
        <f t="shared" si="20"/>
        <v>0x00</v>
      </c>
    </row>
    <row r="75" spans="3:22" ht="21.6" customHeight="1" x14ac:dyDescent="0.25"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Q75" t="str">
        <f t="shared" si="16"/>
        <v>0</v>
      </c>
      <c r="R75" t="str">
        <f t="shared" si="17"/>
        <v>2</v>
      </c>
      <c r="S75" t="str">
        <f t="shared" si="19"/>
        <v>0x02</v>
      </c>
      <c r="T75" t="str">
        <f t="shared" si="18"/>
        <v>0</v>
      </c>
      <c r="U75">
        <v>0</v>
      </c>
      <c r="V75" t="str">
        <f t="shared" si="20"/>
        <v>0x00</v>
      </c>
    </row>
    <row r="76" spans="3:22" ht="21.6" customHeight="1" x14ac:dyDescent="0.25"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Q76" t="str">
        <f t="shared" si="16"/>
        <v>0</v>
      </c>
      <c r="R76" t="str">
        <f t="shared" si="17"/>
        <v>2</v>
      </c>
      <c r="S76" t="str">
        <f t="shared" si="19"/>
        <v>0x02</v>
      </c>
      <c r="T76" t="str">
        <f t="shared" si="18"/>
        <v>0</v>
      </c>
      <c r="U76">
        <v>0</v>
      </c>
      <c r="V76" t="str">
        <f t="shared" si="20"/>
        <v>0x00</v>
      </c>
    </row>
    <row r="77" spans="3:22" ht="21.6" customHeight="1" x14ac:dyDescent="0.25"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Q77" t="str">
        <f t="shared" si="16"/>
        <v>0</v>
      </c>
      <c r="R77" t="str">
        <f t="shared" si="17"/>
        <v>2</v>
      </c>
      <c r="S77" t="str">
        <f t="shared" si="19"/>
        <v>0x02</v>
      </c>
      <c r="T77" t="str">
        <f t="shared" si="18"/>
        <v>0</v>
      </c>
      <c r="U77">
        <v>0</v>
      </c>
      <c r="V77" t="str">
        <f t="shared" si="20"/>
        <v>0x00</v>
      </c>
    </row>
    <row r="78" spans="3:22" ht="21.6" customHeight="1" x14ac:dyDescent="0.25">
      <c r="C78" s="1">
        <v>0</v>
      </c>
      <c r="D78" s="1">
        <v>0</v>
      </c>
      <c r="E78" s="1">
        <v>0</v>
      </c>
      <c r="F78" s="1">
        <v>0</v>
      </c>
      <c r="G78" s="1">
        <v>0</v>
      </c>
      <c r="H78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Q78" t="str">
        <f t="shared" si="16"/>
        <v>0</v>
      </c>
      <c r="R78" t="str">
        <f t="shared" si="17"/>
        <v>4</v>
      </c>
      <c r="S78" t="str">
        <f t="shared" si="19"/>
        <v>0x04</v>
      </c>
      <c r="T78" t="str">
        <f t="shared" si="18"/>
        <v>0</v>
      </c>
      <c r="U78">
        <v>0</v>
      </c>
      <c r="V78" t="str">
        <f t="shared" si="20"/>
        <v>0x00</v>
      </c>
    </row>
    <row r="79" spans="3:22" ht="21.6" customHeight="1" x14ac:dyDescent="0.25">
      <c r="C79" s="1">
        <v>0</v>
      </c>
      <c r="D79" s="1">
        <v>0</v>
      </c>
      <c r="E79">
        <v>1</v>
      </c>
      <c r="F79">
        <v>1</v>
      </c>
      <c r="G79" s="1">
        <v>0</v>
      </c>
      <c r="H79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Q79" t="str">
        <f t="shared" si="16"/>
        <v>3</v>
      </c>
      <c r="R79" t="str">
        <f t="shared" si="17"/>
        <v>4</v>
      </c>
      <c r="S79" t="str">
        <f t="shared" si="19"/>
        <v>0x34</v>
      </c>
      <c r="T79" t="str">
        <f t="shared" si="18"/>
        <v>0</v>
      </c>
      <c r="U79">
        <v>0</v>
      </c>
      <c r="V79" t="str">
        <f t="shared" si="20"/>
        <v>0x00</v>
      </c>
    </row>
    <row r="80" spans="3:22" ht="21.6" customHeight="1" x14ac:dyDescent="0.25">
      <c r="C80" s="1">
        <v>0</v>
      </c>
      <c r="D80">
        <v>1</v>
      </c>
      <c r="E80" s="1">
        <v>0</v>
      </c>
      <c r="F80" s="1">
        <v>0</v>
      </c>
      <c r="G80" s="1">
        <v>0</v>
      </c>
      <c r="H80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Q80" t="str">
        <f t="shared" si="16"/>
        <v>4</v>
      </c>
      <c r="R80" t="str">
        <f t="shared" si="17"/>
        <v>4</v>
      </c>
      <c r="S80" t="str">
        <f t="shared" si="19"/>
        <v>0x44</v>
      </c>
      <c r="T80" t="str">
        <f t="shared" si="18"/>
        <v>0</v>
      </c>
      <c r="U80">
        <v>0</v>
      </c>
      <c r="V80" t="str">
        <f t="shared" si="20"/>
        <v>0x00</v>
      </c>
    </row>
    <row r="81" spans="3:22" ht="21.6" customHeight="1" x14ac:dyDescent="0.25">
      <c r="C81" s="1">
        <v>0</v>
      </c>
      <c r="D81">
        <v>1</v>
      </c>
      <c r="E81" s="1">
        <v>0</v>
      </c>
      <c r="F81" s="1">
        <v>0</v>
      </c>
      <c r="G81" s="1">
        <v>0</v>
      </c>
      <c r="H8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Q81" t="str">
        <f t="shared" si="16"/>
        <v>4</v>
      </c>
      <c r="R81" t="str">
        <f t="shared" si="17"/>
        <v>4</v>
      </c>
      <c r="S81" t="str">
        <f t="shared" si="19"/>
        <v>0x44</v>
      </c>
      <c r="T81" t="str">
        <f t="shared" si="18"/>
        <v>0</v>
      </c>
      <c r="U81">
        <v>0</v>
      </c>
      <c r="V81" t="str">
        <f t="shared" si="20"/>
        <v>0x00</v>
      </c>
    </row>
    <row r="82" spans="3:22" ht="21.6" customHeight="1" x14ac:dyDescent="0.25">
      <c r="C82" s="1">
        <v>0</v>
      </c>
      <c r="D82" s="1">
        <v>0</v>
      </c>
      <c r="E82">
        <v>1</v>
      </c>
      <c r="F82">
        <v>1</v>
      </c>
      <c r="G82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Q82" t="str">
        <f t="shared" si="16"/>
        <v>3</v>
      </c>
      <c r="R82" t="str">
        <f t="shared" si="17"/>
        <v>8</v>
      </c>
      <c r="S82" t="str">
        <f t="shared" si="19"/>
        <v>0x38</v>
      </c>
      <c r="T82" t="str">
        <f t="shared" si="18"/>
        <v>0</v>
      </c>
      <c r="U82">
        <v>0</v>
      </c>
      <c r="V82" t="str">
        <f t="shared" si="20"/>
        <v>0x00</v>
      </c>
    </row>
    <row r="83" spans="3:22" ht="21.6" customHeight="1" x14ac:dyDescent="0.25"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  <c r="K83">
        <v>9</v>
      </c>
      <c r="L83">
        <v>10</v>
      </c>
      <c r="M83">
        <v>11</v>
      </c>
      <c r="N83">
        <v>12</v>
      </c>
    </row>
    <row r="84" spans="3:22" ht="21.6" customHeight="1" x14ac:dyDescent="0.25">
      <c r="V84" t="str">
        <f>CONCATENATE(S82,",",V82,",",S81,",",V81,",",S80,",",V80,",",S79,",",V79,",",S78,",",V78,",",S77,",",V77,",",S76,",",V76,",",S75,",",V75,",",S74,",",V74,",",S73,",",V73,",",S72,",",V72,",",S71,",",V71,",",S70,",",V70,",",S69,",",V69,",",S68,",",V68,",",S67,",",V67)</f>
        <v>0x38,0x00,0x44,0x00,0x44,0x00,0x34,0x00,0x04,0x00,0x02,0x00,0x02,0x00,0x02,0x00,0x02,0x00,0x02,0x00,0x62,0x00,0x92,0x00,0x81,0x00,0x47,0x80,0x38,0xe0,0x10,0x10</v>
      </c>
    </row>
    <row r="85" spans="3:22" ht="21.6" customHeight="1" x14ac:dyDescent="0.25"/>
    <row r="86" spans="3:22" ht="21.6" customHeight="1" x14ac:dyDescent="0.25"/>
    <row r="87" spans="3:22" ht="21.6" customHeight="1" x14ac:dyDescent="0.25"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Q87" t="str">
        <f t="shared" ref="Q87:Q102" si="21">CONCATENATE("",IF(CONCATENATE(C87,D87,E87,F87)="0000","0",IF(CONCATENATE(C87,D87,E87,F87)="0001","1",IF(CONCATENATE(C87,D87,E87,F87)="0010","2",IF(CONCATENATE(C87,D87,E87,F87)="0011","3",IF(CONCATENATE(C87,D87,E87,F87)="0100","4",IF(CONCATENATE(C87,D87,E87,F87)="0101","5",IF(CONCATENATE(C87,D87,E87,F87)="0110","6",IF(CONCATENATE(C87,D87,E87,F87)="0111","7",IF(CONCATENATE(C87,D87,E87,F87)="1000","8",IF(CONCATENATE(C87,D87,E87,F87)="1001","9",IF(CONCATENATE(C87,D87,E87,F87)="1010","a",IF(CONCATENATE(C87,D87,E87,F87)="1011","b",IF(CONCATENATE(C87,D87,E87,F87)="1100","c",IF(CONCATENATE(C87,D87,E87,F87)="1101","d",IF(CONCATENATE(C87,D87,E87,F87)="1110","e","f"))))))))))))))))</f>
        <v>0</v>
      </c>
      <c r="R87" t="str">
        <f t="shared" ref="R87:R102" si="22">CONCATENATE("",IF(CONCATENATE(G87,H87,I87,J87)="0000","0",IF(CONCATENATE(G87,H87,I87,J87)="0001","1",IF(CONCATENATE(G87,H87,I87,J87)="0010","2",IF(CONCATENATE(G87,H87,I87,J87)="0011","3",IF(CONCATENATE(G87,H87,I87,J87)="0100","4",IF(CONCATENATE(G87,H87,I87,J87)="0101","5",IF(CONCATENATE(G87,H87,I87,J87)="0110","6",IF(CONCATENATE(G87,H87,I87,J87)="0111","7",IF(CONCATENATE(G87,H87,I87,J87)="1000","8",IF(CONCATENATE(G87,H87,I87,J87)="1001","9",IF(CONCATENATE(G87,H87,I87,J87)="1010","a",IF(CONCATENATE(G87,H87,I87,J87)="1011","b",IF(CONCATENATE(G87,H87,I87,J87)="1100","c",IF(CONCATENATE(G87,H87,I87,J87)="1101","d",IF(CONCATENATE(G87,H87,I87,J87)="1110","e","f"))))))))))))))))</f>
        <v>0</v>
      </c>
      <c r="S87" t="str">
        <f>CONCATENATE("0x",Q87,R87)</f>
        <v>0x00</v>
      </c>
      <c r="T87" t="str">
        <f t="shared" ref="T87:T102" si="23">CONCATENATE("",IF(CONCATENATE(K87,L87,M87,N87)="0000","0",IF(CONCATENATE(K87,L87,M87,N87)="0001","1",IF(CONCATENATE(K87,L87,M87,N87)="0010","2",IF(CONCATENATE(K87,L87,M87,N87)="0011","3",IF(CONCATENATE(K87,L87,M87,N87)="0100","4",IF(CONCATENATE(K87,L87,M87,N87)="0101","5",IF(CONCATENATE(K87,L87,M87,N87)="0110","6",IF(CONCATENATE(K87,L87,M87,N87)="0111","7",IF(CONCATENATE(K87,L87,M87,N87)="1000","8",IF(CONCATENATE(K87,L87,M87,N87)="1001","9",IF(CONCATENATE(K87,L87,M87,N87)="1010","a",IF(CONCATENATE(K87,L87,M87,N87)="1011","b",IF(CONCATENATE(K87,L87,M87,N87)="1100","c",IF(CONCATENATE(K87,L87,M87,N87)="1101","d",IF(CONCATENATE(K87,L87,M87,N87)="1110","e","f"))))))))))))))))</f>
        <v>0</v>
      </c>
      <c r="U87">
        <v>0</v>
      </c>
      <c r="V87" t="str">
        <f>CONCATENATE("0x",T87,U87)</f>
        <v>0x00</v>
      </c>
    </row>
    <row r="88" spans="3:22" ht="21.6" customHeight="1" x14ac:dyDescent="0.25"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Q88" t="str">
        <f t="shared" si="21"/>
        <v>0</v>
      </c>
      <c r="R88" t="str">
        <f t="shared" si="22"/>
        <v>0</v>
      </c>
      <c r="S88" t="str">
        <f t="shared" ref="S88:S102" si="24">CONCATENATE("0x",Q88,R88)</f>
        <v>0x00</v>
      </c>
      <c r="T88" t="str">
        <f t="shared" si="23"/>
        <v>0</v>
      </c>
      <c r="U88">
        <v>0</v>
      </c>
      <c r="V88" t="str">
        <f t="shared" ref="V88:V102" si="25">CONCATENATE("0x",T88,U88)</f>
        <v>0x00</v>
      </c>
    </row>
    <row r="89" spans="3:22" ht="21.6" customHeight="1" x14ac:dyDescent="0.25"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Q89" t="str">
        <f t="shared" si="21"/>
        <v>0</v>
      </c>
      <c r="R89" t="str">
        <f t="shared" si="22"/>
        <v>0</v>
      </c>
      <c r="S89" t="str">
        <f t="shared" si="24"/>
        <v>0x00</v>
      </c>
      <c r="T89" t="str">
        <f t="shared" si="23"/>
        <v>0</v>
      </c>
      <c r="U89">
        <v>0</v>
      </c>
      <c r="V89" t="str">
        <f t="shared" si="25"/>
        <v>0x00</v>
      </c>
    </row>
    <row r="90" spans="3:22" ht="21.6" customHeight="1" x14ac:dyDescent="0.25"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Q90" t="str">
        <f t="shared" si="21"/>
        <v>0</v>
      </c>
      <c r="R90" t="str">
        <f t="shared" si="22"/>
        <v>0</v>
      </c>
      <c r="S90" t="str">
        <f t="shared" si="24"/>
        <v>0x00</v>
      </c>
      <c r="T90" t="str">
        <f t="shared" si="23"/>
        <v>0</v>
      </c>
      <c r="U90">
        <v>0</v>
      </c>
      <c r="V90" t="str">
        <f t="shared" si="25"/>
        <v>0x00</v>
      </c>
    </row>
    <row r="91" spans="3:22" ht="21.6" customHeight="1" x14ac:dyDescent="0.25"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>
        <v>0</v>
      </c>
      <c r="K91" s="1">
        <v>0</v>
      </c>
      <c r="L91" s="1">
        <v>0</v>
      </c>
      <c r="M91" s="1">
        <v>0</v>
      </c>
      <c r="N91" s="1">
        <v>0</v>
      </c>
      <c r="Q91" t="str">
        <f t="shared" si="21"/>
        <v>0</v>
      </c>
      <c r="R91" t="str">
        <f t="shared" si="22"/>
        <v>0</v>
      </c>
      <c r="S91" t="str">
        <f t="shared" si="24"/>
        <v>0x00</v>
      </c>
      <c r="T91" t="str">
        <f t="shared" si="23"/>
        <v>0</v>
      </c>
      <c r="U91">
        <v>0</v>
      </c>
      <c r="V91" t="str">
        <f t="shared" si="25"/>
        <v>0x00</v>
      </c>
    </row>
    <row r="92" spans="3:22" ht="21.6" customHeight="1" x14ac:dyDescent="0.25"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>
        <v>0</v>
      </c>
      <c r="J92" s="1">
        <v>0</v>
      </c>
      <c r="K92" s="1">
        <v>1</v>
      </c>
      <c r="L92" s="1">
        <v>1</v>
      </c>
      <c r="M92" s="1">
        <v>0</v>
      </c>
      <c r="N92" s="1">
        <v>0</v>
      </c>
      <c r="Q92" t="str">
        <f t="shared" si="21"/>
        <v>0</v>
      </c>
      <c r="R92" t="str">
        <f t="shared" si="22"/>
        <v>0</v>
      </c>
      <c r="S92" t="str">
        <f t="shared" si="24"/>
        <v>0x00</v>
      </c>
      <c r="T92" t="str">
        <f t="shared" si="23"/>
        <v>c</v>
      </c>
      <c r="U92">
        <v>0</v>
      </c>
      <c r="V92" t="str">
        <f t="shared" si="25"/>
        <v>0xc0</v>
      </c>
    </row>
    <row r="93" spans="3:22" ht="21.6" customHeight="1" x14ac:dyDescent="0.25">
      <c r="C93" s="1">
        <v>0</v>
      </c>
      <c r="D93" s="1">
        <v>0</v>
      </c>
      <c r="E93" s="1">
        <v>0</v>
      </c>
      <c r="F93" s="1">
        <v>0</v>
      </c>
      <c r="G93" s="1">
        <v>0</v>
      </c>
      <c r="H93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Q93" t="str">
        <f t="shared" si="21"/>
        <v>0</v>
      </c>
      <c r="R93" t="str">
        <f t="shared" si="22"/>
        <v>0</v>
      </c>
      <c r="S93" t="str">
        <f t="shared" si="24"/>
        <v>0x00</v>
      </c>
      <c r="T93" t="str">
        <f t="shared" si="23"/>
        <v>2</v>
      </c>
      <c r="U93">
        <v>0</v>
      </c>
      <c r="V93" t="str">
        <f t="shared" si="25"/>
        <v>0x20</v>
      </c>
    </row>
    <row r="94" spans="3:22" ht="21.6" customHeight="1" x14ac:dyDescent="0.25"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Q94" t="str">
        <f t="shared" si="21"/>
        <v>0</v>
      </c>
      <c r="R94" t="str">
        <f t="shared" si="22"/>
        <v>0</v>
      </c>
      <c r="S94" t="str">
        <f t="shared" si="24"/>
        <v>0x00</v>
      </c>
      <c r="T94" t="str">
        <f t="shared" si="23"/>
        <v>4</v>
      </c>
      <c r="U94">
        <v>0</v>
      </c>
      <c r="V94" t="str">
        <f t="shared" si="25"/>
        <v>0x40</v>
      </c>
    </row>
    <row r="95" spans="3:22" ht="21.6" customHeight="1" x14ac:dyDescent="0.25">
      <c r="C95" s="1">
        <v>0</v>
      </c>
      <c r="D95">
        <v>1</v>
      </c>
      <c r="E95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v>1</v>
      </c>
      <c r="L95" s="1">
        <v>0</v>
      </c>
      <c r="M95" s="1">
        <v>0</v>
      </c>
      <c r="N95" s="1">
        <v>0</v>
      </c>
      <c r="Q95" t="str">
        <f t="shared" si="21"/>
        <v>6</v>
      </c>
      <c r="R95" t="str">
        <f t="shared" si="22"/>
        <v>0</v>
      </c>
      <c r="S95" t="str">
        <f t="shared" si="24"/>
        <v>0x60</v>
      </c>
      <c r="T95" t="str">
        <f t="shared" si="23"/>
        <v>8</v>
      </c>
      <c r="U95">
        <v>0</v>
      </c>
      <c r="V95" t="str">
        <f t="shared" si="25"/>
        <v>0x80</v>
      </c>
    </row>
    <row r="96" spans="3:22" ht="21.6" customHeight="1" x14ac:dyDescent="0.25">
      <c r="C96">
        <v>1</v>
      </c>
      <c r="D96" s="1">
        <v>0</v>
      </c>
      <c r="E96" s="1">
        <v>0</v>
      </c>
      <c r="F96">
        <v>1</v>
      </c>
      <c r="G96" s="1">
        <v>0</v>
      </c>
      <c r="H96" s="1">
        <v>0</v>
      </c>
      <c r="I96" s="1">
        <v>0</v>
      </c>
      <c r="J96" s="1">
        <v>0</v>
      </c>
      <c r="K96">
        <v>1</v>
      </c>
      <c r="L96" s="1">
        <v>0</v>
      </c>
      <c r="M96" s="1">
        <v>0</v>
      </c>
      <c r="N96" s="1">
        <v>0</v>
      </c>
      <c r="Q96" t="str">
        <f t="shared" si="21"/>
        <v>9</v>
      </c>
      <c r="R96" t="str">
        <f t="shared" si="22"/>
        <v>0</v>
      </c>
      <c r="S96" t="str">
        <f t="shared" si="24"/>
        <v>0x90</v>
      </c>
      <c r="T96" t="str">
        <f t="shared" si="23"/>
        <v>8</v>
      </c>
      <c r="U96">
        <v>0</v>
      </c>
      <c r="V96" t="str">
        <f t="shared" si="25"/>
        <v>0x80</v>
      </c>
    </row>
    <row r="97" spans="3:22" ht="21.6" customHeight="1" x14ac:dyDescent="0.25">
      <c r="C97" s="1">
        <v>0</v>
      </c>
      <c r="D97" s="1">
        <v>0</v>
      </c>
      <c r="E97" s="1">
        <v>0</v>
      </c>
      <c r="F97">
        <v>1</v>
      </c>
      <c r="G97" s="1">
        <v>0</v>
      </c>
      <c r="H97" s="1">
        <v>0</v>
      </c>
      <c r="I97" s="1">
        <v>0</v>
      </c>
      <c r="J97" s="1">
        <v>0</v>
      </c>
      <c r="K97">
        <v>1</v>
      </c>
      <c r="L97" s="1">
        <v>0</v>
      </c>
      <c r="M97" s="1">
        <v>0</v>
      </c>
      <c r="N97" s="1">
        <v>0</v>
      </c>
      <c r="Q97" t="str">
        <f t="shared" si="21"/>
        <v>1</v>
      </c>
      <c r="R97" t="str">
        <f t="shared" si="22"/>
        <v>0</v>
      </c>
      <c r="S97" t="str">
        <f t="shared" si="24"/>
        <v>0x10</v>
      </c>
      <c r="T97" t="str">
        <f t="shared" si="23"/>
        <v>8</v>
      </c>
      <c r="U97">
        <v>0</v>
      </c>
      <c r="V97" t="str">
        <f t="shared" si="25"/>
        <v>0x80</v>
      </c>
    </row>
    <row r="98" spans="3:22" ht="21.6" customHeight="1" x14ac:dyDescent="0.25">
      <c r="C98" s="1">
        <v>0</v>
      </c>
      <c r="D98" s="1">
        <v>0</v>
      </c>
      <c r="E98" s="1">
        <v>0</v>
      </c>
      <c r="F98">
        <v>1</v>
      </c>
      <c r="G98" s="1">
        <v>0</v>
      </c>
      <c r="H98" s="1">
        <v>0</v>
      </c>
      <c r="I98" s="1">
        <v>0</v>
      </c>
      <c r="J98" s="1">
        <v>0</v>
      </c>
      <c r="K98">
        <v>1</v>
      </c>
      <c r="L98" s="1">
        <v>0</v>
      </c>
      <c r="M98" s="1">
        <v>0</v>
      </c>
      <c r="N98" s="1">
        <v>0</v>
      </c>
      <c r="Q98" t="str">
        <f t="shared" si="21"/>
        <v>1</v>
      </c>
      <c r="R98" t="str">
        <f t="shared" si="22"/>
        <v>0</v>
      </c>
      <c r="S98" t="str">
        <f t="shared" si="24"/>
        <v>0x10</v>
      </c>
      <c r="T98" t="str">
        <f t="shared" si="23"/>
        <v>8</v>
      </c>
      <c r="U98">
        <v>0</v>
      </c>
      <c r="V98" t="str">
        <f t="shared" si="25"/>
        <v>0x80</v>
      </c>
    </row>
    <row r="99" spans="3:22" ht="21.6" customHeight="1" x14ac:dyDescent="0.25">
      <c r="C99" s="1">
        <v>0</v>
      </c>
      <c r="D99" s="1">
        <v>0</v>
      </c>
      <c r="E99" s="1">
        <v>0</v>
      </c>
      <c r="F99">
        <v>1</v>
      </c>
      <c r="G99" s="1">
        <v>0</v>
      </c>
      <c r="H99" s="1">
        <v>0</v>
      </c>
      <c r="I99" s="1">
        <v>0</v>
      </c>
      <c r="J99" s="1">
        <v>0</v>
      </c>
      <c r="K99">
        <v>1</v>
      </c>
      <c r="L99" s="1">
        <v>0</v>
      </c>
      <c r="M99" s="1">
        <v>0</v>
      </c>
      <c r="N99" s="1">
        <v>0</v>
      </c>
      <c r="Q99" t="str">
        <f t="shared" si="21"/>
        <v>1</v>
      </c>
      <c r="R99" t="str">
        <f t="shared" si="22"/>
        <v>0</v>
      </c>
      <c r="S99" t="str">
        <f t="shared" si="24"/>
        <v>0x10</v>
      </c>
      <c r="T99" t="str">
        <f t="shared" si="23"/>
        <v>8</v>
      </c>
      <c r="U99">
        <v>0</v>
      </c>
      <c r="V99" t="str">
        <f t="shared" si="25"/>
        <v>0x80</v>
      </c>
    </row>
    <row r="100" spans="3:22" ht="21.6" customHeight="1" x14ac:dyDescent="0.25">
      <c r="C100" s="1">
        <v>0</v>
      </c>
      <c r="D100" s="1">
        <v>0</v>
      </c>
      <c r="E100" s="1">
        <v>0</v>
      </c>
      <c r="F100">
        <v>1</v>
      </c>
      <c r="G100" s="1">
        <v>0</v>
      </c>
      <c r="H100" s="1">
        <v>0</v>
      </c>
      <c r="I100" s="1">
        <v>0</v>
      </c>
      <c r="J100" s="1">
        <v>0</v>
      </c>
      <c r="K100">
        <v>1</v>
      </c>
      <c r="L100" s="1">
        <v>0</v>
      </c>
      <c r="M100" s="1">
        <v>0</v>
      </c>
      <c r="N100">
        <v>1</v>
      </c>
      <c r="Q100" t="str">
        <f t="shared" si="21"/>
        <v>1</v>
      </c>
      <c r="R100" t="str">
        <f t="shared" si="22"/>
        <v>0</v>
      </c>
      <c r="S100" t="str">
        <f t="shared" si="24"/>
        <v>0x10</v>
      </c>
      <c r="T100" t="str">
        <f t="shared" si="23"/>
        <v>9</v>
      </c>
      <c r="U100">
        <v>0</v>
      </c>
      <c r="V100" t="str">
        <f t="shared" si="25"/>
        <v>0x90</v>
      </c>
    </row>
    <row r="101" spans="3:22" ht="21.6" customHeight="1" x14ac:dyDescent="0.25">
      <c r="C101" s="1">
        <v>0</v>
      </c>
      <c r="D101" s="1">
        <v>0</v>
      </c>
      <c r="E101" s="1">
        <v>0</v>
      </c>
      <c r="F101">
        <v>1</v>
      </c>
      <c r="G101" s="1">
        <v>0</v>
      </c>
      <c r="H101" s="1">
        <v>0</v>
      </c>
      <c r="I101" s="1">
        <v>0</v>
      </c>
      <c r="J101">
        <v>1</v>
      </c>
      <c r="K101">
        <v>1</v>
      </c>
      <c r="L101" s="1">
        <v>0</v>
      </c>
      <c r="M101" s="1">
        <v>0</v>
      </c>
      <c r="N101">
        <v>1</v>
      </c>
      <c r="Q101" t="str">
        <f t="shared" si="21"/>
        <v>1</v>
      </c>
      <c r="R101" t="str">
        <f t="shared" si="22"/>
        <v>1</v>
      </c>
      <c r="S101" t="str">
        <f t="shared" si="24"/>
        <v>0x11</v>
      </c>
      <c r="T101" t="str">
        <f t="shared" si="23"/>
        <v>9</v>
      </c>
      <c r="U101">
        <v>0</v>
      </c>
      <c r="V101" t="str">
        <f t="shared" si="25"/>
        <v>0x90</v>
      </c>
    </row>
    <row r="102" spans="3:22" ht="21.6" customHeight="1" x14ac:dyDescent="0.25">
      <c r="C102" s="1">
        <v>0</v>
      </c>
      <c r="D102" s="1">
        <v>0</v>
      </c>
      <c r="E102" s="1">
        <v>0</v>
      </c>
      <c r="F102" s="1">
        <v>0</v>
      </c>
      <c r="G102">
        <v>1</v>
      </c>
      <c r="H102">
        <v>1</v>
      </c>
      <c r="I102">
        <v>1</v>
      </c>
      <c r="J102" s="1">
        <v>0</v>
      </c>
      <c r="K102">
        <v>0</v>
      </c>
      <c r="L102">
        <v>1</v>
      </c>
      <c r="M102">
        <v>1</v>
      </c>
      <c r="N102" s="1">
        <v>0</v>
      </c>
      <c r="Q102" t="str">
        <f t="shared" si="21"/>
        <v>0</v>
      </c>
      <c r="R102" t="str">
        <f t="shared" si="22"/>
        <v>e</v>
      </c>
      <c r="S102" t="str">
        <f t="shared" si="24"/>
        <v>0x0e</v>
      </c>
      <c r="T102" t="str">
        <f t="shared" si="23"/>
        <v>6</v>
      </c>
      <c r="U102">
        <v>0</v>
      </c>
      <c r="V102" t="str">
        <f t="shared" si="25"/>
        <v>0x60</v>
      </c>
    </row>
    <row r="103" spans="3:22" ht="21.6" customHeight="1" x14ac:dyDescent="0.25"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</row>
    <row r="104" spans="3:22" ht="21.6" customHeight="1" x14ac:dyDescent="0.25">
      <c r="V104" t="str">
        <f>CONCATENATE(S102,",",V102,",",S101,",",V101,",",S100,",",V100,",",S99,",",V99,",",S98,",",V98,",",S97,",",V97,",",S96,",",V96,",",S95,",",V95,",",S94,",",V94,",",S93,",",V93,",",S92,",",V92,",",S91,",",V91,",",S90,",",V90,",",S89,",",V89,",",S88,",",V88,",",S87,",",V87)</f>
        <v>0x0e,0x60,0x11,0x90,0x10,0x90,0x10,0x80,0x10,0x80,0x10,0x80,0x90,0x80,0x60,0x80,0x00,0x40,0x00,0x20,0x00,0xc0,0x00,0x00,0x00,0x00,0x00,0x00,0x00,0x00,0x00,0x00</v>
      </c>
    </row>
    <row r="105" spans="3:22" ht="21.6" customHeight="1" x14ac:dyDescent="0.25"/>
    <row r="106" spans="3:22" ht="21.6" customHeight="1" x14ac:dyDescent="0.25"/>
    <row r="107" spans="3:22" ht="21.6" customHeight="1" x14ac:dyDescent="0.25"/>
    <row r="108" spans="3:22" ht="21.6" customHeight="1" x14ac:dyDescent="0.25"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>
        <v>1</v>
      </c>
      <c r="J108">
        <v>1</v>
      </c>
      <c r="K108" s="1">
        <v>0</v>
      </c>
      <c r="L108" s="1">
        <v>0</v>
      </c>
      <c r="M108" s="1">
        <v>0</v>
      </c>
      <c r="N108" s="1">
        <v>0</v>
      </c>
      <c r="Q108" t="str">
        <f t="shared" ref="Q108:Q123" si="26">CONCATENATE("",IF(CONCATENATE(C108,D108,E108,F108)="0000","0",IF(CONCATENATE(C108,D108,E108,F108)="0001","1",IF(CONCATENATE(C108,D108,E108,F108)="0010","2",IF(CONCATENATE(C108,D108,E108,F108)="0011","3",IF(CONCATENATE(C108,D108,E108,F108)="0100","4",IF(CONCATENATE(C108,D108,E108,F108)="0101","5",IF(CONCATENATE(C108,D108,E108,F108)="0110","6",IF(CONCATENATE(C108,D108,E108,F108)="0111","7",IF(CONCATENATE(C108,D108,E108,F108)="1000","8",IF(CONCATENATE(C108,D108,E108,F108)="1001","9",IF(CONCATENATE(C108,D108,E108,F108)="1010","a",IF(CONCATENATE(C108,D108,E108,F108)="1011","b",IF(CONCATENATE(C108,D108,E108,F108)="1100","c",IF(CONCATENATE(C108,D108,E108,F108)="1101","d",IF(CONCATENATE(C108,D108,E108,F108)="1110","e","f"))))))))))))))))</f>
        <v>0</v>
      </c>
      <c r="R108" t="str">
        <f t="shared" ref="R108:R123" si="27">CONCATENATE("",IF(CONCATENATE(G108,H108,I108,J108)="0000","0",IF(CONCATENATE(G108,H108,I108,J108)="0001","1",IF(CONCATENATE(G108,H108,I108,J108)="0010","2",IF(CONCATENATE(G108,H108,I108,J108)="0011","3",IF(CONCATENATE(G108,H108,I108,J108)="0100","4",IF(CONCATENATE(G108,H108,I108,J108)="0101","5",IF(CONCATENATE(G108,H108,I108,J108)="0110","6",IF(CONCATENATE(G108,H108,I108,J108)="0111","7",IF(CONCATENATE(G108,H108,I108,J108)="1000","8",IF(CONCATENATE(G108,H108,I108,J108)="1001","9",IF(CONCATENATE(G108,H108,I108,J108)="1010","a",IF(CONCATENATE(G108,H108,I108,J108)="1011","b",IF(CONCATENATE(G108,H108,I108,J108)="1100","c",IF(CONCATENATE(G108,H108,I108,J108)="1101","d",IF(CONCATENATE(G108,H108,I108,J108)="1110","e","f"))))))))))))))))</f>
        <v>3</v>
      </c>
      <c r="S108" t="str">
        <f>CONCATENATE("0x",Q108,R108)</f>
        <v>0x03</v>
      </c>
      <c r="T108" t="str">
        <f t="shared" ref="T108:T123" si="28">CONCATENATE("",IF(CONCATENATE(K108,L108,M108,N108)="0000","0",IF(CONCATENATE(K108,L108,M108,N108)="0001","1",IF(CONCATENATE(K108,L108,M108,N108)="0010","2",IF(CONCATENATE(K108,L108,M108,N108)="0011","3",IF(CONCATENATE(K108,L108,M108,N108)="0100","4",IF(CONCATENATE(K108,L108,M108,N108)="0101","5",IF(CONCATENATE(K108,L108,M108,N108)="0110","6",IF(CONCATENATE(K108,L108,M108,N108)="0111","7",IF(CONCATENATE(K108,L108,M108,N108)="1000","8",IF(CONCATENATE(K108,L108,M108,N108)="1001","9",IF(CONCATENATE(K108,L108,M108,N108)="1010","a",IF(CONCATENATE(K108,L108,M108,N108)="1011","b",IF(CONCATENATE(K108,L108,M108,N108)="1100","c",IF(CONCATENATE(K108,L108,M108,N108)="1101","d",IF(CONCATENATE(K108,L108,M108,N108)="1110","e","f"))))))))))))))))</f>
        <v>0</v>
      </c>
      <c r="U108">
        <v>0</v>
      </c>
      <c r="V108" t="str">
        <f>CONCATENATE("0x",T108,U108)</f>
        <v>0x00</v>
      </c>
    </row>
    <row r="109" spans="3:22" ht="21.6" customHeight="1" x14ac:dyDescent="0.25"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>
        <v>1</v>
      </c>
      <c r="I109" s="1">
        <v>0</v>
      </c>
      <c r="J109" s="1">
        <v>0</v>
      </c>
      <c r="K109">
        <v>1</v>
      </c>
      <c r="L109" s="1">
        <v>0</v>
      </c>
      <c r="M109" s="1">
        <v>0</v>
      </c>
      <c r="N109" s="1">
        <v>0</v>
      </c>
      <c r="Q109" t="str">
        <f t="shared" si="26"/>
        <v>0</v>
      </c>
      <c r="R109" t="str">
        <f t="shared" si="27"/>
        <v>4</v>
      </c>
      <c r="S109" t="str">
        <f t="shared" ref="S109:S123" si="29">CONCATENATE("0x",Q109,R109)</f>
        <v>0x04</v>
      </c>
      <c r="T109" t="str">
        <f t="shared" si="28"/>
        <v>8</v>
      </c>
      <c r="U109">
        <v>0</v>
      </c>
      <c r="V109" t="str">
        <f t="shared" ref="V109:V123" si="30">CONCATENATE("0x",T109,U109)</f>
        <v>0x80</v>
      </c>
    </row>
    <row r="110" spans="3:22" ht="21.6" customHeight="1" x14ac:dyDescent="0.25">
      <c r="C110" s="1">
        <v>0</v>
      </c>
      <c r="D110" s="1">
        <v>0</v>
      </c>
      <c r="E110" s="1">
        <v>0</v>
      </c>
      <c r="F110" s="1">
        <v>0</v>
      </c>
      <c r="G110">
        <v>1</v>
      </c>
      <c r="H110" s="1">
        <v>0</v>
      </c>
      <c r="I110" s="1">
        <v>0</v>
      </c>
      <c r="J110" s="1">
        <v>0</v>
      </c>
      <c r="K110">
        <v>1</v>
      </c>
      <c r="L110" s="1">
        <v>0</v>
      </c>
      <c r="M110" s="1">
        <v>0</v>
      </c>
      <c r="N110" s="1">
        <v>0</v>
      </c>
      <c r="Q110" t="str">
        <f t="shared" si="26"/>
        <v>0</v>
      </c>
      <c r="R110" t="str">
        <f t="shared" si="27"/>
        <v>8</v>
      </c>
      <c r="S110" t="str">
        <f t="shared" si="29"/>
        <v>0x08</v>
      </c>
      <c r="T110" t="str">
        <f t="shared" si="28"/>
        <v>8</v>
      </c>
      <c r="U110">
        <v>0</v>
      </c>
      <c r="V110" t="str">
        <f t="shared" si="30"/>
        <v>0x80</v>
      </c>
    </row>
    <row r="111" spans="3:22" ht="21.6" customHeight="1" x14ac:dyDescent="0.25">
      <c r="C111" s="1">
        <v>0</v>
      </c>
      <c r="D111" s="1">
        <v>0</v>
      </c>
      <c r="E111" s="1">
        <v>0</v>
      </c>
      <c r="F111">
        <v>1</v>
      </c>
      <c r="G111">
        <v>1</v>
      </c>
      <c r="H111" s="1">
        <v>0</v>
      </c>
      <c r="I111" s="1">
        <v>0</v>
      </c>
      <c r="J111">
        <v>1</v>
      </c>
      <c r="K111" s="1">
        <v>0</v>
      </c>
      <c r="L111" s="1">
        <v>0</v>
      </c>
      <c r="M111" s="1">
        <v>0</v>
      </c>
      <c r="N111" s="1">
        <v>0</v>
      </c>
      <c r="Q111" t="str">
        <f t="shared" si="26"/>
        <v>1</v>
      </c>
      <c r="R111" t="str">
        <f t="shared" si="27"/>
        <v>9</v>
      </c>
      <c r="S111" t="str">
        <f t="shared" si="29"/>
        <v>0x19</v>
      </c>
      <c r="T111" t="str">
        <f t="shared" si="28"/>
        <v>0</v>
      </c>
      <c r="U111">
        <v>0</v>
      </c>
      <c r="V111" t="str">
        <f t="shared" si="30"/>
        <v>0x00</v>
      </c>
    </row>
    <row r="112" spans="3:22" ht="21.6" customHeight="1" x14ac:dyDescent="0.25">
      <c r="C112" s="1">
        <v>0</v>
      </c>
      <c r="D112" s="1">
        <v>0</v>
      </c>
      <c r="E112" s="1">
        <v>0</v>
      </c>
      <c r="F112" s="1">
        <v>0</v>
      </c>
      <c r="G112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Q112" t="str">
        <f t="shared" si="26"/>
        <v>0</v>
      </c>
      <c r="R112" t="str">
        <f t="shared" si="27"/>
        <v>8</v>
      </c>
      <c r="S112" t="str">
        <f t="shared" si="29"/>
        <v>0x08</v>
      </c>
      <c r="T112" t="str">
        <f t="shared" si="28"/>
        <v>0</v>
      </c>
      <c r="U112">
        <v>0</v>
      </c>
      <c r="V112" t="str">
        <f t="shared" si="30"/>
        <v>0x00</v>
      </c>
    </row>
    <row r="113" spans="3:22" ht="21.6" customHeight="1" x14ac:dyDescent="0.25">
      <c r="C113" s="1">
        <v>0</v>
      </c>
      <c r="D113" s="1">
        <v>0</v>
      </c>
      <c r="E113" s="1">
        <v>0</v>
      </c>
      <c r="F113" s="1">
        <v>0</v>
      </c>
      <c r="G113">
        <v>1</v>
      </c>
      <c r="H113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Q113" t="str">
        <f t="shared" si="26"/>
        <v>0</v>
      </c>
      <c r="R113" t="str">
        <f t="shared" si="27"/>
        <v>c</v>
      </c>
      <c r="S113" t="str">
        <f t="shared" si="29"/>
        <v>0x0c</v>
      </c>
      <c r="T113" t="str">
        <f t="shared" si="28"/>
        <v>0</v>
      </c>
      <c r="U113">
        <v>0</v>
      </c>
      <c r="V113" t="str">
        <f t="shared" si="30"/>
        <v>0x00</v>
      </c>
    </row>
    <row r="114" spans="3:22" ht="21.6" customHeight="1" x14ac:dyDescent="0.25"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>
        <v>1</v>
      </c>
      <c r="I114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Q114" t="str">
        <f t="shared" si="26"/>
        <v>0</v>
      </c>
      <c r="R114" t="str">
        <f t="shared" si="27"/>
        <v>6</v>
      </c>
      <c r="S114" t="str">
        <f t="shared" si="29"/>
        <v>0x06</v>
      </c>
      <c r="T114" t="str">
        <f t="shared" si="28"/>
        <v>0</v>
      </c>
      <c r="U114">
        <v>0</v>
      </c>
      <c r="V114" t="str">
        <f t="shared" si="30"/>
        <v>0x00</v>
      </c>
    </row>
    <row r="115" spans="3:22" ht="21.6" customHeight="1" x14ac:dyDescent="0.25"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>
        <v>1</v>
      </c>
      <c r="I115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Q115" t="str">
        <f t="shared" si="26"/>
        <v>0</v>
      </c>
      <c r="R115" t="str">
        <f t="shared" si="27"/>
        <v>6</v>
      </c>
      <c r="S115" t="str">
        <f t="shared" si="29"/>
        <v>0x06</v>
      </c>
      <c r="T115" t="str">
        <f t="shared" si="28"/>
        <v>0</v>
      </c>
      <c r="U115">
        <v>0</v>
      </c>
      <c r="V115" t="str">
        <f t="shared" si="30"/>
        <v>0x00</v>
      </c>
    </row>
    <row r="116" spans="3:22" ht="21.6" customHeight="1" x14ac:dyDescent="0.25"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>
        <v>1</v>
      </c>
      <c r="I116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Q116" t="str">
        <f t="shared" si="26"/>
        <v>0</v>
      </c>
      <c r="R116" t="str">
        <f t="shared" si="27"/>
        <v>6</v>
      </c>
      <c r="S116" t="str">
        <f t="shared" si="29"/>
        <v>0x06</v>
      </c>
      <c r="T116" t="str">
        <f t="shared" si="28"/>
        <v>0</v>
      </c>
      <c r="U116">
        <v>0</v>
      </c>
      <c r="V116" t="str">
        <f t="shared" si="30"/>
        <v>0x00</v>
      </c>
    </row>
    <row r="117" spans="3:22" ht="21.6" customHeight="1" x14ac:dyDescent="0.25"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>
        <v>1</v>
      </c>
      <c r="I117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Q117" t="str">
        <f t="shared" si="26"/>
        <v>0</v>
      </c>
      <c r="R117" t="str">
        <f t="shared" si="27"/>
        <v>6</v>
      </c>
      <c r="S117" t="str">
        <f t="shared" si="29"/>
        <v>0x06</v>
      </c>
      <c r="T117" t="str">
        <f t="shared" si="28"/>
        <v>0</v>
      </c>
      <c r="U117">
        <v>0</v>
      </c>
      <c r="V117" t="str">
        <f t="shared" si="30"/>
        <v>0x00</v>
      </c>
    </row>
    <row r="118" spans="3:22" ht="21.6" customHeight="1" x14ac:dyDescent="0.25"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>
        <v>1</v>
      </c>
      <c r="I118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Q118" t="str">
        <f t="shared" si="26"/>
        <v>0</v>
      </c>
      <c r="R118" t="str">
        <f t="shared" si="27"/>
        <v>6</v>
      </c>
      <c r="S118" t="str">
        <f t="shared" si="29"/>
        <v>0x06</v>
      </c>
      <c r="T118" t="str">
        <f t="shared" si="28"/>
        <v>0</v>
      </c>
      <c r="U118">
        <v>0</v>
      </c>
      <c r="V118" t="str">
        <f t="shared" si="30"/>
        <v>0x00</v>
      </c>
    </row>
    <row r="119" spans="3:22" ht="21.6" customHeight="1" x14ac:dyDescent="0.25">
      <c r="C119" s="1">
        <v>0</v>
      </c>
      <c r="D119">
        <v>1</v>
      </c>
      <c r="E119">
        <v>1</v>
      </c>
      <c r="F119">
        <v>1</v>
      </c>
      <c r="G119" s="1">
        <v>0</v>
      </c>
      <c r="H119">
        <v>1</v>
      </c>
      <c r="I119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Q119" t="str">
        <f t="shared" si="26"/>
        <v>7</v>
      </c>
      <c r="R119" t="str">
        <f t="shared" si="27"/>
        <v>6</v>
      </c>
      <c r="S119" t="str">
        <f t="shared" si="29"/>
        <v>0x76</v>
      </c>
      <c r="T119" t="str">
        <f t="shared" si="28"/>
        <v>0</v>
      </c>
      <c r="U119">
        <v>0</v>
      </c>
      <c r="V119" t="str">
        <f t="shared" si="30"/>
        <v>0x00</v>
      </c>
    </row>
    <row r="120" spans="3:22" ht="21.6" customHeight="1" x14ac:dyDescent="0.25">
      <c r="C120">
        <v>1</v>
      </c>
      <c r="D120" s="1">
        <v>1</v>
      </c>
      <c r="E120" s="1">
        <v>0</v>
      </c>
      <c r="F120">
        <v>1</v>
      </c>
      <c r="G120">
        <v>1</v>
      </c>
      <c r="H120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Q120" t="str">
        <f t="shared" si="26"/>
        <v>d</v>
      </c>
      <c r="R120" t="str">
        <f t="shared" si="27"/>
        <v>c</v>
      </c>
      <c r="S120" t="str">
        <f t="shared" si="29"/>
        <v>0xdc</v>
      </c>
      <c r="T120" t="str">
        <f t="shared" si="28"/>
        <v>0</v>
      </c>
      <c r="U120">
        <v>0</v>
      </c>
      <c r="V120" t="str">
        <f t="shared" si="30"/>
        <v>0x00</v>
      </c>
    </row>
    <row r="121" spans="3:22" ht="21.6" customHeight="1" x14ac:dyDescent="0.25">
      <c r="C121">
        <v>1</v>
      </c>
      <c r="D121" s="1">
        <v>0</v>
      </c>
      <c r="E121" s="1">
        <v>0</v>
      </c>
      <c r="F121" s="1">
        <v>0</v>
      </c>
      <c r="G121">
        <v>1</v>
      </c>
      <c r="H12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>
        <v>1</v>
      </c>
      <c r="Q121" t="str">
        <f t="shared" si="26"/>
        <v>8</v>
      </c>
      <c r="R121" t="str">
        <f t="shared" si="27"/>
        <v>e</v>
      </c>
      <c r="S121" t="str">
        <f t="shared" si="29"/>
        <v>0x8e</v>
      </c>
      <c r="T121" t="str">
        <f t="shared" si="28"/>
        <v>1</v>
      </c>
      <c r="U121">
        <v>0</v>
      </c>
      <c r="V121" t="str">
        <f t="shared" si="30"/>
        <v>0x10</v>
      </c>
    </row>
    <row r="122" spans="3:22" ht="21.6" customHeight="1" x14ac:dyDescent="0.25">
      <c r="C122" s="1">
        <v>0</v>
      </c>
      <c r="D122">
        <v>1</v>
      </c>
      <c r="E122" s="1">
        <v>0</v>
      </c>
      <c r="F122" s="1">
        <v>0</v>
      </c>
      <c r="G122">
        <v>1</v>
      </c>
      <c r="H122" s="1">
        <v>0</v>
      </c>
      <c r="I122">
        <v>1</v>
      </c>
      <c r="J122" s="1">
        <v>1</v>
      </c>
      <c r="K122" s="1">
        <v>0</v>
      </c>
      <c r="L122" s="1">
        <v>0</v>
      </c>
      <c r="M122">
        <v>1</v>
      </c>
      <c r="N122" s="1">
        <v>0</v>
      </c>
      <c r="Q122" t="str">
        <f t="shared" si="26"/>
        <v>4</v>
      </c>
      <c r="R122" t="str">
        <f t="shared" si="27"/>
        <v>b</v>
      </c>
      <c r="S122" t="str">
        <f t="shared" si="29"/>
        <v>0x4b</v>
      </c>
      <c r="T122" t="str">
        <f t="shared" si="28"/>
        <v>2</v>
      </c>
      <c r="U122">
        <v>0</v>
      </c>
      <c r="V122" t="str">
        <f t="shared" si="30"/>
        <v>0x20</v>
      </c>
    </row>
    <row r="123" spans="3:22" ht="21.6" customHeight="1" x14ac:dyDescent="0.25">
      <c r="C123" s="1">
        <v>0</v>
      </c>
      <c r="D123" s="1">
        <v>0</v>
      </c>
      <c r="E123">
        <v>1</v>
      </c>
      <c r="F123">
        <v>1</v>
      </c>
      <c r="G123" s="1">
        <v>0</v>
      </c>
      <c r="H123" s="1">
        <v>0</v>
      </c>
      <c r="I123" s="1">
        <v>0</v>
      </c>
      <c r="J123">
        <v>1</v>
      </c>
      <c r="K123">
        <v>1</v>
      </c>
      <c r="L123">
        <v>1</v>
      </c>
      <c r="M123" s="1">
        <v>0</v>
      </c>
      <c r="N123" s="1">
        <v>0</v>
      </c>
      <c r="Q123" t="str">
        <f t="shared" si="26"/>
        <v>3</v>
      </c>
      <c r="R123" t="str">
        <f t="shared" si="27"/>
        <v>1</v>
      </c>
      <c r="S123" t="str">
        <f t="shared" si="29"/>
        <v>0x31</v>
      </c>
      <c r="T123" t="str">
        <f t="shared" si="28"/>
        <v>c</v>
      </c>
      <c r="U123">
        <v>0</v>
      </c>
      <c r="V123" t="str">
        <f t="shared" si="30"/>
        <v>0xc0</v>
      </c>
    </row>
    <row r="124" spans="3:22" ht="21.6" customHeight="1" x14ac:dyDescent="0.25"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</row>
    <row r="125" spans="3:22" ht="21.6" customHeight="1" x14ac:dyDescent="0.25">
      <c r="V125" t="str">
        <f>CONCATENATE(S123,",",V123,",",S122,",",V122,",",S121,",",V121,",",S120,",",V120,",",S119,",",V119,",",S118,",",V118,",",S117,",",V117,",",S116,",",V116,",",S115,",",V115,",",S114,",",V114,",",S113,",",V113,",",S112,",",V112,",",S111,",",V111,",",S110,",",V110,",",S109,",",V109,",",S108,",",V108)</f>
        <v>0x31,0xc0,0x4b,0x20,0x8e,0x10,0xdc,0x00,0x76,0x00,0x06,0x00,0x06,0x00,0x06,0x00,0x06,0x00,0x06,0x00,0x0c,0x00,0x08,0x00,0x19,0x00,0x08,0x80,0x04,0x80,0x03,0x00</v>
      </c>
    </row>
    <row r="126" spans="3:22" ht="21.6" customHeight="1" x14ac:dyDescent="0.25"/>
    <row r="127" spans="3:22" ht="21.6" customHeight="1" x14ac:dyDescent="0.25"/>
    <row r="128" spans="3:22" ht="21.6" customHeight="1" x14ac:dyDescent="0.25"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Q128" t="str">
        <f t="shared" ref="Q128:Q143" si="31">CONCATENATE("",IF(CONCATENATE(C128,D128,E128,F128)="0000","0",IF(CONCATENATE(C128,D128,E128,F128)="0001","1",IF(CONCATENATE(C128,D128,E128,F128)="0010","2",IF(CONCATENATE(C128,D128,E128,F128)="0011","3",IF(CONCATENATE(C128,D128,E128,F128)="0100","4",IF(CONCATENATE(C128,D128,E128,F128)="0101","5",IF(CONCATENATE(C128,D128,E128,F128)="0110","6",IF(CONCATENATE(C128,D128,E128,F128)="0111","7",IF(CONCATENATE(C128,D128,E128,F128)="1000","8",IF(CONCATENATE(C128,D128,E128,F128)="1001","9",IF(CONCATENATE(C128,D128,E128,F128)="1010","a",IF(CONCATENATE(C128,D128,E128,F128)="1011","b",IF(CONCATENATE(C128,D128,E128,F128)="1100","c",IF(CONCATENATE(C128,D128,E128,F128)="1101","d",IF(CONCATENATE(C128,D128,E128,F128)="1110","e","f"))))))))))))))))</f>
        <v>0</v>
      </c>
      <c r="R128" t="str">
        <f t="shared" ref="R128:R143" si="32">CONCATENATE("",IF(CONCATENATE(G128,H128,I128,J128)="0000","0",IF(CONCATENATE(G128,H128,I128,J128)="0001","1",IF(CONCATENATE(G128,H128,I128,J128)="0010","2",IF(CONCATENATE(G128,H128,I128,J128)="0011","3",IF(CONCATENATE(G128,H128,I128,J128)="0100","4",IF(CONCATENATE(G128,H128,I128,J128)="0101","5",IF(CONCATENATE(G128,H128,I128,J128)="0110","6",IF(CONCATENATE(G128,H128,I128,J128)="0111","7",IF(CONCATENATE(G128,H128,I128,J128)="1000","8",IF(CONCATENATE(G128,H128,I128,J128)="1001","9",IF(CONCATENATE(G128,H128,I128,J128)="1010","a",IF(CONCATENATE(G128,H128,I128,J128)="1011","b",IF(CONCATENATE(G128,H128,I128,J128)="1100","c",IF(CONCATENATE(G128,H128,I128,J128)="1101","d",IF(CONCATENATE(G128,H128,I128,J128)="1110","e","f"))))))))))))))))</f>
        <v>0</v>
      </c>
      <c r="S128" t="str">
        <f>CONCATENATE("0x",Q128,R128)</f>
        <v>0x00</v>
      </c>
      <c r="T128" t="str">
        <f t="shared" ref="T128:T143" si="33">CONCATENATE("",IF(CONCATENATE(K128,L128,M128,N128)="0000","0",IF(CONCATENATE(K128,L128,M128,N128)="0001","1",IF(CONCATENATE(K128,L128,M128,N128)="0010","2",IF(CONCATENATE(K128,L128,M128,N128)="0011","3",IF(CONCATENATE(K128,L128,M128,N128)="0100","4",IF(CONCATENATE(K128,L128,M128,N128)="0101","5",IF(CONCATENATE(K128,L128,M128,N128)="0110","6",IF(CONCATENATE(K128,L128,M128,N128)="0111","7",IF(CONCATENATE(K128,L128,M128,N128)="1000","8",IF(CONCATENATE(K128,L128,M128,N128)="1001","9",IF(CONCATENATE(K128,L128,M128,N128)="1010","a",IF(CONCATENATE(K128,L128,M128,N128)="1011","b",IF(CONCATENATE(K128,L128,M128,N128)="1100","c",IF(CONCATENATE(K128,L128,M128,N128)="1101","d",IF(CONCATENATE(K128,L128,M128,N128)="1110","e","f"))))))))))))))))</f>
        <v>0</v>
      </c>
      <c r="U128">
        <v>0</v>
      </c>
      <c r="V128" t="str">
        <f>CONCATENATE("0x",T128,U128)</f>
        <v>0x00</v>
      </c>
    </row>
    <row r="129" spans="3:22" ht="21.6" customHeight="1" x14ac:dyDescent="0.25"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Q129" t="str">
        <f t="shared" si="31"/>
        <v>0</v>
      </c>
      <c r="R129" t="str">
        <f t="shared" si="32"/>
        <v>0</v>
      </c>
      <c r="S129" t="str">
        <f t="shared" ref="S129:S143" si="34">CONCATENATE("0x",Q129,R129)</f>
        <v>0x00</v>
      </c>
      <c r="T129" t="str">
        <f t="shared" si="33"/>
        <v>0</v>
      </c>
      <c r="U129">
        <v>0</v>
      </c>
      <c r="V129" t="str">
        <f t="shared" ref="V129:V143" si="35">CONCATENATE("0x",T129,U129)</f>
        <v>0x00</v>
      </c>
    </row>
    <row r="130" spans="3:22" ht="21.6" customHeight="1" x14ac:dyDescent="0.25"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Q130" t="str">
        <f t="shared" si="31"/>
        <v>0</v>
      </c>
      <c r="R130" t="str">
        <f t="shared" si="32"/>
        <v>0</v>
      </c>
      <c r="S130" t="str">
        <f t="shared" si="34"/>
        <v>0x00</v>
      </c>
      <c r="T130" t="str">
        <f t="shared" si="33"/>
        <v>0</v>
      </c>
      <c r="U130">
        <v>0</v>
      </c>
      <c r="V130" t="str">
        <f t="shared" si="35"/>
        <v>0x00</v>
      </c>
    </row>
    <row r="131" spans="3:22" ht="21.6" customHeight="1" x14ac:dyDescent="0.25"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Q131" t="str">
        <f t="shared" si="31"/>
        <v>0</v>
      </c>
      <c r="R131" t="str">
        <f t="shared" si="32"/>
        <v>0</v>
      </c>
      <c r="S131" t="str">
        <f t="shared" si="34"/>
        <v>0x00</v>
      </c>
      <c r="T131" t="str">
        <f t="shared" si="33"/>
        <v>0</v>
      </c>
      <c r="U131">
        <v>0</v>
      </c>
      <c r="V131" t="str">
        <f t="shared" si="35"/>
        <v>0x00</v>
      </c>
    </row>
    <row r="132" spans="3:22" ht="21.6" customHeight="1" x14ac:dyDescent="0.25"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Q132" t="str">
        <f t="shared" si="31"/>
        <v>0</v>
      </c>
      <c r="R132" t="str">
        <f t="shared" si="32"/>
        <v>0</v>
      </c>
      <c r="S132" t="str">
        <f t="shared" si="34"/>
        <v>0x00</v>
      </c>
      <c r="T132" t="str">
        <f t="shared" si="33"/>
        <v>0</v>
      </c>
      <c r="U132">
        <v>0</v>
      </c>
      <c r="V132" t="str">
        <f t="shared" si="35"/>
        <v>0x00</v>
      </c>
    </row>
    <row r="133" spans="3:22" ht="21.6" customHeight="1" x14ac:dyDescent="0.25"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Q133" t="str">
        <f t="shared" si="31"/>
        <v>0</v>
      </c>
      <c r="R133" t="str">
        <f t="shared" si="32"/>
        <v>0</v>
      </c>
      <c r="S133" t="str">
        <f t="shared" si="34"/>
        <v>0x00</v>
      </c>
      <c r="T133" t="str">
        <f t="shared" si="33"/>
        <v>0</v>
      </c>
      <c r="U133">
        <v>0</v>
      </c>
      <c r="V133" t="str">
        <f t="shared" si="35"/>
        <v>0x00</v>
      </c>
    </row>
    <row r="134" spans="3:22" ht="21.6" customHeight="1" x14ac:dyDescent="0.25"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Q134" t="str">
        <f t="shared" si="31"/>
        <v>0</v>
      </c>
      <c r="R134" t="str">
        <f t="shared" si="32"/>
        <v>0</v>
      </c>
      <c r="S134" t="str">
        <f t="shared" si="34"/>
        <v>0x00</v>
      </c>
      <c r="T134" t="str">
        <f t="shared" si="33"/>
        <v>0</v>
      </c>
      <c r="U134">
        <v>0</v>
      </c>
      <c r="V134" t="str">
        <f t="shared" si="35"/>
        <v>0x00</v>
      </c>
    </row>
    <row r="135" spans="3:22" ht="21.6" customHeight="1" x14ac:dyDescent="0.25"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Q135" t="str">
        <f t="shared" si="31"/>
        <v>0</v>
      </c>
      <c r="R135" t="str">
        <f t="shared" si="32"/>
        <v>0</v>
      </c>
      <c r="S135" t="str">
        <f t="shared" si="34"/>
        <v>0x00</v>
      </c>
      <c r="T135" t="str">
        <f t="shared" si="33"/>
        <v>0</v>
      </c>
      <c r="U135">
        <v>0</v>
      </c>
      <c r="V135" t="str">
        <f t="shared" si="35"/>
        <v>0x00</v>
      </c>
    </row>
    <row r="136" spans="3:22" ht="21.6" customHeight="1" x14ac:dyDescent="0.25">
      <c r="C136" s="1">
        <v>0</v>
      </c>
      <c r="D136">
        <v>1</v>
      </c>
      <c r="E136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>
        <v>1</v>
      </c>
      <c r="L136" s="1">
        <v>0</v>
      </c>
      <c r="M136" s="1">
        <v>0</v>
      </c>
      <c r="N136" s="1">
        <v>0</v>
      </c>
      <c r="Q136" t="str">
        <f t="shared" si="31"/>
        <v>6</v>
      </c>
      <c r="R136" t="str">
        <f t="shared" si="32"/>
        <v>0</v>
      </c>
      <c r="S136" t="str">
        <f t="shared" si="34"/>
        <v>0x60</v>
      </c>
      <c r="T136" t="str">
        <f t="shared" si="33"/>
        <v>8</v>
      </c>
      <c r="U136">
        <v>0</v>
      </c>
      <c r="V136" t="str">
        <f t="shared" si="35"/>
        <v>0x80</v>
      </c>
    </row>
    <row r="137" spans="3:22" ht="21.6" customHeight="1" x14ac:dyDescent="0.25">
      <c r="C137">
        <v>1</v>
      </c>
      <c r="D137" s="1">
        <v>0</v>
      </c>
      <c r="E137" s="1">
        <v>0</v>
      </c>
      <c r="F137">
        <v>1</v>
      </c>
      <c r="G137" s="1">
        <v>0</v>
      </c>
      <c r="H137" s="1">
        <v>0</v>
      </c>
      <c r="I137" s="1">
        <v>0</v>
      </c>
      <c r="J137" s="1">
        <v>0</v>
      </c>
      <c r="K137">
        <v>1</v>
      </c>
      <c r="L137" s="1">
        <v>0</v>
      </c>
      <c r="M137" s="1">
        <v>0</v>
      </c>
      <c r="N137" s="1">
        <v>0</v>
      </c>
      <c r="Q137" t="str">
        <f t="shared" si="31"/>
        <v>9</v>
      </c>
      <c r="R137" t="str">
        <f t="shared" si="32"/>
        <v>0</v>
      </c>
      <c r="S137" t="str">
        <f t="shared" si="34"/>
        <v>0x90</v>
      </c>
      <c r="T137" t="str">
        <f t="shared" si="33"/>
        <v>8</v>
      </c>
      <c r="U137">
        <v>0</v>
      </c>
      <c r="V137" t="str">
        <f t="shared" si="35"/>
        <v>0x80</v>
      </c>
    </row>
    <row r="138" spans="3:22" ht="21.6" customHeight="1" x14ac:dyDescent="0.25">
      <c r="C138" s="1">
        <v>0</v>
      </c>
      <c r="D138" s="1">
        <v>0</v>
      </c>
      <c r="E138" s="1">
        <v>0</v>
      </c>
      <c r="F138">
        <v>1</v>
      </c>
      <c r="G138" s="1">
        <v>0</v>
      </c>
      <c r="H138" s="1">
        <v>0</v>
      </c>
      <c r="I138" s="1">
        <v>0</v>
      </c>
      <c r="J138" s="1">
        <v>0</v>
      </c>
      <c r="K138">
        <v>1</v>
      </c>
      <c r="L138" s="1">
        <v>0</v>
      </c>
      <c r="M138" s="1">
        <v>0</v>
      </c>
      <c r="N138" s="1">
        <v>0</v>
      </c>
      <c r="Q138" t="str">
        <f t="shared" si="31"/>
        <v>1</v>
      </c>
      <c r="R138" t="str">
        <f t="shared" si="32"/>
        <v>0</v>
      </c>
      <c r="S138" t="str">
        <f t="shared" si="34"/>
        <v>0x10</v>
      </c>
      <c r="T138" t="str">
        <f t="shared" si="33"/>
        <v>8</v>
      </c>
      <c r="U138">
        <v>0</v>
      </c>
      <c r="V138" t="str">
        <f t="shared" si="35"/>
        <v>0x80</v>
      </c>
    </row>
    <row r="139" spans="3:22" ht="21.6" customHeight="1" x14ac:dyDescent="0.25">
      <c r="C139" s="1">
        <v>0</v>
      </c>
      <c r="D139" s="1">
        <v>0</v>
      </c>
      <c r="E139" s="1">
        <v>0</v>
      </c>
      <c r="F139">
        <v>1</v>
      </c>
      <c r="G139" s="1">
        <v>0</v>
      </c>
      <c r="H139" s="1">
        <v>0</v>
      </c>
      <c r="I139" s="1">
        <v>0</v>
      </c>
      <c r="J139" s="1">
        <v>0</v>
      </c>
      <c r="K139">
        <v>1</v>
      </c>
      <c r="L139" s="1">
        <v>0</v>
      </c>
      <c r="M139" s="1">
        <v>0</v>
      </c>
      <c r="N139" s="1">
        <v>0</v>
      </c>
      <c r="Q139" t="str">
        <f t="shared" si="31"/>
        <v>1</v>
      </c>
      <c r="R139" t="str">
        <f t="shared" si="32"/>
        <v>0</v>
      </c>
      <c r="S139" t="str">
        <f t="shared" si="34"/>
        <v>0x10</v>
      </c>
      <c r="T139" t="str">
        <f t="shared" si="33"/>
        <v>8</v>
      </c>
      <c r="U139">
        <v>0</v>
      </c>
      <c r="V139" t="str">
        <f t="shared" si="35"/>
        <v>0x80</v>
      </c>
    </row>
    <row r="140" spans="3:22" ht="21.6" customHeight="1" x14ac:dyDescent="0.25">
      <c r="C140" s="1">
        <v>0</v>
      </c>
      <c r="D140" s="1">
        <v>0</v>
      </c>
      <c r="E140" s="1">
        <v>0</v>
      </c>
      <c r="F140">
        <v>1</v>
      </c>
      <c r="G140" s="1">
        <v>0</v>
      </c>
      <c r="H140" s="1">
        <v>0</v>
      </c>
      <c r="I140" s="1">
        <v>0</v>
      </c>
      <c r="J140" s="1">
        <v>0</v>
      </c>
      <c r="K140">
        <v>1</v>
      </c>
      <c r="L140" s="1">
        <v>0</v>
      </c>
      <c r="M140" s="1">
        <v>0</v>
      </c>
      <c r="N140" s="1">
        <v>0</v>
      </c>
      <c r="Q140" t="str">
        <f t="shared" si="31"/>
        <v>1</v>
      </c>
      <c r="R140" t="str">
        <f t="shared" si="32"/>
        <v>0</v>
      </c>
      <c r="S140" t="str">
        <f t="shared" si="34"/>
        <v>0x10</v>
      </c>
      <c r="T140" t="str">
        <f t="shared" si="33"/>
        <v>8</v>
      </c>
      <c r="U140">
        <v>0</v>
      </c>
      <c r="V140" t="str">
        <f t="shared" si="35"/>
        <v>0x80</v>
      </c>
    </row>
    <row r="141" spans="3:22" ht="21.6" customHeight="1" x14ac:dyDescent="0.25">
      <c r="C141" s="1">
        <v>0</v>
      </c>
      <c r="D141" s="1">
        <v>0</v>
      </c>
      <c r="E141" s="1">
        <v>0</v>
      </c>
      <c r="F141">
        <v>1</v>
      </c>
      <c r="G141" s="1">
        <v>0</v>
      </c>
      <c r="H141" s="1">
        <v>0</v>
      </c>
      <c r="I141" s="1">
        <v>0</v>
      </c>
      <c r="J141" s="1">
        <v>0</v>
      </c>
      <c r="K141">
        <v>1</v>
      </c>
      <c r="L141" s="1">
        <v>0</v>
      </c>
      <c r="M141" s="1">
        <v>0</v>
      </c>
      <c r="N141">
        <v>1</v>
      </c>
      <c r="Q141" t="str">
        <f t="shared" si="31"/>
        <v>1</v>
      </c>
      <c r="R141" t="str">
        <f t="shared" si="32"/>
        <v>0</v>
      </c>
      <c r="S141" t="str">
        <f t="shared" si="34"/>
        <v>0x10</v>
      </c>
      <c r="T141" t="str">
        <f t="shared" si="33"/>
        <v>9</v>
      </c>
      <c r="U141">
        <v>0</v>
      </c>
      <c r="V141" t="str">
        <f t="shared" si="35"/>
        <v>0x90</v>
      </c>
    </row>
    <row r="142" spans="3:22" ht="21.6" customHeight="1" x14ac:dyDescent="0.25">
      <c r="C142" s="1">
        <v>0</v>
      </c>
      <c r="D142" s="1">
        <v>0</v>
      </c>
      <c r="E142" s="1">
        <v>0</v>
      </c>
      <c r="F142">
        <v>1</v>
      </c>
      <c r="G142" s="1">
        <v>0</v>
      </c>
      <c r="H142" s="1">
        <v>0</v>
      </c>
      <c r="I142" s="1">
        <v>0</v>
      </c>
      <c r="J142">
        <v>1</v>
      </c>
      <c r="K142">
        <v>1</v>
      </c>
      <c r="L142" s="1">
        <v>0</v>
      </c>
      <c r="M142" s="1">
        <v>0</v>
      </c>
      <c r="N142">
        <v>1</v>
      </c>
      <c r="Q142" t="str">
        <f t="shared" si="31"/>
        <v>1</v>
      </c>
      <c r="R142" t="str">
        <f t="shared" si="32"/>
        <v>1</v>
      </c>
      <c r="S142" t="str">
        <f t="shared" si="34"/>
        <v>0x11</v>
      </c>
      <c r="T142" t="str">
        <f t="shared" si="33"/>
        <v>9</v>
      </c>
      <c r="U142">
        <v>0</v>
      </c>
      <c r="V142" t="str">
        <f t="shared" si="35"/>
        <v>0x90</v>
      </c>
    </row>
    <row r="143" spans="3:22" ht="21.6" customHeight="1" x14ac:dyDescent="0.25">
      <c r="C143" s="1">
        <v>0</v>
      </c>
      <c r="D143" s="1">
        <v>0</v>
      </c>
      <c r="E143" s="1">
        <v>0</v>
      </c>
      <c r="F143" s="1">
        <v>0</v>
      </c>
      <c r="G143">
        <v>1</v>
      </c>
      <c r="H143">
        <v>1</v>
      </c>
      <c r="I143">
        <v>1</v>
      </c>
      <c r="J143" s="1">
        <v>0</v>
      </c>
      <c r="K143">
        <v>0</v>
      </c>
      <c r="L143">
        <v>1</v>
      </c>
      <c r="M143">
        <v>1</v>
      </c>
      <c r="N143" s="1">
        <v>0</v>
      </c>
      <c r="Q143" t="str">
        <f t="shared" si="31"/>
        <v>0</v>
      </c>
      <c r="R143" t="str">
        <f t="shared" si="32"/>
        <v>e</v>
      </c>
      <c r="S143" t="str">
        <f t="shared" si="34"/>
        <v>0x0e</v>
      </c>
      <c r="T143" t="str">
        <f t="shared" si="33"/>
        <v>6</v>
      </c>
      <c r="U143">
        <v>0</v>
      </c>
      <c r="V143" t="str">
        <f t="shared" si="35"/>
        <v>0x60</v>
      </c>
    </row>
    <row r="144" spans="3:22" ht="21.6" customHeight="1" x14ac:dyDescent="0.25">
      <c r="C144">
        <v>1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7</v>
      </c>
      <c r="J144">
        <v>8</v>
      </c>
      <c r="K144">
        <v>9</v>
      </c>
      <c r="L144">
        <v>10</v>
      </c>
      <c r="M144">
        <v>11</v>
      </c>
      <c r="N144">
        <v>12</v>
      </c>
    </row>
    <row r="145" spans="3:22" ht="21.6" customHeight="1" x14ac:dyDescent="0.25">
      <c r="V145" t="str">
        <f>CONCATENATE(S143,",",V143,",",S142,",",V142,",",S141,",",V141,",",S140,",",V140,",",S139,",",V139,",",S138,",",V138,",",S137,",",V137,",",S136,",",V136,",",S135,",",V135,",",S134,",",V134,",",S133,",",V133,",",S132,",",V132,",",S131,",",V131,",",S130,",",V130,",",S129,",",V129,",",S128,",",V128)</f>
        <v>0x0e,0x60,0x11,0x90,0x10,0x90,0x10,0x80,0x10,0x80,0x10,0x80,0x90,0x80,0x60,0x80,0x00,0x00,0x00,0x00,0x00,0x00,0x00,0x00,0x00,0x00,0x00,0x00,0x00,0x00,0x00,0x00</v>
      </c>
    </row>
    <row r="146" spans="3:22" ht="21.6" customHeight="1" x14ac:dyDescent="0.25"/>
    <row r="147" spans="3:22" ht="21.6" customHeight="1" x14ac:dyDescent="0.25"/>
    <row r="148" spans="3:22" ht="21.6" customHeight="1" x14ac:dyDescent="0.25"/>
    <row r="149" spans="3:22" ht="21.6" customHeight="1" x14ac:dyDescent="0.25"/>
    <row r="150" spans="3:22" ht="21.6" customHeight="1" x14ac:dyDescent="0.25"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Q150" t="str">
        <f t="shared" ref="Q150:Q165" si="36">CONCATENATE("",IF(CONCATENATE(C150,D150,E150,F150)="0000","0",IF(CONCATENATE(C150,D150,E150,F150)="0001","1",IF(CONCATENATE(C150,D150,E150,F150)="0010","2",IF(CONCATENATE(C150,D150,E150,F150)="0011","3",IF(CONCATENATE(C150,D150,E150,F150)="0100","4",IF(CONCATENATE(C150,D150,E150,F150)="0101","5",IF(CONCATENATE(C150,D150,E150,F150)="0110","6",IF(CONCATENATE(C150,D150,E150,F150)="0111","7",IF(CONCATENATE(C150,D150,E150,F150)="1000","8",IF(CONCATENATE(C150,D150,E150,F150)="1001","9",IF(CONCATENATE(C150,D150,E150,F150)="1010","a",IF(CONCATENATE(C150,D150,E150,F150)="1011","b",IF(CONCATENATE(C150,D150,E150,F150)="1100","c",IF(CONCATENATE(C150,D150,E150,F150)="1101","d",IF(CONCATENATE(C150,D150,E150,F150)="1110","e","f"))))))))))))))))</f>
        <v>0</v>
      </c>
      <c r="R150" t="str">
        <f t="shared" ref="R150:R165" si="37">CONCATENATE("",IF(CONCATENATE(G150,H150,I150,J150)="0000","0",IF(CONCATENATE(G150,H150,I150,J150)="0001","1",IF(CONCATENATE(G150,H150,I150,J150)="0010","2",IF(CONCATENATE(G150,H150,I150,J150)="0011","3",IF(CONCATENATE(G150,H150,I150,J150)="0100","4",IF(CONCATENATE(G150,H150,I150,J150)="0101","5",IF(CONCATENATE(G150,H150,I150,J150)="0110","6",IF(CONCATENATE(G150,H150,I150,J150)="0111","7",IF(CONCATENATE(G150,H150,I150,J150)="1000","8",IF(CONCATENATE(G150,H150,I150,J150)="1001","9",IF(CONCATENATE(G150,H150,I150,J150)="1010","a",IF(CONCATENATE(G150,H150,I150,J150)="1011","b",IF(CONCATENATE(G150,H150,I150,J150)="1100","c",IF(CONCATENATE(G150,H150,I150,J150)="1101","d",IF(CONCATENATE(G150,H150,I150,J150)="1110","e","f"))))))))))))))))</f>
        <v>0</v>
      </c>
      <c r="S150" t="str">
        <f>CONCATENATE("0x",Q150,R150)</f>
        <v>0x00</v>
      </c>
      <c r="T150" t="str">
        <f t="shared" ref="T150:T165" si="38">CONCATENATE("",IF(CONCATENATE(K150,L150,M150,N150)="0000","0",IF(CONCATENATE(K150,L150,M150,N150)="0001","1",IF(CONCATENATE(K150,L150,M150,N150)="0010","2",IF(CONCATENATE(K150,L150,M150,N150)="0011","3",IF(CONCATENATE(K150,L150,M150,N150)="0100","4",IF(CONCATENATE(K150,L150,M150,N150)="0101","5",IF(CONCATENATE(K150,L150,M150,N150)="0110","6",IF(CONCATENATE(K150,L150,M150,N150)="0111","7",IF(CONCATENATE(K150,L150,M150,N150)="1000","8",IF(CONCATENATE(K150,L150,M150,N150)="1001","9",IF(CONCATENATE(K150,L150,M150,N150)="1010","a",IF(CONCATENATE(K150,L150,M150,N150)="1011","b",IF(CONCATENATE(K150,L150,M150,N150)="1100","c",IF(CONCATENATE(K150,L150,M150,N150)="1101","d",IF(CONCATENATE(K150,L150,M150,N150)="1110","e","f"))))))))))))))))</f>
        <v>0</v>
      </c>
      <c r="U150">
        <v>0</v>
      </c>
      <c r="V150" t="str">
        <f>CONCATENATE("0x",T150,U150)</f>
        <v>0x00</v>
      </c>
    </row>
    <row r="151" spans="3:22" ht="21.6" customHeight="1" x14ac:dyDescent="0.25"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Q151" t="str">
        <f t="shared" si="36"/>
        <v>0</v>
      </c>
      <c r="R151" t="str">
        <f t="shared" si="37"/>
        <v>0</v>
      </c>
      <c r="S151" t="str">
        <f t="shared" ref="S151:S165" si="39">CONCATENATE("0x",Q151,R151)</f>
        <v>0x00</v>
      </c>
      <c r="T151" t="str">
        <f t="shared" si="38"/>
        <v>0</v>
      </c>
      <c r="U151">
        <v>0</v>
      </c>
      <c r="V151" t="str">
        <f t="shared" ref="V151:V165" si="40">CONCATENATE("0x",T151,U151)</f>
        <v>0x00</v>
      </c>
    </row>
    <row r="152" spans="3:22" ht="21.6" customHeight="1" x14ac:dyDescent="0.25"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Q152" t="str">
        <f t="shared" si="36"/>
        <v>0</v>
      </c>
      <c r="R152" t="str">
        <f t="shared" si="37"/>
        <v>0</v>
      </c>
      <c r="S152" t="str">
        <f t="shared" si="39"/>
        <v>0x00</v>
      </c>
      <c r="T152" t="str">
        <f t="shared" si="38"/>
        <v>0</v>
      </c>
      <c r="U152">
        <v>0</v>
      </c>
      <c r="V152" t="str">
        <f t="shared" si="40"/>
        <v>0x00</v>
      </c>
    </row>
    <row r="153" spans="3:22" ht="21.6" customHeight="1" x14ac:dyDescent="0.25">
      <c r="C153" s="1">
        <v>0</v>
      </c>
      <c r="D153" s="1">
        <v>0</v>
      </c>
      <c r="E153" s="1">
        <v>0</v>
      </c>
      <c r="F153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Q153" t="str">
        <f t="shared" si="36"/>
        <v>0</v>
      </c>
      <c r="R153" t="str">
        <f t="shared" si="37"/>
        <v>0</v>
      </c>
      <c r="S153" t="str">
        <f t="shared" si="39"/>
        <v>0x00</v>
      </c>
      <c r="T153" t="str">
        <f t="shared" si="38"/>
        <v>0</v>
      </c>
      <c r="U153">
        <v>0</v>
      </c>
      <c r="V153" t="str">
        <f t="shared" si="40"/>
        <v>0x00</v>
      </c>
    </row>
    <row r="154" spans="3:22" ht="21.6" customHeight="1" x14ac:dyDescent="0.25"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Q154" t="str">
        <f t="shared" si="36"/>
        <v>0</v>
      </c>
      <c r="R154" t="str">
        <f t="shared" si="37"/>
        <v>0</v>
      </c>
      <c r="S154" t="str">
        <f t="shared" si="39"/>
        <v>0x00</v>
      </c>
      <c r="T154" t="str">
        <f t="shared" si="38"/>
        <v>0</v>
      </c>
      <c r="U154">
        <v>0</v>
      </c>
      <c r="V154" t="str">
        <f t="shared" si="40"/>
        <v>0x00</v>
      </c>
    </row>
    <row r="155" spans="3:22" ht="21.6" customHeight="1" x14ac:dyDescent="0.25"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Q155" t="str">
        <f t="shared" si="36"/>
        <v>0</v>
      </c>
      <c r="R155" t="str">
        <f t="shared" si="37"/>
        <v>0</v>
      </c>
      <c r="S155" t="str">
        <f t="shared" si="39"/>
        <v>0x00</v>
      </c>
      <c r="T155" t="str">
        <f t="shared" si="38"/>
        <v>0</v>
      </c>
      <c r="U155">
        <v>0</v>
      </c>
      <c r="V155" t="str">
        <f t="shared" si="40"/>
        <v>0x00</v>
      </c>
    </row>
    <row r="156" spans="3:22" ht="21.6" customHeight="1" x14ac:dyDescent="0.25"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Q156" t="str">
        <f t="shared" si="36"/>
        <v>0</v>
      </c>
      <c r="R156" t="str">
        <f t="shared" si="37"/>
        <v>0</v>
      </c>
      <c r="S156" t="str">
        <f t="shared" si="39"/>
        <v>0x00</v>
      </c>
      <c r="T156" t="str">
        <f t="shared" si="38"/>
        <v>0</v>
      </c>
      <c r="U156">
        <v>0</v>
      </c>
      <c r="V156" t="str">
        <f t="shared" si="40"/>
        <v>0x00</v>
      </c>
    </row>
    <row r="157" spans="3:22" ht="21.6" customHeight="1" x14ac:dyDescent="0.25"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Q157" t="str">
        <f t="shared" si="36"/>
        <v>0</v>
      </c>
      <c r="R157" t="str">
        <f t="shared" si="37"/>
        <v>0</v>
      </c>
      <c r="S157" t="str">
        <f t="shared" si="39"/>
        <v>0x00</v>
      </c>
      <c r="T157" t="str">
        <f t="shared" si="38"/>
        <v>6</v>
      </c>
      <c r="U157">
        <v>0</v>
      </c>
      <c r="V157" t="str">
        <f t="shared" si="40"/>
        <v>0x60</v>
      </c>
    </row>
    <row r="158" spans="3:22" ht="21.6" customHeight="1" x14ac:dyDescent="0.25">
      <c r="C158" s="1">
        <v>0</v>
      </c>
      <c r="D158" s="1">
        <v>0</v>
      </c>
      <c r="E158" s="1">
        <v>0</v>
      </c>
      <c r="F158" s="1">
        <v>0</v>
      </c>
      <c r="G158">
        <v>1</v>
      </c>
      <c r="H158">
        <v>1</v>
      </c>
      <c r="I158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Q158" t="str">
        <f t="shared" si="36"/>
        <v>0</v>
      </c>
      <c r="R158" t="str">
        <f t="shared" si="37"/>
        <v>e</v>
      </c>
      <c r="S158" t="str">
        <f t="shared" si="39"/>
        <v>0x0e</v>
      </c>
      <c r="T158" t="str">
        <f t="shared" si="38"/>
        <v>2</v>
      </c>
      <c r="U158">
        <v>0</v>
      </c>
      <c r="V158" t="str">
        <f t="shared" si="40"/>
        <v>0x20</v>
      </c>
    </row>
    <row r="159" spans="3:22" ht="21.6" customHeight="1" x14ac:dyDescent="0.25">
      <c r="C159" s="1">
        <v>0</v>
      </c>
      <c r="D159" s="1">
        <v>0</v>
      </c>
      <c r="E159" s="1">
        <v>0</v>
      </c>
      <c r="F159">
        <v>1</v>
      </c>
      <c r="G159">
        <v>1</v>
      </c>
      <c r="H159" s="1">
        <v>0</v>
      </c>
      <c r="I159">
        <v>1</v>
      </c>
      <c r="J159">
        <v>1</v>
      </c>
      <c r="K159" s="1">
        <v>0</v>
      </c>
      <c r="L159" s="1">
        <v>1</v>
      </c>
      <c r="M159" s="1">
        <v>0</v>
      </c>
      <c r="N159" s="1">
        <v>0</v>
      </c>
      <c r="Q159" t="str">
        <f t="shared" si="36"/>
        <v>1</v>
      </c>
      <c r="R159" t="str">
        <f t="shared" si="37"/>
        <v>b</v>
      </c>
      <c r="S159" t="str">
        <f t="shared" si="39"/>
        <v>0x1b</v>
      </c>
      <c r="T159" t="str">
        <f t="shared" si="38"/>
        <v>4</v>
      </c>
      <c r="U159">
        <v>0</v>
      </c>
      <c r="V159" t="str">
        <f t="shared" si="40"/>
        <v>0x40</v>
      </c>
    </row>
    <row r="160" spans="3:22" ht="21.6" customHeight="1" x14ac:dyDescent="0.25">
      <c r="C160" s="1">
        <v>0</v>
      </c>
      <c r="D160" s="1">
        <v>0</v>
      </c>
      <c r="E160">
        <v>1</v>
      </c>
      <c r="F160">
        <v>1</v>
      </c>
      <c r="G160" s="1">
        <v>0</v>
      </c>
      <c r="H160" s="1">
        <v>0</v>
      </c>
      <c r="I160" s="1">
        <v>0</v>
      </c>
      <c r="J160">
        <v>1</v>
      </c>
      <c r="K160">
        <v>1</v>
      </c>
      <c r="L160" s="1">
        <v>0</v>
      </c>
      <c r="M160" s="1">
        <v>0</v>
      </c>
      <c r="N160" s="1">
        <v>0</v>
      </c>
      <c r="Q160" t="str">
        <f t="shared" si="36"/>
        <v>3</v>
      </c>
      <c r="R160" t="str">
        <f t="shared" si="37"/>
        <v>1</v>
      </c>
      <c r="S160" t="str">
        <f t="shared" si="39"/>
        <v>0x31</v>
      </c>
      <c r="T160" t="str">
        <f t="shared" si="38"/>
        <v>8</v>
      </c>
      <c r="U160">
        <v>0</v>
      </c>
      <c r="V160" t="str">
        <f t="shared" si="40"/>
        <v>0x80</v>
      </c>
    </row>
    <row r="161" spans="3:22" ht="21.6" customHeight="1" x14ac:dyDescent="0.25">
      <c r="C161" s="1">
        <v>0</v>
      </c>
      <c r="D161" s="1">
        <v>0</v>
      </c>
      <c r="E16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>
        <v>1</v>
      </c>
      <c r="L161" s="1">
        <v>0</v>
      </c>
      <c r="M161" s="1">
        <v>0</v>
      </c>
      <c r="N161" s="1">
        <v>0</v>
      </c>
      <c r="Q161" t="str">
        <f t="shared" si="36"/>
        <v>2</v>
      </c>
      <c r="R161" t="str">
        <f t="shared" si="37"/>
        <v>0</v>
      </c>
      <c r="S161" t="str">
        <f t="shared" si="39"/>
        <v>0x20</v>
      </c>
      <c r="T161" t="str">
        <f t="shared" si="38"/>
        <v>8</v>
      </c>
      <c r="U161">
        <v>0</v>
      </c>
      <c r="V161" t="str">
        <f t="shared" si="40"/>
        <v>0x80</v>
      </c>
    </row>
    <row r="162" spans="3:22" ht="21.6" customHeight="1" x14ac:dyDescent="0.25">
      <c r="C162" s="1">
        <v>0</v>
      </c>
      <c r="D162" s="1">
        <v>0</v>
      </c>
      <c r="E162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>
        <v>1</v>
      </c>
      <c r="L162" s="1">
        <v>0</v>
      </c>
      <c r="M162" s="1">
        <v>0</v>
      </c>
      <c r="N162" s="1">
        <v>0</v>
      </c>
      <c r="Q162" t="str">
        <f t="shared" si="36"/>
        <v>2</v>
      </c>
      <c r="R162" t="str">
        <f t="shared" si="37"/>
        <v>0</v>
      </c>
      <c r="S162" t="str">
        <f t="shared" si="39"/>
        <v>0x20</v>
      </c>
      <c r="T162" t="str">
        <f t="shared" si="38"/>
        <v>8</v>
      </c>
      <c r="U162">
        <v>0</v>
      </c>
      <c r="V162" t="str">
        <f t="shared" si="40"/>
        <v>0x80</v>
      </c>
    </row>
    <row r="163" spans="3:22" ht="21.6" customHeight="1" x14ac:dyDescent="0.25">
      <c r="C163" s="1">
        <v>0</v>
      </c>
      <c r="D163" s="1">
        <v>0</v>
      </c>
      <c r="E163">
        <v>1</v>
      </c>
      <c r="F163">
        <v>1</v>
      </c>
      <c r="G163" s="1">
        <v>0</v>
      </c>
      <c r="H163" s="1">
        <v>0</v>
      </c>
      <c r="I163" s="1">
        <v>0</v>
      </c>
      <c r="J163">
        <v>1</v>
      </c>
      <c r="K163">
        <v>1</v>
      </c>
      <c r="L163" s="1">
        <v>0</v>
      </c>
      <c r="M163" s="1">
        <v>0</v>
      </c>
      <c r="N163" s="1">
        <v>0</v>
      </c>
      <c r="Q163" t="str">
        <f t="shared" si="36"/>
        <v>3</v>
      </c>
      <c r="R163" t="str">
        <f t="shared" si="37"/>
        <v>1</v>
      </c>
      <c r="S163" t="str">
        <f t="shared" si="39"/>
        <v>0x31</v>
      </c>
      <c r="T163" t="str">
        <f t="shared" si="38"/>
        <v>8</v>
      </c>
      <c r="U163">
        <v>0</v>
      </c>
      <c r="V163" t="str">
        <f t="shared" si="40"/>
        <v>0x80</v>
      </c>
    </row>
    <row r="164" spans="3:22" ht="21.6" customHeight="1" x14ac:dyDescent="0.25">
      <c r="C164" s="1">
        <v>0</v>
      </c>
      <c r="D164" s="1">
        <v>0</v>
      </c>
      <c r="E164" s="1">
        <v>0</v>
      </c>
      <c r="F164">
        <v>1</v>
      </c>
      <c r="G164">
        <v>1</v>
      </c>
      <c r="H164" s="1">
        <v>0</v>
      </c>
      <c r="I164">
        <v>1</v>
      </c>
      <c r="J164">
        <v>1</v>
      </c>
      <c r="K164" s="1">
        <v>0</v>
      </c>
      <c r="L164" s="1">
        <v>0</v>
      </c>
      <c r="M164" s="1">
        <v>0</v>
      </c>
      <c r="N164" s="1">
        <v>0</v>
      </c>
      <c r="Q164" t="str">
        <f t="shared" si="36"/>
        <v>1</v>
      </c>
      <c r="R164" t="str">
        <f t="shared" si="37"/>
        <v>b</v>
      </c>
      <c r="S164" t="str">
        <f t="shared" si="39"/>
        <v>0x1b</v>
      </c>
      <c r="T164" t="str">
        <f t="shared" si="38"/>
        <v>0</v>
      </c>
      <c r="U164">
        <v>0</v>
      </c>
      <c r="V164" t="str">
        <f t="shared" si="40"/>
        <v>0x00</v>
      </c>
    </row>
    <row r="165" spans="3:22" ht="21.6" customHeight="1" x14ac:dyDescent="0.25">
      <c r="C165" s="1">
        <v>0</v>
      </c>
      <c r="D165" s="1">
        <v>0</v>
      </c>
      <c r="E165" s="1">
        <v>0</v>
      </c>
      <c r="F165" s="1">
        <v>0</v>
      </c>
      <c r="G165">
        <v>1</v>
      </c>
      <c r="H165">
        <v>1</v>
      </c>
      <c r="I165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Q165" t="str">
        <f t="shared" si="36"/>
        <v>0</v>
      </c>
      <c r="R165" t="str">
        <f t="shared" si="37"/>
        <v>e</v>
      </c>
      <c r="S165" t="str">
        <f t="shared" si="39"/>
        <v>0x0e</v>
      </c>
      <c r="T165" t="str">
        <f t="shared" si="38"/>
        <v>0</v>
      </c>
      <c r="U165">
        <v>0</v>
      </c>
      <c r="V165" t="str">
        <f t="shared" si="40"/>
        <v>0x00</v>
      </c>
    </row>
    <row r="166" spans="3:22" ht="21.6" customHeight="1" x14ac:dyDescent="0.25">
      <c r="C166">
        <v>1</v>
      </c>
      <c r="D166">
        <v>2</v>
      </c>
      <c r="E166">
        <v>3</v>
      </c>
      <c r="F166">
        <v>4</v>
      </c>
      <c r="G166">
        <v>5</v>
      </c>
      <c r="H166">
        <v>6</v>
      </c>
      <c r="I166">
        <v>7</v>
      </c>
      <c r="J166">
        <v>8</v>
      </c>
      <c r="K166">
        <v>9</v>
      </c>
      <c r="L166">
        <v>10</v>
      </c>
      <c r="M166">
        <v>11</v>
      </c>
      <c r="N166">
        <v>12</v>
      </c>
    </row>
    <row r="167" spans="3:22" ht="21.6" customHeight="1" x14ac:dyDescent="0.25">
      <c r="V167" t="str">
        <f>CONCATENATE(S165,",",V165,",",S164,",",V164,",",S163,",",V163,",",S162,",",V162,",",S161,",",V161,",",S160,",",V160,",",S159,",",V159,",",S158,",",V158,",",S157,",",V157,",",S156,",",V156,",",S155,",",V155,",",S154,",",V154,",",S153,",",V153,",",S152,",",V152,",",S151,",",V151,",",S150,",",V150)</f>
        <v>0x0e,0x00,0x1b,0x00,0x31,0x80,0x20,0x80,0x20,0x80,0x31,0x80,0x1b,0x40,0x0e,0x20,0x00,0x60,0x00,0x00,0x00,0x00,0x00,0x00,0x00,0x00,0x00,0x00,0x00,0x00,0x00,0x00</v>
      </c>
    </row>
    <row r="168" spans="3:22" ht="21.6" customHeight="1" x14ac:dyDescent="0.25"/>
    <row r="169" spans="3:22" ht="21.6" customHeight="1" x14ac:dyDescent="0.25"/>
    <row r="170" spans="3:22" ht="21.6" customHeight="1" x14ac:dyDescent="0.25">
      <c r="C170" s="1">
        <v>0</v>
      </c>
      <c r="D170" s="1">
        <v>0</v>
      </c>
      <c r="E170" s="1">
        <v>0</v>
      </c>
      <c r="F170" s="1">
        <v>0</v>
      </c>
      <c r="G170">
        <v>1</v>
      </c>
      <c r="H170">
        <v>1</v>
      </c>
      <c r="I170" s="1">
        <v>0</v>
      </c>
      <c r="J170">
        <v>1</v>
      </c>
      <c r="K170" s="1">
        <v>0</v>
      </c>
      <c r="L170" s="1">
        <v>0</v>
      </c>
      <c r="M170" s="1">
        <v>0</v>
      </c>
      <c r="N170" s="1">
        <v>0</v>
      </c>
      <c r="Q170" t="str">
        <f t="shared" ref="Q170:Q185" si="41">CONCATENATE("",IF(CONCATENATE(C170,D170,E170,F170)="0000","0",IF(CONCATENATE(C170,D170,E170,F170)="0001","1",IF(CONCATENATE(C170,D170,E170,F170)="0010","2",IF(CONCATENATE(C170,D170,E170,F170)="0011","3",IF(CONCATENATE(C170,D170,E170,F170)="0100","4",IF(CONCATENATE(C170,D170,E170,F170)="0101","5",IF(CONCATENATE(C170,D170,E170,F170)="0110","6",IF(CONCATENATE(C170,D170,E170,F170)="0111","7",IF(CONCATENATE(C170,D170,E170,F170)="1000","8",IF(CONCATENATE(C170,D170,E170,F170)="1001","9",IF(CONCATENATE(C170,D170,E170,F170)="1010","a",IF(CONCATENATE(C170,D170,E170,F170)="1011","b",IF(CONCATENATE(C170,D170,E170,F170)="1100","c",IF(CONCATENATE(C170,D170,E170,F170)="1101","d",IF(CONCATENATE(C170,D170,E170,F170)="1110","e","f"))))))))))))))))</f>
        <v>0</v>
      </c>
      <c r="R170" t="str">
        <f t="shared" ref="R170:R185" si="42">CONCATENATE("",IF(CONCATENATE(G170,H170,I170,J170)="0000","0",IF(CONCATENATE(G170,H170,I170,J170)="0001","1",IF(CONCATENATE(G170,H170,I170,J170)="0010","2",IF(CONCATENATE(G170,H170,I170,J170)="0011","3",IF(CONCATENATE(G170,H170,I170,J170)="0100","4",IF(CONCATENATE(G170,H170,I170,J170)="0101","5",IF(CONCATENATE(G170,H170,I170,J170)="0110","6",IF(CONCATENATE(G170,H170,I170,J170)="0111","7",IF(CONCATENATE(G170,H170,I170,J170)="1000","8",IF(CONCATENATE(G170,H170,I170,J170)="1001","9",IF(CONCATENATE(G170,H170,I170,J170)="1010","a",IF(CONCATENATE(G170,H170,I170,J170)="1011","b",IF(CONCATENATE(G170,H170,I170,J170)="1100","c",IF(CONCATENATE(G170,H170,I170,J170)="1101","d",IF(CONCATENATE(G170,H170,I170,J170)="1110","e","f"))))))))))))))))</f>
        <v>d</v>
      </c>
      <c r="S170" t="str">
        <f>CONCATENATE("0x",Q170,R170)</f>
        <v>0x0d</v>
      </c>
      <c r="T170" t="str">
        <f t="shared" ref="T170:T185" si="43">CONCATENATE("",IF(CONCATENATE(K170,L170,M170,N170)="0000","0",IF(CONCATENATE(K170,L170,M170,N170)="0001","1",IF(CONCATENATE(K170,L170,M170,N170)="0010","2",IF(CONCATENATE(K170,L170,M170,N170)="0011","3",IF(CONCATENATE(K170,L170,M170,N170)="0100","4",IF(CONCATENATE(K170,L170,M170,N170)="0101","5",IF(CONCATENATE(K170,L170,M170,N170)="0110","6",IF(CONCATENATE(K170,L170,M170,N170)="0111","7",IF(CONCATENATE(K170,L170,M170,N170)="1000","8",IF(CONCATENATE(K170,L170,M170,N170)="1001","9",IF(CONCATENATE(K170,L170,M170,N170)="1010","a",IF(CONCATENATE(K170,L170,M170,N170)="1011","b",IF(CONCATENATE(K170,L170,M170,N170)="1100","c",IF(CONCATENATE(K170,L170,M170,N170)="1101","d",IF(CONCATENATE(K170,L170,M170,N170)="1110","e","f"))))))))))))))))</f>
        <v>0</v>
      </c>
      <c r="U170">
        <v>0</v>
      </c>
      <c r="V170" t="str">
        <f>CONCATENATE("0x",T170,U170)</f>
        <v>0x00</v>
      </c>
    </row>
    <row r="171" spans="3:22" ht="21.6" customHeight="1" x14ac:dyDescent="0.25">
      <c r="C171" s="1">
        <v>0</v>
      </c>
      <c r="D171" s="1">
        <v>0</v>
      </c>
      <c r="E171" s="1">
        <v>0</v>
      </c>
      <c r="F171">
        <v>1</v>
      </c>
      <c r="G171" s="1">
        <v>0</v>
      </c>
      <c r="H171" s="1">
        <v>0</v>
      </c>
      <c r="I171">
        <v>1</v>
      </c>
      <c r="J171">
        <v>1</v>
      </c>
      <c r="K171" s="1">
        <v>0</v>
      </c>
      <c r="L171" s="1">
        <v>0</v>
      </c>
      <c r="M171" s="1">
        <v>0</v>
      </c>
      <c r="N171" s="1">
        <v>0</v>
      </c>
      <c r="Q171" t="str">
        <f t="shared" si="41"/>
        <v>1</v>
      </c>
      <c r="R171" t="str">
        <f t="shared" si="42"/>
        <v>3</v>
      </c>
      <c r="S171" t="str">
        <f t="shared" ref="S171:S185" si="44">CONCATENATE("0x",Q171,R171)</f>
        <v>0x13</v>
      </c>
      <c r="T171" t="str">
        <f t="shared" si="43"/>
        <v>0</v>
      </c>
      <c r="U171">
        <v>0</v>
      </c>
      <c r="V171" t="str">
        <f t="shared" ref="V171:V185" si="45">CONCATENATE("0x",T171,U171)</f>
        <v>0x00</v>
      </c>
    </row>
    <row r="172" spans="3:22" ht="21.6" customHeight="1" x14ac:dyDescent="0.25">
      <c r="C172" s="1">
        <v>0</v>
      </c>
      <c r="D172" s="1">
        <v>0</v>
      </c>
      <c r="E172">
        <v>1</v>
      </c>
      <c r="F172" s="1">
        <v>0</v>
      </c>
      <c r="G172" s="1">
        <v>0</v>
      </c>
      <c r="H172" s="1">
        <v>0</v>
      </c>
      <c r="I172" s="1">
        <v>0</v>
      </c>
      <c r="J172">
        <v>1</v>
      </c>
      <c r="K172" s="1">
        <v>0</v>
      </c>
      <c r="L172" s="1">
        <v>0</v>
      </c>
      <c r="M172" s="1">
        <v>0</v>
      </c>
      <c r="N172" s="1">
        <v>0</v>
      </c>
      <c r="Q172" t="str">
        <f t="shared" si="41"/>
        <v>2</v>
      </c>
      <c r="R172" t="str">
        <f t="shared" si="42"/>
        <v>1</v>
      </c>
      <c r="S172" t="str">
        <f t="shared" si="44"/>
        <v>0x21</v>
      </c>
      <c r="T172" t="str">
        <f t="shared" si="43"/>
        <v>0</v>
      </c>
      <c r="U172">
        <v>0</v>
      </c>
      <c r="V172" t="str">
        <f t="shared" si="45"/>
        <v>0x00</v>
      </c>
    </row>
    <row r="173" spans="3:22" ht="21.6" customHeight="1" x14ac:dyDescent="0.25">
      <c r="C173" s="1">
        <v>0</v>
      </c>
      <c r="D173" s="1">
        <v>0</v>
      </c>
      <c r="E173">
        <v>1</v>
      </c>
      <c r="F173">
        <v>0</v>
      </c>
      <c r="G173" s="1">
        <v>0</v>
      </c>
      <c r="H173" s="1">
        <v>0</v>
      </c>
      <c r="I173" s="1">
        <v>0</v>
      </c>
      <c r="J173">
        <v>1</v>
      </c>
      <c r="K173" s="1">
        <v>0</v>
      </c>
      <c r="L173" s="1">
        <v>0</v>
      </c>
      <c r="M173">
        <v>1</v>
      </c>
      <c r="N173" s="1">
        <v>0</v>
      </c>
      <c r="Q173" t="str">
        <f t="shared" si="41"/>
        <v>2</v>
      </c>
      <c r="R173" t="str">
        <f t="shared" si="42"/>
        <v>1</v>
      </c>
      <c r="S173" t="str">
        <f t="shared" si="44"/>
        <v>0x21</v>
      </c>
      <c r="T173" t="str">
        <f t="shared" si="43"/>
        <v>2</v>
      </c>
      <c r="U173">
        <v>0</v>
      </c>
      <c r="V173" t="str">
        <f t="shared" si="45"/>
        <v>0x20</v>
      </c>
    </row>
    <row r="174" spans="3:22" ht="21.6" customHeight="1" x14ac:dyDescent="0.25">
      <c r="C174" s="1">
        <v>0</v>
      </c>
      <c r="D174" s="1">
        <v>0</v>
      </c>
      <c r="E174">
        <v>0</v>
      </c>
      <c r="F174">
        <v>1</v>
      </c>
      <c r="G174" s="1">
        <v>0</v>
      </c>
      <c r="H174" s="1">
        <v>0</v>
      </c>
      <c r="I174">
        <v>1</v>
      </c>
      <c r="J174">
        <v>1</v>
      </c>
      <c r="K174" s="1">
        <v>0</v>
      </c>
      <c r="L174">
        <v>1</v>
      </c>
      <c r="M174" s="1">
        <v>0</v>
      </c>
      <c r="N174" s="1">
        <v>0</v>
      </c>
      <c r="Q174" t="str">
        <f t="shared" si="41"/>
        <v>1</v>
      </c>
      <c r="R174" t="str">
        <f t="shared" si="42"/>
        <v>3</v>
      </c>
      <c r="S174" t="str">
        <f t="shared" si="44"/>
        <v>0x13</v>
      </c>
      <c r="T174" t="str">
        <f t="shared" si="43"/>
        <v>4</v>
      </c>
      <c r="U174">
        <v>0</v>
      </c>
      <c r="V174" t="str">
        <f t="shared" si="45"/>
        <v>0x40</v>
      </c>
    </row>
    <row r="175" spans="3:22" ht="21.6" customHeight="1" x14ac:dyDescent="0.25">
      <c r="C175" s="1">
        <v>0</v>
      </c>
      <c r="D175" s="1">
        <v>0</v>
      </c>
      <c r="E175" s="1">
        <v>0</v>
      </c>
      <c r="F175">
        <v>0</v>
      </c>
      <c r="G175">
        <v>1</v>
      </c>
      <c r="H175">
        <v>1</v>
      </c>
      <c r="I175" s="1">
        <v>0</v>
      </c>
      <c r="J175">
        <v>1</v>
      </c>
      <c r="K175">
        <v>1</v>
      </c>
      <c r="L175" s="1">
        <v>0</v>
      </c>
      <c r="M175" s="1">
        <v>0</v>
      </c>
      <c r="N175" s="1">
        <v>0</v>
      </c>
      <c r="Q175" t="str">
        <f t="shared" si="41"/>
        <v>0</v>
      </c>
      <c r="R175" t="str">
        <f t="shared" si="42"/>
        <v>d</v>
      </c>
      <c r="S175" t="str">
        <f t="shared" si="44"/>
        <v>0x0d</v>
      </c>
      <c r="T175" t="str">
        <f t="shared" si="43"/>
        <v>8</v>
      </c>
      <c r="U175">
        <v>0</v>
      </c>
      <c r="V175" t="str">
        <f t="shared" si="45"/>
        <v>0x80</v>
      </c>
    </row>
    <row r="176" spans="3:22" ht="21.6" customHeight="1" x14ac:dyDescent="0.25"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1</v>
      </c>
      <c r="K176" s="1">
        <v>0</v>
      </c>
      <c r="L176" s="1">
        <v>0</v>
      </c>
      <c r="M176" s="1">
        <v>0</v>
      </c>
      <c r="N176" s="1">
        <v>0</v>
      </c>
      <c r="Q176" t="str">
        <f t="shared" si="41"/>
        <v>0</v>
      </c>
      <c r="R176" t="str">
        <f t="shared" si="42"/>
        <v>1</v>
      </c>
      <c r="S176" t="str">
        <f t="shared" si="44"/>
        <v>0x01</v>
      </c>
      <c r="T176" t="str">
        <f t="shared" si="43"/>
        <v>0</v>
      </c>
      <c r="U176">
        <v>0</v>
      </c>
      <c r="V176" t="str">
        <f t="shared" si="45"/>
        <v>0x00</v>
      </c>
    </row>
    <row r="177" spans="3:22" ht="21.6" customHeight="1" x14ac:dyDescent="0.25"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 s="1">
        <v>1</v>
      </c>
      <c r="J177">
        <v>1</v>
      </c>
      <c r="K177" s="1">
        <v>0</v>
      </c>
      <c r="L177" s="1">
        <v>0</v>
      </c>
      <c r="M177" s="1">
        <v>0</v>
      </c>
      <c r="N177" s="1">
        <v>0</v>
      </c>
      <c r="Q177" t="str">
        <f t="shared" si="41"/>
        <v>0</v>
      </c>
      <c r="R177" t="str">
        <f t="shared" si="42"/>
        <v>3</v>
      </c>
      <c r="S177" t="str">
        <f t="shared" si="44"/>
        <v>0x03</v>
      </c>
      <c r="T177" t="str">
        <f t="shared" si="43"/>
        <v>0</v>
      </c>
      <c r="U177">
        <v>0</v>
      </c>
      <c r="V177" t="str">
        <f t="shared" si="45"/>
        <v>0x00</v>
      </c>
    </row>
    <row r="178" spans="3:22" ht="21.6" customHeight="1" x14ac:dyDescent="0.25"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>
        <v>1</v>
      </c>
      <c r="I178" s="1">
        <v>0</v>
      </c>
      <c r="J178">
        <v>1</v>
      </c>
      <c r="K178" s="1">
        <v>0</v>
      </c>
      <c r="L178" s="1">
        <v>0</v>
      </c>
      <c r="M178" s="1">
        <v>0</v>
      </c>
      <c r="N178" s="1">
        <v>0</v>
      </c>
      <c r="Q178" t="str">
        <f t="shared" si="41"/>
        <v>0</v>
      </c>
      <c r="R178" t="str">
        <f t="shared" si="42"/>
        <v>5</v>
      </c>
      <c r="S178" t="str">
        <f t="shared" si="44"/>
        <v>0x05</v>
      </c>
      <c r="T178" t="str">
        <f t="shared" si="43"/>
        <v>0</v>
      </c>
      <c r="U178">
        <v>0</v>
      </c>
      <c r="V178" t="str">
        <f t="shared" si="45"/>
        <v>0x00</v>
      </c>
    </row>
    <row r="179" spans="3:22" ht="21.6" customHeight="1" x14ac:dyDescent="0.25"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>
        <v>1</v>
      </c>
      <c r="I179" s="1">
        <v>0</v>
      </c>
      <c r="J179">
        <v>1</v>
      </c>
      <c r="K179" s="1">
        <v>0</v>
      </c>
      <c r="L179" s="1">
        <v>0</v>
      </c>
      <c r="M179" s="1">
        <v>0</v>
      </c>
      <c r="N179" s="1">
        <v>0</v>
      </c>
      <c r="Q179" t="str">
        <f t="shared" si="41"/>
        <v>0</v>
      </c>
      <c r="R179" t="str">
        <f t="shared" si="42"/>
        <v>5</v>
      </c>
      <c r="S179" t="str">
        <f t="shared" si="44"/>
        <v>0x05</v>
      </c>
      <c r="T179" t="str">
        <f t="shared" si="43"/>
        <v>0</v>
      </c>
      <c r="U179">
        <v>0</v>
      </c>
      <c r="V179" t="str">
        <f t="shared" si="45"/>
        <v>0x00</v>
      </c>
    </row>
    <row r="180" spans="3:22" ht="21.6" customHeight="1" x14ac:dyDescent="0.25"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>
        <v>0</v>
      </c>
      <c r="I180" s="1">
        <v>0</v>
      </c>
      <c r="J180">
        <v>1</v>
      </c>
      <c r="K180" s="1">
        <v>0</v>
      </c>
      <c r="L180" s="1">
        <v>0</v>
      </c>
      <c r="M180" s="1">
        <v>0</v>
      </c>
      <c r="N180" s="1">
        <v>0</v>
      </c>
      <c r="Q180" t="str">
        <f t="shared" si="41"/>
        <v>0</v>
      </c>
      <c r="R180" t="str">
        <f t="shared" si="42"/>
        <v>9</v>
      </c>
      <c r="S180" t="str">
        <f t="shared" si="44"/>
        <v>0x09</v>
      </c>
      <c r="T180" t="str">
        <f t="shared" si="43"/>
        <v>0</v>
      </c>
      <c r="U180">
        <v>0</v>
      </c>
      <c r="V180" t="str">
        <f t="shared" si="45"/>
        <v>0x00</v>
      </c>
    </row>
    <row r="181" spans="3:22" ht="21.6" customHeight="1" x14ac:dyDescent="0.25">
      <c r="C181" s="1">
        <v>0</v>
      </c>
      <c r="D181" s="1">
        <v>0</v>
      </c>
      <c r="E181" s="1">
        <v>0</v>
      </c>
      <c r="F181" s="1">
        <v>0</v>
      </c>
      <c r="G181">
        <v>1</v>
      </c>
      <c r="H181" s="1">
        <v>0</v>
      </c>
      <c r="I181" s="1">
        <v>0</v>
      </c>
      <c r="J181">
        <v>1</v>
      </c>
      <c r="K181" s="1">
        <v>0</v>
      </c>
      <c r="L181" s="1">
        <v>0</v>
      </c>
      <c r="M181" s="1">
        <v>0</v>
      </c>
      <c r="N181" s="1">
        <v>0</v>
      </c>
      <c r="Q181" t="str">
        <f t="shared" si="41"/>
        <v>0</v>
      </c>
      <c r="R181" t="str">
        <f t="shared" si="42"/>
        <v>9</v>
      </c>
      <c r="S181" t="str">
        <f t="shared" si="44"/>
        <v>0x09</v>
      </c>
      <c r="T181" t="str">
        <f t="shared" si="43"/>
        <v>0</v>
      </c>
      <c r="U181">
        <v>0</v>
      </c>
      <c r="V181" t="str">
        <f t="shared" si="45"/>
        <v>0x00</v>
      </c>
    </row>
    <row r="182" spans="3:22" ht="21.6" customHeight="1" x14ac:dyDescent="0.25">
      <c r="C182" s="1">
        <v>0</v>
      </c>
      <c r="D182" s="1">
        <v>0</v>
      </c>
      <c r="E182" s="1">
        <v>0</v>
      </c>
      <c r="F182" s="1">
        <v>1</v>
      </c>
      <c r="G182">
        <v>1</v>
      </c>
      <c r="H182" s="1">
        <v>0</v>
      </c>
      <c r="I182" s="1">
        <v>0</v>
      </c>
      <c r="J182">
        <v>1</v>
      </c>
      <c r="K182" s="1">
        <v>0</v>
      </c>
      <c r="L182" s="1">
        <v>0</v>
      </c>
      <c r="M182" s="1">
        <v>0</v>
      </c>
      <c r="N182" s="1">
        <v>0</v>
      </c>
      <c r="Q182" t="str">
        <f t="shared" si="41"/>
        <v>1</v>
      </c>
      <c r="R182" t="str">
        <f t="shared" si="42"/>
        <v>9</v>
      </c>
      <c r="S182" t="str">
        <f t="shared" si="44"/>
        <v>0x19</v>
      </c>
      <c r="T182" t="str">
        <f t="shared" si="43"/>
        <v>0</v>
      </c>
      <c r="U182">
        <v>0</v>
      </c>
      <c r="V182" t="str">
        <f t="shared" si="45"/>
        <v>0x00</v>
      </c>
    </row>
    <row r="183" spans="3:22" ht="21.6" customHeight="1" x14ac:dyDescent="0.25">
      <c r="C183" s="1">
        <v>0</v>
      </c>
      <c r="D183" s="1">
        <v>0</v>
      </c>
      <c r="E183" s="1">
        <v>0</v>
      </c>
      <c r="F183" s="1">
        <v>0</v>
      </c>
      <c r="G183">
        <v>1</v>
      </c>
      <c r="H183" s="1">
        <v>0</v>
      </c>
      <c r="I183" s="1">
        <v>0</v>
      </c>
      <c r="J183">
        <v>1</v>
      </c>
      <c r="K183" s="1">
        <v>0</v>
      </c>
      <c r="L183" s="1">
        <v>0</v>
      </c>
      <c r="M183" s="1">
        <v>0</v>
      </c>
      <c r="N183" s="1">
        <v>0</v>
      </c>
      <c r="Q183" t="str">
        <f t="shared" si="41"/>
        <v>0</v>
      </c>
      <c r="R183" t="str">
        <f t="shared" si="42"/>
        <v>9</v>
      </c>
      <c r="S183" t="str">
        <f t="shared" si="44"/>
        <v>0x09</v>
      </c>
      <c r="T183" t="str">
        <f t="shared" si="43"/>
        <v>0</v>
      </c>
      <c r="U183">
        <v>0</v>
      </c>
      <c r="V183" t="str">
        <f t="shared" si="45"/>
        <v>0x00</v>
      </c>
    </row>
    <row r="184" spans="3:22" ht="21.6" customHeight="1" x14ac:dyDescent="0.25">
      <c r="C184" s="1">
        <v>0</v>
      </c>
      <c r="D184" s="1">
        <v>0</v>
      </c>
      <c r="E184" s="1">
        <v>0</v>
      </c>
      <c r="F184" s="1">
        <v>0</v>
      </c>
      <c r="G184">
        <v>1</v>
      </c>
      <c r="H184" s="1">
        <v>0</v>
      </c>
      <c r="I184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Q184" t="str">
        <f t="shared" si="41"/>
        <v>0</v>
      </c>
      <c r="R184" t="str">
        <f t="shared" si="42"/>
        <v>a</v>
      </c>
      <c r="S184" t="str">
        <f t="shared" si="44"/>
        <v>0x0a</v>
      </c>
      <c r="T184" t="str">
        <f t="shared" si="43"/>
        <v>0</v>
      </c>
      <c r="U184">
        <v>0</v>
      </c>
      <c r="V184" t="str">
        <f t="shared" si="45"/>
        <v>0x00</v>
      </c>
    </row>
    <row r="185" spans="3:22" ht="21.6" customHeight="1" x14ac:dyDescent="0.25"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Q185" t="str">
        <f t="shared" si="41"/>
        <v>0</v>
      </c>
      <c r="R185" t="str">
        <f t="shared" si="42"/>
        <v>4</v>
      </c>
      <c r="S185" t="str">
        <f t="shared" si="44"/>
        <v>0x04</v>
      </c>
      <c r="T185" t="str">
        <f t="shared" si="43"/>
        <v>0</v>
      </c>
      <c r="U185">
        <v>0</v>
      </c>
      <c r="V185" t="str">
        <f t="shared" si="45"/>
        <v>0x00</v>
      </c>
    </row>
    <row r="186" spans="3:22" ht="21.6" customHeight="1" x14ac:dyDescent="0.25">
      <c r="C186">
        <v>1</v>
      </c>
      <c r="D186">
        <v>2</v>
      </c>
      <c r="E186">
        <v>3</v>
      </c>
      <c r="F186">
        <v>4</v>
      </c>
      <c r="G186">
        <v>5</v>
      </c>
      <c r="H186">
        <v>6</v>
      </c>
      <c r="I186">
        <v>7</v>
      </c>
      <c r="J186">
        <v>8</v>
      </c>
      <c r="K186">
        <v>9</v>
      </c>
      <c r="L186">
        <v>10</v>
      </c>
      <c r="M186">
        <v>11</v>
      </c>
      <c r="N186">
        <v>12</v>
      </c>
    </row>
    <row r="187" spans="3:22" ht="21.6" customHeight="1" x14ac:dyDescent="0.25"/>
    <row r="188" spans="3:22" ht="21.6" customHeight="1" x14ac:dyDescent="0.25">
      <c r="C188" t="str">
        <f>CONCATENATE(S185,",",V185,",",S184,",",V184,",",S183,",",V183,",",S182,",",V182,",",S181,",",V181,",",S180,",",V180,",",S179,",",V179,",",S178,",",V178,",",S177,",",V177,",",S176,",",V176,",",S175,",",V175,",",S174,",",V174,",",S173,",",V173,",",S172,",",V172,",",S171,",",V171,",",S170,",",V170)</f>
        <v>0x04,0x00,0x0a,0x00,0x09,0x00,0x19,0x00,0x09,0x00,0x09,0x00,0x05,0x00,0x05,0x00,0x03,0x00,0x01,0x00,0x0d,0x80,0x13,0x40,0x21,0x20,0x21,0x00,0x13,0x00,0x0d,0x00</v>
      </c>
    </row>
    <row r="189" spans="3:22" ht="21.6" customHeight="1" x14ac:dyDescent="0.25"/>
    <row r="190" spans="3:22" ht="21.6" customHeight="1" x14ac:dyDescent="0.25"/>
    <row r="191" spans="3:22" ht="21.6" customHeight="1" x14ac:dyDescent="0.25"/>
    <row r="192" spans="3:22" ht="21.6" customHeight="1" x14ac:dyDescent="0.25">
      <c r="C192" s="1">
        <v>0</v>
      </c>
      <c r="D192">
        <v>1</v>
      </c>
      <c r="E192">
        <v>1</v>
      </c>
      <c r="F192">
        <v>1</v>
      </c>
      <c r="G192" s="1">
        <v>0</v>
      </c>
      <c r="H192" s="1">
        <v>0</v>
      </c>
      <c r="I192" s="1">
        <v>0</v>
      </c>
      <c r="J192" s="1">
        <v>0</v>
      </c>
      <c r="K192">
        <v>1</v>
      </c>
      <c r="L192">
        <v>1</v>
      </c>
      <c r="M192" s="1">
        <v>0</v>
      </c>
      <c r="N192" s="1">
        <v>0</v>
      </c>
      <c r="Q192" t="str">
        <f t="shared" ref="Q192:Q207" si="46">CONCATENATE("",IF(CONCATENATE(C192,D192,E192,F192)="0000","0",IF(CONCATENATE(C192,D192,E192,F192)="0001","1",IF(CONCATENATE(C192,D192,E192,F192)="0010","2",IF(CONCATENATE(C192,D192,E192,F192)="0011","3",IF(CONCATENATE(C192,D192,E192,F192)="0100","4",IF(CONCATENATE(C192,D192,E192,F192)="0101","5",IF(CONCATENATE(C192,D192,E192,F192)="0110","6",IF(CONCATENATE(C192,D192,E192,F192)="0111","7",IF(CONCATENATE(C192,D192,E192,F192)="1000","8",IF(CONCATENATE(C192,D192,E192,F192)="1001","9",IF(CONCATENATE(C192,D192,E192,F192)="1010","a",IF(CONCATENATE(C192,D192,E192,F192)="1011","b",IF(CONCATENATE(C192,D192,E192,F192)="1100","c",IF(CONCATENATE(C192,D192,E192,F192)="1101","d",IF(CONCATENATE(C192,D192,E192,F192)="1110","e","f"))))))))))))))))</f>
        <v>7</v>
      </c>
      <c r="R192" t="str">
        <f t="shared" ref="R192:R207" si="47">CONCATENATE("",IF(CONCATENATE(G192,H192,I192,J192)="0000","0",IF(CONCATENATE(G192,H192,I192,J192)="0001","1",IF(CONCATENATE(G192,H192,I192,J192)="0010","2",IF(CONCATENATE(G192,H192,I192,J192)="0011","3",IF(CONCATENATE(G192,H192,I192,J192)="0100","4",IF(CONCATENATE(G192,H192,I192,J192)="0101","5",IF(CONCATENATE(G192,H192,I192,J192)="0110","6",IF(CONCATENATE(G192,H192,I192,J192)="0111","7",IF(CONCATENATE(G192,H192,I192,J192)="1000","8",IF(CONCATENATE(G192,H192,I192,J192)="1001","9",IF(CONCATENATE(G192,H192,I192,J192)="1010","a",IF(CONCATENATE(G192,H192,I192,J192)="1011","b",IF(CONCATENATE(G192,H192,I192,J192)="1100","c",IF(CONCATENATE(G192,H192,I192,J192)="1101","d",IF(CONCATENATE(G192,H192,I192,J192)="1110","e","f"))))))))))))))))</f>
        <v>0</v>
      </c>
      <c r="S192" t="str">
        <f>CONCATENATE("0x",Q192,R192)</f>
        <v>0x70</v>
      </c>
      <c r="T192" t="str">
        <f t="shared" ref="T192:T207" si="48">CONCATENATE("",IF(CONCATENATE(K192,L192,M192,N192)="0000","0",IF(CONCATENATE(K192,L192,M192,N192)="0001","1",IF(CONCATENATE(K192,L192,M192,N192)="0010","2",IF(CONCATENATE(K192,L192,M192,N192)="0011","3",IF(CONCATENATE(K192,L192,M192,N192)="0100","4",IF(CONCATENATE(K192,L192,M192,N192)="0101","5",IF(CONCATENATE(K192,L192,M192,N192)="0110","6",IF(CONCATENATE(K192,L192,M192,N192)="0111","7",IF(CONCATENATE(K192,L192,M192,N192)="1000","8",IF(CONCATENATE(K192,L192,M192,N192)="1001","9",IF(CONCATENATE(K192,L192,M192,N192)="1010","a",IF(CONCATENATE(K192,L192,M192,N192)="1011","b",IF(CONCATENATE(K192,L192,M192,N192)="1100","c",IF(CONCATENATE(K192,L192,M192,N192)="1101","d",IF(CONCATENATE(K192,L192,M192,N192)="1110","e","f"))))))))))))))))</f>
        <v>c</v>
      </c>
      <c r="U192">
        <v>0</v>
      </c>
      <c r="V192" t="str">
        <f>CONCATENATE("0x",T192,U192)</f>
        <v>0xc0</v>
      </c>
    </row>
    <row r="193" spans="3:22" ht="21.6" customHeight="1" x14ac:dyDescent="0.25">
      <c r="C193">
        <v>1</v>
      </c>
      <c r="D193" s="1">
        <v>0</v>
      </c>
      <c r="E193" s="1">
        <v>0</v>
      </c>
      <c r="F193">
        <v>1</v>
      </c>
      <c r="G193" s="1">
        <v>0</v>
      </c>
      <c r="H193" s="1">
        <v>0</v>
      </c>
      <c r="I193" s="1">
        <v>0</v>
      </c>
      <c r="J193" s="1">
        <v>0</v>
      </c>
      <c r="K193">
        <v>1</v>
      </c>
      <c r="L193" s="1">
        <v>0</v>
      </c>
      <c r="M193">
        <v>1</v>
      </c>
      <c r="N193" s="1">
        <v>0</v>
      </c>
      <c r="Q193" t="str">
        <f t="shared" si="46"/>
        <v>9</v>
      </c>
      <c r="R193" t="str">
        <f t="shared" si="47"/>
        <v>0</v>
      </c>
      <c r="S193" t="str">
        <f t="shared" ref="S193:S207" si="49">CONCATENATE("0x",Q193,R193)</f>
        <v>0x90</v>
      </c>
      <c r="T193" t="str">
        <f t="shared" si="48"/>
        <v>a</v>
      </c>
      <c r="U193">
        <v>0</v>
      </c>
      <c r="V193" t="str">
        <f t="shared" ref="V193:V207" si="50">CONCATENATE("0x",T193,U193)</f>
        <v>0xa0</v>
      </c>
    </row>
    <row r="194" spans="3:22" ht="21.6" customHeight="1" x14ac:dyDescent="0.25">
      <c r="C194">
        <v>1</v>
      </c>
      <c r="D194" s="1">
        <v>0</v>
      </c>
      <c r="E194" s="1">
        <v>0</v>
      </c>
      <c r="F194">
        <v>1</v>
      </c>
      <c r="G194" s="1">
        <v>0</v>
      </c>
      <c r="H194" s="1">
        <v>0</v>
      </c>
      <c r="I194" s="1">
        <v>0</v>
      </c>
      <c r="J194" s="1">
        <v>0</v>
      </c>
      <c r="K194">
        <v>1</v>
      </c>
      <c r="L194" s="1">
        <v>0</v>
      </c>
      <c r="M194">
        <v>1</v>
      </c>
      <c r="N194" s="1">
        <v>0</v>
      </c>
      <c r="Q194" t="str">
        <f t="shared" si="46"/>
        <v>9</v>
      </c>
      <c r="R194" t="str">
        <f t="shared" si="47"/>
        <v>0</v>
      </c>
      <c r="S194" t="str">
        <f t="shared" si="49"/>
        <v>0x90</v>
      </c>
      <c r="T194" t="str">
        <f t="shared" si="48"/>
        <v>a</v>
      </c>
      <c r="U194">
        <v>0</v>
      </c>
      <c r="V194" t="str">
        <f t="shared" si="50"/>
        <v>0xa0</v>
      </c>
    </row>
    <row r="195" spans="3:22" ht="21.6" customHeight="1" x14ac:dyDescent="0.25">
      <c r="C195" s="1">
        <v>0</v>
      </c>
      <c r="D195">
        <v>1</v>
      </c>
      <c r="E195" s="1">
        <v>0</v>
      </c>
      <c r="F195">
        <v>1</v>
      </c>
      <c r="G195" s="1">
        <v>0</v>
      </c>
      <c r="H195" s="1">
        <v>0</v>
      </c>
      <c r="I195" s="1">
        <v>0</v>
      </c>
      <c r="J195" s="1">
        <v>0</v>
      </c>
      <c r="K195">
        <v>1</v>
      </c>
      <c r="L195" s="1">
        <v>0</v>
      </c>
      <c r="M195">
        <v>1</v>
      </c>
      <c r="N195" s="1">
        <v>0</v>
      </c>
      <c r="Q195" t="str">
        <f t="shared" si="46"/>
        <v>5</v>
      </c>
      <c r="R195" t="str">
        <f t="shared" si="47"/>
        <v>0</v>
      </c>
      <c r="S195" t="str">
        <f t="shared" si="49"/>
        <v>0x50</v>
      </c>
      <c r="T195" t="str">
        <f t="shared" si="48"/>
        <v>a</v>
      </c>
      <c r="U195">
        <v>0</v>
      </c>
      <c r="V195" t="str">
        <f t="shared" si="50"/>
        <v>0xa0</v>
      </c>
    </row>
    <row r="196" spans="3:22" ht="21.6" customHeight="1" x14ac:dyDescent="0.25">
      <c r="C196" s="1">
        <v>0</v>
      </c>
      <c r="D196" s="1">
        <v>0</v>
      </c>
      <c r="E196" s="1">
        <v>0</v>
      </c>
      <c r="F196">
        <v>1</v>
      </c>
      <c r="G196" s="1">
        <v>0</v>
      </c>
      <c r="H196" s="1">
        <v>0</v>
      </c>
      <c r="I196" s="1">
        <v>0</v>
      </c>
      <c r="J196" s="1">
        <v>0</v>
      </c>
      <c r="K196">
        <v>1</v>
      </c>
      <c r="L196">
        <v>1</v>
      </c>
      <c r="M196" s="1">
        <v>0</v>
      </c>
      <c r="N196" s="1">
        <v>0</v>
      </c>
      <c r="Q196" t="str">
        <f t="shared" si="46"/>
        <v>1</v>
      </c>
      <c r="R196" t="str">
        <f t="shared" si="47"/>
        <v>0</v>
      </c>
      <c r="S196" t="str">
        <f t="shared" si="49"/>
        <v>0x10</v>
      </c>
      <c r="T196" t="str">
        <f t="shared" si="48"/>
        <v>c</v>
      </c>
      <c r="U196">
        <v>0</v>
      </c>
      <c r="V196" t="str">
        <f t="shared" si="50"/>
        <v>0xc0</v>
      </c>
    </row>
    <row r="197" spans="3:22" ht="21.6" customHeight="1" x14ac:dyDescent="0.25">
      <c r="C197" s="1">
        <v>0</v>
      </c>
      <c r="D197" s="1">
        <v>0</v>
      </c>
      <c r="E197" s="1">
        <v>0</v>
      </c>
      <c r="F197">
        <v>1</v>
      </c>
      <c r="G197" s="1">
        <v>0</v>
      </c>
      <c r="H197" s="1">
        <v>0</v>
      </c>
      <c r="I197" s="1">
        <v>0</v>
      </c>
      <c r="J197" s="1">
        <v>0</v>
      </c>
      <c r="K197">
        <v>1</v>
      </c>
      <c r="L197" s="1">
        <v>0</v>
      </c>
      <c r="M197" s="1">
        <v>0</v>
      </c>
      <c r="N197" s="1">
        <v>0</v>
      </c>
      <c r="Q197" t="str">
        <f t="shared" si="46"/>
        <v>1</v>
      </c>
      <c r="R197" t="str">
        <f t="shared" si="47"/>
        <v>0</v>
      </c>
      <c r="S197" t="str">
        <f t="shared" si="49"/>
        <v>0x10</v>
      </c>
      <c r="T197" t="str">
        <f t="shared" si="48"/>
        <v>8</v>
      </c>
      <c r="U197">
        <v>0</v>
      </c>
      <c r="V197" t="str">
        <f t="shared" si="50"/>
        <v>0x80</v>
      </c>
    </row>
    <row r="198" spans="3:22" ht="21.6" customHeight="1" x14ac:dyDescent="0.25">
      <c r="C198" s="1">
        <v>0</v>
      </c>
      <c r="D198" s="1">
        <v>0</v>
      </c>
      <c r="E198" s="1">
        <v>0</v>
      </c>
      <c r="F198">
        <v>1</v>
      </c>
      <c r="G198" s="1">
        <v>0</v>
      </c>
      <c r="H198" s="1">
        <v>0</v>
      </c>
      <c r="I198" s="1">
        <v>1</v>
      </c>
      <c r="J198">
        <v>1</v>
      </c>
      <c r="K198">
        <v>1</v>
      </c>
      <c r="L198" s="1">
        <v>0</v>
      </c>
      <c r="M198" s="1">
        <v>0</v>
      </c>
      <c r="N198" s="1">
        <v>0</v>
      </c>
      <c r="Q198" t="str">
        <f t="shared" si="46"/>
        <v>1</v>
      </c>
      <c r="R198" t="str">
        <f t="shared" si="47"/>
        <v>3</v>
      </c>
      <c r="S198" t="str">
        <f t="shared" si="49"/>
        <v>0x13</v>
      </c>
      <c r="T198" t="str">
        <f t="shared" si="48"/>
        <v>8</v>
      </c>
      <c r="U198">
        <v>0</v>
      </c>
      <c r="V198" t="str">
        <f t="shared" si="50"/>
        <v>0x80</v>
      </c>
    </row>
    <row r="199" spans="3:22" ht="21.6" customHeight="1" x14ac:dyDescent="0.25">
      <c r="C199" s="1">
        <v>0</v>
      </c>
      <c r="D199" s="1">
        <v>0</v>
      </c>
      <c r="E199" s="1">
        <v>0</v>
      </c>
      <c r="F199">
        <v>1</v>
      </c>
      <c r="G199" s="1">
        <v>0</v>
      </c>
      <c r="H199" s="1">
        <v>0</v>
      </c>
      <c r="I199">
        <v>1</v>
      </c>
      <c r="J199" s="1">
        <v>0</v>
      </c>
      <c r="K199">
        <v>1</v>
      </c>
      <c r="L199" s="1">
        <v>0</v>
      </c>
      <c r="M199" s="1">
        <v>0</v>
      </c>
      <c r="N199" s="1">
        <v>0</v>
      </c>
      <c r="Q199" t="str">
        <f t="shared" si="46"/>
        <v>1</v>
      </c>
      <c r="R199" t="str">
        <f t="shared" si="47"/>
        <v>2</v>
      </c>
      <c r="S199" t="str">
        <f t="shared" si="49"/>
        <v>0x12</v>
      </c>
      <c r="T199" t="str">
        <f t="shared" si="48"/>
        <v>8</v>
      </c>
      <c r="U199">
        <v>0</v>
      </c>
      <c r="V199" t="str">
        <f t="shared" si="50"/>
        <v>0x80</v>
      </c>
    </row>
    <row r="200" spans="3:22" ht="21.6" customHeight="1" x14ac:dyDescent="0.25">
      <c r="C200" s="1">
        <v>0</v>
      </c>
      <c r="D200" s="1">
        <v>0</v>
      </c>
      <c r="E200" s="1">
        <v>0</v>
      </c>
      <c r="F200">
        <v>1</v>
      </c>
      <c r="G200" s="1">
        <v>0</v>
      </c>
      <c r="H200">
        <v>1</v>
      </c>
      <c r="I200">
        <v>1</v>
      </c>
      <c r="J200" s="1">
        <v>0</v>
      </c>
      <c r="K200">
        <v>1</v>
      </c>
      <c r="L200" s="1">
        <v>0</v>
      </c>
      <c r="M200" s="1">
        <v>0</v>
      </c>
      <c r="N200" s="1">
        <v>0</v>
      </c>
      <c r="Q200" t="str">
        <f t="shared" si="46"/>
        <v>1</v>
      </c>
      <c r="R200" t="str">
        <f t="shared" si="47"/>
        <v>6</v>
      </c>
      <c r="S200" t="str">
        <f t="shared" si="49"/>
        <v>0x16</v>
      </c>
      <c r="T200" t="str">
        <f t="shared" si="48"/>
        <v>8</v>
      </c>
      <c r="U200">
        <v>0</v>
      </c>
      <c r="V200" t="str">
        <f t="shared" si="50"/>
        <v>0x80</v>
      </c>
    </row>
    <row r="201" spans="3:22" ht="21.6" customHeight="1" x14ac:dyDescent="0.25">
      <c r="C201" s="1">
        <v>0</v>
      </c>
      <c r="D201" s="1">
        <v>0</v>
      </c>
      <c r="E201" s="1">
        <v>0</v>
      </c>
      <c r="F201">
        <v>1</v>
      </c>
      <c r="G201">
        <v>1</v>
      </c>
      <c r="H201" s="1">
        <v>1</v>
      </c>
      <c r="I201" s="1">
        <v>0</v>
      </c>
      <c r="J201" s="1">
        <v>0</v>
      </c>
      <c r="K201">
        <v>1</v>
      </c>
      <c r="L201" s="1">
        <v>0</v>
      </c>
      <c r="M201" s="1">
        <v>0</v>
      </c>
      <c r="N201" s="1">
        <v>0</v>
      </c>
      <c r="Q201" t="str">
        <f t="shared" si="46"/>
        <v>1</v>
      </c>
      <c r="R201" t="str">
        <f t="shared" si="47"/>
        <v>c</v>
      </c>
      <c r="S201" t="str">
        <f t="shared" si="49"/>
        <v>0x1c</v>
      </c>
      <c r="T201" t="str">
        <f t="shared" si="48"/>
        <v>8</v>
      </c>
      <c r="U201">
        <v>0</v>
      </c>
      <c r="V201" t="str">
        <f t="shared" si="50"/>
        <v>0x80</v>
      </c>
    </row>
    <row r="202" spans="3:22" ht="21.6" customHeight="1" x14ac:dyDescent="0.25">
      <c r="C202" s="1">
        <v>0</v>
      </c>
      <c r="D202" s="1">
        <v>0</v>
      </c>
      <c r="E202" s="1">
        <v>0</v>
      </c>
      <c r="F202">
        <v>1</v>
      </c>
      <c r="G202" s="1">
        <v>0</v>
      </c>
      <c r="H202" s="1">
        <v>0</v>
      </c>
      <c r="I202" s="1">
        <v>0</v>
      </c>
      <c r="J202" s="1">
        <v>0</v>
      </c>
      <c r="K202">
        <v>1</v>
      </c>
      <c r="L202" s="1">
        <v>0</v>
      </c>
      <c r="M202" s="1">
        <v>0</v>
      </c>
      <c r="N202" s="1">
        <v>0</v>
      </c>
      <c r="Q202" t="str">
        <f t="shared" si="46"/>
        <v>1</v>
      </c>
      <c r="R202" t="str">
        <f t="shared" si="47"/>
        <v>0</v>
      </c>
      <c r="S202" t="str">
        <f t="shared" si="49"/>
        <v>0x10</v>
      </c>
      <c r="T202" t="str">
        <f t="shared" si="48"/>
        <v>8</v>
      </c>
      <c r="U202">
        <v>0</v>
      </c>
      <c r="V202" t="str">
        <f t="shared" si="50"/>
        <v>0x80</v>
      </c>
    </row>
    <row r="203" spans="3:22" ht="21.6" customHeight="1" x14ac:dyDescent="0.25">
      <c r="C203" s="1">
        <v>0</v>
      </c>
      <c r="D203" s="1">
        <v>0</v>
      </c>
      <c r="E203">
        <v>1</v>
      </c>
      <c r="F203">
        <v>1</v>
      </c>
      <c r="G203" s="1">
        <v>0</v>
      </c>
      <c r="H203" s="1">
        <v>0</v>
      </c>
      <c r="I203" s="1">
        <v>0</v>
      </c>
      <c r="J203" s="1">
        <v>0</v>
      </c>
      <c r="K203">
        <v>1</v>
      </c>
      <c r="L203" s="1">
        <v>0</v>
      </c>
      <c r="M203" s="1">
        <v>0</v>
      </c>
      <c r="N203" s="1">
        <v>0</v>
      </c>
      <c r="Q203" t="str">
        <f t="shared" si="46"/>
        <v>3</v>
      </c>
      <c r="R203" t="str">
        <f t="shared" si="47"/>
        <v>0</v>
      </c>
      <c r="S203" t="str">
        <f t="shared" si="49"/>
        <v>0x30</v>
      </c>
      <c r="T203" t="str">
        <f t="shared" si="48"/>
        <v>8</v>
      </c>
      <c r="U203">
        <v>0</v>
      </c>
      <c r="V203" t="str">
        <f t="shared" si="50"/>
        <v>0x80</v>
      </c>
    </row>
    <row r="204" spans="3:22" ht="21.6" customHeight="1" x14ac:dyDescent="0.25">
      <c r="C204" s="1">
        <v>0</v>
      </c>
      <c r="D204">
        <v>1</v>
      </c>
      <c r="E204" s="1">
        <v>0</v>
      </c>
      <c r="F204">
        <v>1</v>
      </c>
      <c r="G204" s="1">
        <v>0</v>
      </c>
      <c r="H204" s="1">
        <v>0</v>
      </c>
      <c r="I204" s="1">
        <v>0</v>
      </c>
      <c r="J204" s="1">
        <v>0</v>
      </c>
      <c r="K204">
        <v>1</v>
      </c>
      <c r="L204" s="1">
        <v>0</v>
      </c>
      <c r="M204">
        <v>1</v>
      </c>
      <c r="N204" s="1">
        <v>0</v>
      </c>
      <c r="Q204" t="str">
        <f t="shared" si="46"/>
        <v>5</v>
      </c>
      <c r="R204" t="str">
        <f t="shared" si="47"/>
        <v>0</v>
      </c>
      <c r="S204" t="str">
        <f t="shared" si="49"/>
        <v>0x50</v>
      </c>
      <c r="T204" t="str">
        <f t="shared" si="48"/>
        <v>a</v>
      </c>
      <c r="U204">
        <v>0</v>
      </c>
      <c r="V204" t="str">
        <f t="shared" si="50"/>
        <v>0xa0</v>
      </c>
    </row>
    <row r="205" spans="3:22" ht="21.6" customHeight="1" x14ac:dyDescent="0.25">
      <c r="C205">
        <v>1</v>
      </c>
      <c r="D205" s="1">
        <v>0</v>
      </c>
      <c r="E205" s="1">
        <v>0</v>
      </c>
      <c r="F205">
        <v>1</v>
      </c>
      <c r="G205" s="1">
        <v>0</v>
      </c>
      <c r="H205" s="1">
        <v>0</v>
      </c>
      <c r="I205" s="1">
        <v>0</v>
      </c>
      <c r="J205" s="1">
        <v>0</v>
      </c>
      <c r="K205">
        <v>1</v>
      </c>
      <c r="L205" s="1">
        <v>0</v>
      </c>
      <c r="M205" s="1">
        <v>0</v>
      </c>
      <c r="N205">
        <v>1</v>
      </c>
      <c r="Q205" t="str">
        <f t="shared" si="46"/>
        <v>9</v>
      </c>
      <c r="R205" t="str">
        <f t="shared" si="47"/>
        <v>0</v>
      </c>
      <c r="S205" t="str">
        <f t="shared" si="49"/>
        <v>0x90</v>
      </c>
      <c r="T205" t="str">
        <f t="shared" si="48"/>
        <v>9</v>
      </c>
      <c r="U205">
        <v>0</v>
      </c>
      <c r="V205" t="str">
        <f t="shared" si="50"/>
        <v>0x90</v>
      </c>
    </row>
    <row r="206" spans="3:22" ht="21.6" customHeight="1" x14ac:dyDescent="0.25">
      <c r="C206">
        <v>1</v>
      </c>
      <c r="D206" s="1">
        <v>0</v>
      </c>
      <c r="E206" s="1">
        <v>0</v>
      </c>
      <c r="F206">
        <v>1</v>
      </c>
      <c r="G206" s="1">
        <v>0</v>
      </c>
      <c r="H206" s="1">
        <v>0</v>
      </c>
      <c r="I206" s="1">
        <v>0</v>
      </c>
      <c r="J206" s="1">
        <v>0</v>
      </c>
      <c r="K206">
        <v>1</v>
      </c>
      <c r="L206" s="1">
        <v>0</v>
      </c>
      <c r="M206" s="1">
        <v>0</v>
      </c>
      <c r="N206">
        <v>1</v>
      </c>
      <c r="Q206" t="str">
        <f t="shared" si="46"/>
        <v>9</v>
      </c>
      <c r="R206" t="str">
        <f t="shared" si="47"/>
        <v>0</v>
      </c>
      <c r="S206" t="str">
        <f t="shared" si="49"/>
        <v>0x90</v>
      </c>
      <c r="T206" t="str">
        <f t="shared" si="48"/>
        <v>9</v>
      </c>
      <c r="U206">
        <v>0</v>
      </c>
      <c r="V206" t="str">
        <f t="shared" si="50"/>
        <v>0x90</v>
      </c>
    </row>
    <row r="207" spans="3:22" ht="21.6" customHeight="1" x14ac:dyDescent="0.25">
      <c r="C207" s="1">
        <v>0</v>
      </c>
      <c r="D207">
        <v>1</v>
      </c>
      <c r="E207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>
        <v>1</v>
      </c>
      <c r="M207">
        <v>1</v>
      </c>
      <c r="N207" s="1">
        <v>0</v>
      </c>
      <c r="Q207" t="str">
        <f t="shared" si="46"/>
        <v>6</v>
      </c>
      <c r="R207" t="str">
        <f t="shared" si="47"/>
        <v>0</v>
      </c>
      <c r="S207" t="str">
        <f t="shared" si="49"/>
        <v>0x60</v>
      </c>
      <c r="T207" t="str">
        <f t="shared" si="48"/>
        <v>6</v>
      </c>
      <c r="U207">
        <v>0</v>
      </c>
      <c r="V207" t="str">
        <f t="shared" si="50"/>
        <v>0x60</v>
      </c>
    </row>
    <row r="208" spans="3:22" ht="21.6" customHeight="1" x14ac:dyDescent="0.25">
      <c r="C208">
        <v>1</v>
      </c>
      <c r="D208">
        <v>2</v>
      </c>
      <c r="E208">
        <v>3</v>
      </c>
      <c r="F208">
        <v>4</v>
      </c>
      <c r="G208">
        <v>5</v>
      </c>
      <c r="H208">
        <v>6</v>
      </c>
      <c r="I208">
        <v>7</v>
      </c>
      <c r="J208">
        <v>8</v>
      </c>
      <c r="K208">
        <v>9</v>
      </c>
      <c r="L208">
        <v>10</v>
      </c>
      <c r="M208">
        <v>11</v>
      </c>
      <c r="N208">
        <v>12</v>
      </c>
    </row>
    <row r="209" spans="3:3" ht="21.6" customHeight="1" x14ac:dyDescent="0.25"/>
    <row r="210" spans="3:3" ht="21.6" customHeight="1" x14ac:dyDescent="0.25">
      <c r="C210" t="str">
        <f>CONCATENATE(S207,",",V207,",",S206,",",V206,",",S205,",",V205,",",S204,",",V204,",",S203,",",V203,",",S202,",",V202,",",S201,",",V201,",",S200,",",V200,",",S199,",",V199,",",S198,",",V198,",",S197,",",V197,",",S196,",",V196,",",S195,",",V195,",",S194,",",V194,",",S193,",",V193,",",S192,",",V192)</f>
        <v>0x60,0x60,0x90,0x90,0x90,0x90,0x50,0xa0,0x30,0x80,0x10,0x80,0x1c,0x80,0x16,0x80,0x12,0x80,0x13,0x80,0x10,0x80,0x10,0xc0,0x50,0xa0,0x90,0xa0,0x90,0xa0,0x70,0xc0</v>
      </c>
    </row>
    <row r="211" spans="3:3" ht="21.6" customHeight="1" x14ac:dyDescent="0.25"/>
    <row r="212" spans="3:3" ht="21.6" customHeight="1" x14ac:dyDescent="0.25"/>
    <row r="213" spans="3:3" ht="21.6" customHeight="1" x14ac:dyDescent="0.25"/>
    <row r="214" spans="3:3" ht="21.6" customHeight="1" x14ac:dyDescent="0.25"/>
    <row r="215" spans="3:3" ht="21.6" customHeight="1" x14ac:dyDescent="0.25"/>
    <row r="216" spans="3:3" ht="21.6" customHeight="1" x14ac:dyDescent="0.25"/>
    <row r="217" spans="3:3" ht="21.6" customHeight="1" x14ac:dyDescent="0.25"/>
    <row r="218" spans="3:3" ht="21.6" customHeight="1" x14ac:dyDescent="0.25"/>
    <row r="219" spans="3:3" ht="21.6" customHeight="1" x14ac:dyDescent="0.25"/>
    <row r="220" spans="3:3" ht="21.6" customHeight="1" x14ac:dyDescent="0.25"/>
    <row r="221" spans="3:3" ht="21.6" customHeight="1" x14ac:dyDescent="0.25"/>
    <row r="222" spans="3:3" ht="21.6" customHeight="1" x14ac:dyDescent="0.25"/>
    <row r="223" spans="3:3" ht="21.6" customHeight="1" x14ac:dyDescent="0.25"/>
    <row r="224" spans="3:3" ht="21.6" customHeight="1" x14ac:dyDescent="0.25"/>
    <row r="225" ht="21.6" customHeight="1" x14ac:dyDescent="0.25"/>
    <row r="226" ht="21.6" customHeight="1" x14ac:dyDescent="0.25"/>
    <row r="227" ht="21.6" customHeight="1" x14ac:dyDescent="0.25"/>
    <row r="228" ht="21.6" customHeight="1" x14ac:dyDescent="0.25"/>
    <row r="229" ht="21.6" customHeight="1" x14ac:dyDescent="0.25"/>
    <row r="230" ht="21.6" customHeight="1" x14ac:dyDescent="0.25"/>
    <row r="231" ht="21.6" customHeight="1" x14ac:dyDescent="0.25"/>
    <row r="232" ht="21.6" customHeight="1" x14ac:dyDescent="0.25"/>
    <row r="233" ht="21.6" customHeight="1" x14ac:dyDescent="0.25"/>
    <row r="234" ht="21.6" customHeight="1" x14ac:dyDescent="0.25"/>
    <row r="235" ht="21.6" customHeight="1" x14ac:dyDescent="0.25"/>
    <row r="236" ht="21.6" customHeight="1" x14ac:dyDescent="0.25"/>
    <row r="237" ht="21.6" customHeight="1" x14ac:dyDescent="0.25"/>
    <row r="238" ht="21.6" customHeight="1" x14ac:dyDescent="0.25"/>
    <row r="239" ht="21.6" customHeight="1" x14ac:dyDescent="0.25"/>
    <row r="240" ht="21.6" customHeight="1" x14ac:dyDescent="0.25"/>
    <row r="241" ht="21.6" customHeight="1" x14ac:dyDescent="0.25"/>
    <row r="242" ht="21.6" customHeight="1" x14ac:dyDescent="0.25"/>
    <row r="243" ht="21.6" customHeight="1" x14ac:dyDescent="0.25"/>
    <row r="244" ht="21.6" customHeight="1" x14ac:dyDescent="0.25"/>
    <row r="245" ht="21.6" customHeight="1" x14ac:dyDescent="0.25"/>
    <row r="246" ht="21.6" customHeight="1" x14ac:dyDescent="0.25"/>
    <row r="247" ht="21.6" customHeight="1" x14ac:dyDescent="0.25"/>
    <row r="248" ht="21.6" customHeight="1" x14ac:dyDescent="0.25"/>
    <row r="249" ht="21.6" customHeight="1" x14ac:dyDescent="0.25"/>
    <row r="250" ht="21.6" customHeight="1" x14ac:dyDescent="0.25"/>
    <row r="251" ht="21.6" customHeight="1" x14ac:dyDescent="0.25"/>
    <row r="252" ht="21.6" customHeight="1" x14ac:dyDescent="0.25"/>
    <row r="253" ht="21.6" customHeight="1" x14ac:dyDescent="0.25"/>
    <row r="254" ht="21.6" customHeight="1" x14ac:dyDescent="0.25"/>
    <row r="255" ht="21.6" customHeight="1" x14ac:dyDescent="0.25"/>
    <row r="256" ht="21.6" customHeight="1" x14ac:dyDescent="0.25"/>
    <row r="257" ht="21.6" customHeight="1" x14ac:dyDescent="0.25"/>
    <row r="258" ht="21.6" customHeight="1" x14ac:dyDescent="0.25"/>
    <row r="259" ht="21.6" customHeight="1" x14ac:dyDescent="0.25"/>
    <row r="260" ht="21.6" customHeight="1" x14ac:dyDescent="0.25"/>
    <row r="261" ht="21.6" customHeight="1" x14ac:dyDescent="0.25"/>
    <row r="262" ht="21.6" customHeight="1" x14ac:dyDescent="0.25"/>
    <row r="263" ht="21.6" customHeight="1" x14ac:dyDescent="0.25"/>
    <row r="264" ht="21.6" customHeight="1" x14ac:dyDescent="0.25"/>
    <row r="265" ht="21.6" customHeight="1" x14ac:dyDescent="0.25"/>
    <row r="266" ht="21.6" customHeight="1" x14ac:dyDescent="0.25"/>
    <row r="267" ht="21.6" customHeight="1" x14ac:dyDescent="0.25"/>
    <row r="268" ht="21.6" customHeight="1" x14ac:dyDescent="0.25"/>
    <row r="269" ht="21.6" customHeight="1" x14ac:dyDescent="0.25"/>
    <row r="270" ht="21.6" customHeight="1" x14ac:dyDescent="0.25"/>
    <row r="271" ht="21.6" customHeight="1" x14ac:dyDescent="0.25"/>
    <row r="272" ht="21.6" customHeight="1" x14ac:dyDescent="0.25"/>
    <row r="273" ht="21.6" customHeight="1" x14ac:dyDescent="0.25"/>
    <row r="274" ht="21.6" customHeight="1" x14ac:dyDescent="0.25"/>
    <row r="275" ht="21.6" customHeight="1" x14ac:dyDescent="0.25"/>
    <row r="276" ht="21.6" customHeight="1" x14ac:dyDescent="0.25"/>
    <row r="277" ht="21.6" customHeight="1" x14ac:dyDescent="0.25"/>
    <row r="278" ht="21.6" customHeight="1" x14ac:dyDescent="0.25"/>
    <row r="279" ht="21.6" customHeight="1" x14ac:dyDescent="0.25"/>
    <row r="280" ht="21.6" customHeight="1" x14ac:dyDescent="0.25"/>
    <row r="281" ht="21.6" customHeight="1" x14ac:dyDescent="0.25"/>
    <row r="282" ht="21.6" customHeight="1" x14ac:dyDescent="0.25"/>
    <row r="283" ht="21.6" customHeight="1" x14ac:dyDescent="0.25"/>
    <row r="284" ht="21.6" customHeight="1" x14ac:dyDescent="0.25"/>
    <row r="285" ht="21.6" customHeight="1" x14ac:dyDescent="0.25"/>
    <row r="286" ht="21.6" customHeight="1" x14ac:dyDescent="0.25"/>
    <row r="287" ht="21.6" customHeight="1" x14ac:dyDescent="0.25"/>
    <row r="288" ht="21.6" customHeight="1" x14ac:dyDescent="0.25"/>
    <row r="289" ht="21.6" customHeight="1" x14ac:dyDescent="0.25"/>
    <row r="290" ht="21.6" customHeight="1" x14ac:dyDescent="0.25"/>
    <row r="291" ht="21.6" customHeight="1" x14ac:dyDescent="0.25"/>
    <row r="292" ht="21.6" customHeight="1" x14ac:dyDescent="0.25"/>
    <row r="293" ht="21.6" customHeight="1" x14ac:dyDescent="0.25"/>
    <row r="294" ht="21.6" customHeight="1" x14ac:dyDescent="0.25"/>
    <row r="295" ht="21.6" customHeight="1" x14ac:dyDescent="0.25"/>
    <row r="296" ht="21.6" customHeight="1" x14ac:dyDescent="0.25"/>
    <row r="297" ht="21.6" customHeight="1" x14ac:dyDescent="0.25"/>
    <row r="298" ht="21.6" customHeight="1" x14ac:dyDescent="0.25"/>
    <row r="299" ht="21.6" customHeight="1" x14ac:dyDescent="0.25"/>
    <row r="300" ht="21.6" customHeight="1" x14ac:dyDescent="0.25"/>
    <row r="301" ht="21.6" customHeight="1" x14ac:dyDescent="0.25"/>
    <row r="302" ht="21.6" customHeight="1" x14ac:dyDescent="0.25"/>
    <row r="303" ht="21.6" customHeight="1" x14ac:dyDescent="0.25"/>
    <row r="304" ht="21.6" customHeight="1" x14ac:dyDescent="0.25"/>
    <row r="305" ht="21.6" customHeight="1" x14ac:dyDescent="0.25"/>
    <row r="306" ht="21.6" customHeight="1" x14ac:dyDescent="0.25"/>
    <row r="307" ht="21.6" customHeight="1" x14ac:dyDescent="0.25"/>
    <row r="308" ht="21.6" customHeight="1" x14ac:dyDescent="0.25"/>
    <row r="309" ht="21.6" customHeight="1" x14ac:dyDescent="0.25"/>
    <row r="310" ht="21.6" customHeight="1" x14ac:dyDescent="0.25"/>
    <row r="311" ht="21.6" customHeight="1" x14ac:dyDescent="0.25"/>
    <row r="312" ht="21.6" customHeight="1" x14ac:dyDescent="0.25"/>
    <row r="313" ht="21.6" customHeight="1" x14ac:dyDescent="0.25"/>
    <row r="314" ht="21.6" customHeight="1" x14ac:dyDescent="0.25"/>
    <row r="315" ht="21.6" customHeight="1" x14ac:dyDescent="0.25"/>
    <row r="316" ht="21.6" customHeight="1" x14ac:dyDescent="0.25"/>
    <row r="317" ht="21.6" customHeight="1" x14ac:dyDescent="0.25"/>
    <row r="318" ht="21.6" customHeight="1" x14ac:dyDescent="0.25"/>
    <row r="319" ht="21.6" customHeight="1" x14ac:dyDescent="0.25"/>
    <row r="320" ht="21.6" customHeight="1" x14ac:dyDescent="0.25"/>
    <row r="321" ht="21.6" customHeight="1" x14ac:dyDescent="0.25"/>
    <row r="322" ht="21.6" customHeight="1" x14ac:dyDescent="0.25"/>
    <row r="323" ht="21.6" customHeight="1" x14ac:dyDescent="0.25"/>
    <row r="324" ht="21.6" customHeight="1" x14ac:dyDescent="0.25"/>
    <row r="325" ht="21.6" customHeight="1" x14ac:dyDescent="0.25"/>
    <row r="326" ht="21.6" customHeight="1" x14ac:dyDescent="0.25"/>
    <row r="327" ht="21.6" customHeight="1" x14ac:dyDescent="0.25"/>
    <row r="328" ht="21.6" customHeight="1" x14ac:dyDescent="0.25"/>
    <row r="329" ht="21.6" customHeight="1" x14ac:dyDescent="0.25"/>
    <row r="330" ht="21.6" customHeight="1" x14ac:dyDescent="0.25"/>
    <row r="331" ht="21.6" customHeight="1" x14ac:dyDescent="0.25"/>
    <row r="332" ht="21.6" customHeight="1" x14ac:dyDescent="0.25"/>
    <row r="333" ht="21.6" customHeight="1" x14ac:dyDescent="0.25"/>
    <row r="334" ht="21.6" customHeight="1" x14ac:dyDescent="0.25"/>
    <row r="335" ht="21.6" customHeight="1" x14ac:dyDescent="0.25"/>
    <row r="336" ht="21.6" customHeight="1" x14ac:dyDescent="0.25"/>
    <row r="337" ht="21.6" customHeight="1" x14ac:dyDescent="0.25"/>
    <row r="338" ht="21.6" customHeight="1" x14ac:dyDescent="0.25"/>
    <row r="339" ht="21.6" customHeight="1" x14ac:dyDescent="0.25"/>
    <row r="340" ht="21.6" customHeight="1" x14ac:dyDescent="0.25"/>
    <row r="341" ht="21.6" customHeight="1" x14ac:dyDescent="0.25"/>
    <row r="342" ht="21.6" customHeight="1" x14ac:dyDescent="0.25"/>
    <row r="343" ht="21.6" customHeight="1" x14ac:dyDescent="0.25"/>
    <row r="344" ht="21.6" customHeight="1" x14ac:dyDescent="0.25"/>
    <row r="345" ht="21.6" customHeight="1" x14ac:dyDescent="0.25"/>
    <row r="346" ht="21.6" customHeight="1" x14ac:dyDescent="0.25"/>
    <row r="347" ht="21.6" customHeight="1" x14ac:dyDescent="0.25"/>
    <row r="348" ht="21.6" customHeight="1" x14ac:dyDescent="0.25"/>
    <row r="349" ht="21.6" customHeight="1" x14ac:dyDescent="0.25"/>
    <row r="350" ht="21.6" customHeight="1" x14ac:dyDescent="0.25"/>
    <row r="351" ht="21.6" customHeight="1" x14ac:dyDescent="0.25"/>
    <row r="352" ht="21.6" customHeight="1" x14ac:dyDescent="0.25"/>
    <row r="353" ht="21.6" customHeight="1" x14ac:dyDescent="0.25"/>
    <row r="354" ht="21.6" customHeight="1" x14ac:dyDescent="0.25"/>
    <row r="355" ht="21.6" customHeight="1" x14ac:dyDescent="0.25"/>
    <row r="356" ht="21.6" customHeight="1" x14ac:dyDescent="0.25"/>
    <row r="357" ht="21.6" customHeight="1" x14ac:dyDescent="0.25"/>
    <row r="358" ht="21.6" customHeight="1" x14ac:dyDescent="0.25"/>
    <row r="359" ht="21.6" customHeight="1" x14ac:dyDescent="0.25"/>
    <row r="360" ht="21.6" customHeight="1" x14ac:dyDescent="0.25"/>
    <row r="361" ht="21.6" customHeight="1" x14ac:dyDescent="0.25"/>
    <row r="362" ht="21.6" customHeight="1" x14ac:dyDescent="0.25"/>
    <row r="363" ht="21.6" customHeight="1" x14ac:dyDescent="0.25"/>
    <row r="364" ht="21.6" customHeight="1" x14ac:dyDescent="0.25"/>
    <row r="365" ht="21.6" customHeight="1" x14ac:dyDescent="0.25"/>
    <row r="366" ht="21.6" customHeight="1" x14ac:dyDescent="0.25"/>
    <row r="367" ht="21.6" customHeight="1" x14ac:dyDescent="0.25"/>
    <row r="368" ht="21.6" customHeight="1" x14ac:dyDescent="0.25"/>
    <row r="369" ht="21.6" customHeight="1" x14ac:dyDescent="0.25"/>
    <row r="370" ht="21.6" customHeight="1" x14ac:dyDescent="0.25"/>
    <row r="371" ht="21.6" customHeight="1" x14ac:dyDescent="0.25"/>
    <row r="372" ht="21.6" customHeight="1" x14ac:dyDescent="0.25"/>
    <row r="373" ht="21.6" customHeight="1" x14ac:dyDescent="0.25"/>
    <row r="374" ht="21.6" customHeight="1" x14ac:dyDescent="0.25"/>
    <row r="375" ht="21.6" customHeight="1" x14ac:dyDescent="0.25"/>
    <row r="376" ht="21.6" customHeight="1" x14ac:dyDescent="0.25"/>
    <row r="377" ht="21.6" customHeight="1" x14ac:dyDescent="0.25"/>
    <row r="378" ht="21.6" customHeight="1" x14ac:dyDescent="0.25"/>
    <row r="379" ht="21.6" customHeight="1" x14ac:dyDescent="0.25"/>
    <row r="380" ht="21.6" customHeight="1" x14ac:dyDescent="0.25"/>
    <row r="381" ht="21.6" customHeight="1" x14ac:dyDescent="0.25"/>
    <row r="382" ht="21.6" customHeight="1" x14ac:dyDescent="0.25"/>
    <row r="383" ht="21.6" customHeight="1" x14ac:dyDescent="0.25"/>
    <row r="384" ht="21.6" customHeight="1" x14ac:dyDescent="0.25"/>
    <row r="385" ht="21.6" customHeight="1" x14ac:dyDescent="0.25"/>
    <row r="386" ht="21.6" customHeight="1" x14ac:dyDescent="0.25"/>
    <row r="387" ht="21.6" customHeight="1" x14ac:dyDescent="0.25"/>
    <row r="388" ht="21.6" customHeight="1" x14ac:dyDescent="0.25"/>
    <row r="389" ht="21.6" customHeight="1" x14ac:dyDescent="0.25"/>
    <row r="390" ht="21.6" customHeight="1" x14ac:dyDescent="0.25"/>
    <row r="391" ht="21.6" customHeight="1" x14ac:dyDescent="0.25"/>
    <row r="392" ht="21.6" customHeight="1" x14ac:dyDescent="0.25"/>
    <row r="393" ht="21.6" customHeight="1" x14ac:dyDescent="0.25"/>
    <row r="394" ht="21.6" customHeight="1" x14ac:dyDescent="0.25"/>
    <row r="395" ht="21.6" customHeight="1" x14ac:dyDescent="0.25"/>
    <row r="396" ht="21.6" customHeight="1" x14ac:dyDescent="0.25"/>
    <row r="397" ht="21.6" customHeight="1" x14ac:dyDescent="0.25"/>
    <row r="398" ht="21.6" customHeight="1" x14ac:dyDescent="0.25"/>
    <row r="399" ht="21.6" customHeight="1" x14ac:dyDescent="0.25"/>
    <row r="400" ht="21.6" customHeight="1" x14ac:dyDescent="0.25"/>
    <row r="401" ht="21.6" customHeight="1" x14ac:dyDescent="0.25"/>
    <row r="402" ht="21.6" customHeight="1" x14ac:dyDescent="0.25"/>
    <row r="403" ht="21.6" customHeight="1" x14ac:dyDescent="0.25"/>
    <row r="404" ht="21.6" customHeight="1" x14ac:dyDescent="0.25"/>
    <row r="405" ht="21.6" customHeight="1" x14ac:dyDescent="0.25"/>
    <row r="406" ht="21.6" customHeight="1" x14ac:dyDescent="0.25"/>
    <row r="407" ht="21.6" customHeight="1" x14ac:dyDescent="0.25"/>
    <row r="408" ht="21.6" customHeight="1" x14ac:dyDescent="0.25"/>
    <row r="409" ht="21.6" customHeight="1" x14ac:dyDescent="0.25"/>
    <row r="410" ht="21.6" customHeight="1" x14ac:dyDescent="0.25"/>
    <row r="411" ht="21.6" customHeight="1" x14ac:dyDescent="0.25"/>
    <row r="412" ht="21.6" customHeight="1" x14ac:dyDescent="0.25"/>
    <row r="413" ht="21.6" customHeight="1" x14ac:dyDescent="0.25"/>
    <row r="414" ht="21.6" customHeight="1" x14ac:dyDescent="0.25"/>
    <row r="415" ht="21.6" customHeight="1" x14ac:dyDescent="0.25"/>
    <row r="416" ht="21.6" customHeight="1" x14ac:dyDescent="0.25"/>
    <row r="417" ht="21.6" customHeight="1" x14ac:dyDescent="0.25"/>
    <row r="418" ht="21.6" customHeight="1" x14ac:dyDescent="0.25"/>
    <row r="419" ht="21.6" customHeight="1" x14ac:dyDescent="0.25"/>
    <row r="420" ht="21.6" customHeight="1" x14ac:dyDescent="0.25"/>
    <row r="421" ht="21.6" customHeight="1" x14ac:dyDescent="0.25"/>
    <row r="422" ht="21.6" customHeight="1" x14ac:dyDescent="0.25"/>
    <row r="423" ht="21.6" customHeight="1" x14ac:dyDescent="0.25"/>
    <row r="424" ht="21.6" customHeight="1" x14ac:dyDescent="0.25"/>
    <row r="425" ht="21.6" customHeight="1" x14ac:dyDescent="0.25"/>
    <row r="426" ht="21.6" customHeight="1" x14ac:dyDescent="0.25"/>
    <row r="427" ht="21.6" customHeight="1" x14ac:dyDescent="0.25"/>
    <row r="428" ht="21.6" customHeight="1" x14ac:dyDescent="0.25"/>
    <row r="429" ht="21.6" customHeight="1" x14ac:dyDescent="0.25"/>
    <row r="430" ht="21.6" customHeight="1" x14ac:dyDescent="0.25"/>
    <row r="431" ht="21.6" customHeight="1" x14ac:dyDescent="0.25"/>
    <row r="432" ht="21.6" customHeight="1" x14ac:dyDescent="0.25"/>
    <row r="433" ht="21.6" customHeight="1" x14ac:dyDescent="0.25"/>
    <row r="434" ht="21.6" customHeight="1" x14ac:dyDescent="0.25"/>
    <row r="435" ht="21.6" customHeight="1" x14ac:dyDescent="0.25"/>
    <row r="436" ht="21.6" customHeight="1" x14ac:dyDescent="0.25"/>
    <row r="437" ht="21.6" customHeight="1" x14ac:dyDescent="0.25"/>
    <row r="438" ht="21.6" customHeight="1" x14ac:dyDescent="0.25"/>
    <row r="439" ht="21.6" customHeight="1" x14ac:dyDescent="0.25"/>
    <row r="440" ht="21.6" customHeight="1" x14ac:dyDescent="0.25"/>
    <row r="441" ht="21.6" customHeight="1" x14ac:dyDescent="0.25"/>
    <row r="442" ht="21.6" customHeight="1" x14ac:dyDescent="0.25"/>
    <row r="443" ht="21.6" customHeight="1" x14ac:dyDescent="0.25"/>
    <row r="444" ht="21.6" customHeight="1" x14ac:dyDescent="0.25"/>
    <row r="445" ht="21.6" customHeight="1" x14ac:dyDescent="0.25"/>
    <row r="446" ht="21.6" customHeight="1" x14ac:dyDescent="0.25"/>
    <row r="447" ht="21.6" customHeight="1" x14ac:dyDescent="0.25"/>
    <row r="448" ht="21.6" customHeight="1" x14ac:dyDescent="0.25"/>
    <row r="449" ht="21.6" customHeight="1" x14ac:dyDescent="0.25"/>
    <row r="450" ht="21.6" customHeight="1" x14ac:dyDescent="0.25"/>
    <row r="451" ht="21.6" customHeight="1" x14ac:dyDescent="0.25"/>
    <row r="452" ht="21.6" customHeight="1" x14ac:dyDescent="0.25"/>
    <row r="453" ht="21.6" customHeight="1" x14ac:dyDescent="0.25"/>
    <row r="454" ht="21.6" customHeight="1" x14ac:dyDescent="0.25"/>
    <row r="455" ht="21.6" customHeight="1" x14ac:dyDescent="0.25"/>
    <row r="456" ht="21.6" customHeight="1" x14ac:dyDescent="0.25"/>
    <row r="457" ht="21.6" customHeight="1" x14ac:dyDescent="0.25"/>
    <row r="458" ht="21.6" customHeight="1" x14ac:dyDescent="0.25"/>
    <row r="459" ht="21.6" customHeight="1" x14ac:dyDescent="0.25"/>
    <row r="460" ht="21.6" customHeight="1" x14ac:dyDescent="0.25"/>
    <row r="461" ht="21.6" customHeight="1" x14ac:dyDescent="0.25"/>
    <row r="462" ht="21.6" customHeight="1" x14ac:dyDescent="0.25"/>
    <row r="463" ht="21.6" customHeight="1" x14ac:dyDescent="0.25"/>
    <row r="464" ht="21.6" customHeight="1" x14ac:dyDescent="0.25"/>
    <row r="465" ht="21.6" customHeight="1" x14ac:dyDescent="0.25"/>
    <row r="466" ht="21.6" customHeight="1" x14ac:dyDescent="0.25"/>
    <row r="467" ht="21.6" customHeight="1" x14ac:dyDescent="0.25"/>
    <row r="468" ht="21.6" customHeight="1" x14ac:dyDescent="0.25"/>
    <row r="469" ht="21.6" customHeight="1" x14ac:dyDescent="0.25"/>
    <row r="470" ht="21.6" customHeight="1" x14ac:dyDescent="0.25"/>
    <row r="471" ht="21.6" customHeight="1" x14ac:dyDescent="0.25"/>
    <row r="472" ht="21.6" customHeight="1" x14ac:dyDescent="0.25"/>
    <row r="473" ht="21.6" customHeight="1" x14ac:dyDescent="0.25"/>
    <row r="474" ht="21.6" customHeight="1" x14ac:dyDescent="0.25"/>
    <row r="475" ht="21.6" customHeight="1" x14ac:dyDescent="0.25"/>
    <row r="476" ht="21.6" customHeight="1" x14ac:dyDescent="0.25"/>
    <row r="477" ht="21.6" customHeight="1" x14ac:dyDescent="0.25"/>
    <row r="478" ht="21.6" customHeight="1" x14ac:dyDescent="0.25"/>
    <row r="479" ht="21.6" customHeight="1" x14ac:dyDescent="0.25"/>
    <row r="480" ht="21.6" customHeight="1" x14ac:dyDescent="0.25"/>
    <row r="481" ht="21.6" customHeight="1" x14ac:dyDescent="0.25"/>
    <row r="482" ht="21.6" customHeight="1" x14ac:dyDescent="0.25"/>
    <row r="483" ht="21.6" customHeight="1" x14ac:dyDescent="0.25"/>
    <row r="484" ht="21.6" customHeight="1" x14ac:dyDescent="0.25"/>
    <row r="485" ht="21.6" customHeight="1" x14ac:dyDescent="0.25"/>
    <row r="486" ht="21.6" customHeight="1" x14ac:dyDescent="0.25"/>
    <row r="487" ht="21.6" customHeight="1" x14ac:dyDescent="0.25"/>
    <row r="488" ht="21.6" customHeight="1" x14ac:dyDescent="0.25"/>
    <row r="489" ht="21.6" customHeight="1" x14ac:dyDescent="0.25"/>
    <row r="490" ht="21.6" customHeight="1" x14ac:dyDescent="0.25"/>
    <row r="491" ht="21.6" customHeight="1" x14ac:dyDescent="0.25"/>
    <row r="492" ht="21.6" customHeight="1" x14ac:dyDescent="0.25"/>
    <row r="493" ht="21.6" customHeight="1" x14ac:dyDescent="0.25"/>
    <row r="494" ht="21.6" customHeight="1" x14ac:dyDescent="0.25"/>
    <row r="495" ht="21.6" customHeight="1" x14ac:dyDescent="0.25"/>
    <row r="496" ht="21.6" customHeight="1" x14ac:dyDescent="0.25"/>
    <row r="497" ht="21.6" customHeight="1" x14ac:dyDescent="0.25"/>
    <row r="498" ht="21.6" customHeight="1" x14ac:dyDescent="0.25"/>
    <row r="499" ht="21.6" customHeight="1" x14ac:dyDescent="0.25"/>
    <row r="500" ht="21.6" customHeight="1" x14ac:dyDescent="0.25"/>
    <row r="501" ht="21.6" customHeight="1" x14ac:dyDescent="0.25"/>
    <row r="502" ht="21.6" customHeight="1" x14ac:dyDescent="0.25"/>
    <row r="503" ht="21.6" customHeight="1" x14ac:dyDescent="0.25"/>
    <row r="504" ht="21.6" customHeight="1" x14ac:dyDescent="0.25"/>
    <row r="505" ht="21.6" customHeight="1" x14ac:dyDescent="0.25"/>
    <row r="506" ht="21.6" customHeight="1" x14ac:dyDescent="0.25"/>
    <row r="507" ht="21.6" customHeight="1" x14ac:dyDescent="0.25"/>
    <row r="508" ht="21.6" customHeight="1" x14ac:dyDescent="0.25"/>
    <row r="509" ht="21.6" customHeight="1" x14ac:dyDescent="0.25"/>
    <row r="510" ht="21.6" customHeight="1" x14ac:dyDescent="0.25"/>
    <row r="511" ht="21.6" customHeight="1" x14ac:dyDescent="0.25"/>
    <row r="512" ht="21.6" customHeight="1" x14ac:dyDescent="0.25"/>
    <row r="513" ht="21.6" customHeight="1" x14ac:dyDescent="0.25"/>
    <row r="514" ht="21.6" customHeight="1" x14ac:dyDescent="0.25"/>
    <row r="515" ht="21.6" customHeight="1" x14ac:dyDescent="0.25"/>
    <row r="516" ht="21.6" customHeight="1" x14ac:dyDescent="0.25"/>
    <row r="517" ht="21.6" customHeight="1" x14ac:dyDescent="0.25"/>
    <row r="518" ht="21.6" customHeight="1" x14ac:dyDescent="0.25"/>
    <row r="519" ht="21.6" customHeight="1" x14ac:dyDescent="0.25"/>
    <row r="520" ht="21.6" customHeight="1" x14ac:dyDescent="0.25"/>
    <row r="521" ht="21.6" customHeight="1" x14ac:dyDescent="0.25"/>
    <row r="522" ht="21.6" customHeight="1" x14ac:dyDescent="0.25"/>
    <row r="523" ht="21.6" customHeight="1" x14ac:dyDescent="0.25"/>
    <row r="524" ht="21.6" customHeight="1" x14ac:dyDescent="0.25"/>
    <row r="525" ht="21.6" customHeight="1" x14ac:dyDescent="0.25"/>
    <row r="526" ht="21.6" customHeight="1" x14ac:dyDescent="0.25"/>
    <row r="527" ht="21.6" customHeight="1" x14ac:dyDescent="0.25"/>
    <row r="528" ht="21.6" customHeight="1" x14ac:dyDescent="0.25"/>
    <row r="529" ht="21.6" customHeight="1" x14ac:dyDescent="0.25"/>
    <row r="530" ht="21.6" customHeight="1" x14ac:dyDescent="0.25"/>
    <row r="531" ht="21.6" customHeight="1" x14ac:dyDescent="0.25"/>
    <row r="532" ht="21.6" customHeight="1" x14ac:dyDescent="0.25"/>
    <row r="533" ht="21.6" customHeight="1" x14ac:dyDescent="0.25"/>
    <row r="534" ht="21.6" customHeight="1" x14ac:dyDescent="0.25"/>
    <row r="535" ht="21.6" customHeight="1" x14ac:dyDescent="0.25"/>
    <row r="536" ht="21.6" customHeight="1" x14ac:dyDescent="0.25"/>
    <row r="537" ht="21.6" customHeight="1" x14ac:dyDescent="0.25"/>
    <row r="538" ht="21.6" customHeight="1" x14ac:dyDescent="0.25"/>
    <row r="539" ht="21.6" customHeight="1" x14ac:dyDescent="0.25"/>
    <row r="540" ht="21.6" customHeight="1" x14ac:dyDescent="0.25"/>
    <row r="541" ht="21.6" customHeight="1" x14ac:dyDescent="0.25"/>
    <row r="542" ht="21.6" customHeight="1" x14ac:dyDescent="0.25"/>
    <row r="543" ht="21.6" customHeight="1" x14ac:dyDescent="0.25"/>
    <row r="544" ht="21.6" customHeight="1" x14ac:dyDescent="0.25"/>
    <row r="545" ht="21.6" customHeight="1" x14ac:dyDescent="0.25"/>
    <row r="546" ht="21.6" customHeight="1" x14ac:dyDescent="0.25"/>
    <row r="547" ht="21.6" customHeight="1" x14ac:dyDescent="0.25"/>
    <row r="548" ht="21.6" customHeight="1" x14ac:dyDescent="0.25"/>
    <row r="549" ht="21.6" customHeight="1" x14ac:dyDescent="0.25"/>
    <row r="550" ht="21.6" customHeight="1" x14ac:dyDescent="0.25"/>
    <row r="551" ht="21.6" customHeight="1" x14ac:dyDescent="0.25"/>
    <row r="552" ht="21.6" customHeight="1" x14ac:dyDescent="0.25"/>
    <row r="553" ht="21.6" customHeight="1" x14ac:dyDescent="0.25"/>
    <row r="554" ht="21.6" customHeight="1" x14ac:dyDescent="0.25"/>
    <row r="555" ht="21.6" customHeight="1" x14ac:dyDescent="0.25"/>
    <row r="556" ht="21.6" customHeight="1" x14ac:dyDescent="0.25"/>
    <row r="557" ht="21.6" customHeight="1" x14ac:dyDescent="0.25"/>
    <row r="558" ht="21.6" customHeight="1" x14ac:dyDescent="0.25"/>
    <row r="559" ht="21.6" customHeight="1" x14ac:dyDescent="0.25"/>
    <row r="560" ht="21.6" customHeight="1" x14ac:dyDescent="0.25"/>
    <row r="561" ht="21.6" customHeight="1" x14ac:dyDescent="0.25"/>
    <row r="562" ht="21.6" customHeight="1" x14ac:dyDescent="0.25"/>
    <row r="563" ht="21.6" customHeight="1" x14ac:dyDescent="0.25"/>
    <row r="564" ht="21.6" customHeight="1" x14ac:dyDescent="0.25"/>
    <row r="565" ht="21.6" customHeight="1" x14ac:dyDescent="0.25"/>
    <row r="566" ht="21.6" customHeight="1" x14ac:dyDescent="0.25"/>
    <row r="567" ht="21.6" customHeight="1" x14ac:dyDescent="0.25"/>
    <row r="568" ht="21.6" customHeight="1" x14ac:dyDescent="0.25"/>
    <row r="569" ht="21.6" customHeight="1" x14ac:dyDescent="0.25"/>
    <row r="570" ht="21.6" customHeight="1" x14ac:dyDescent="0.25"/>
    <row r="571" ht="21.6" customHeight="1" x14ac:dyDescent="0.25"/>
    <row r="572" ht="21.6" customHeight="1" x14ac:dyDescent="0.25"/>
    <row r="573" ht="21.6" customHeight="1" x14ac:dyDescent="0.25"/>
    <row r="574" ht="21.6" customHeight="1" x14ac:dyDescent="0.25"/>
    <row r="575" ht="21.6" customHeight="1" x14ac:dyDescent="0.25"/>
    <row r="576" ht="21.6" customHeight="1" x14ac:dyDescent="0.25"/>
    <row r="577" ht="21.6" customHeight="1" x14ac:dyDescent="0.25"/>
    <row r="578" ht="21.6" customHeight="1" x14ac:dyDescent="0.25"/>
    <row r="579" ht="21.6" customHeight="1" x14ac:dyDescent="0.25"/>
    <row r="580" ht="21.6" customHeight="1" x14ac:dyDescent="0.25"/>
    <row r="581" ht="21.6" customHeight="1" x14ac:dyDescent="0.25"/>
    <row r="582" ht="21.6" customHeight="1" x14ac:dyDescent="0.25"/>
    <row r="583" ht="21.6" customHeight="1" x14ac:dyDescent="0.25"/>
    <row r="584" ht="21.6" customHeight="1" x14ac:dyDescent="0.25"/>
    <row r="585" ht="21.6" customHeight="1" x14ac:dyDescent="0.25"/>
    <row r="586" ht="21.6" customHeight="1" x14ac:dyDescent="0.25"/>
    <row r="587" ht="21.6" customHeight="1" x14ac:dyDescent="0.25"/>
    <row r="588" ht="21.6" customHeight="1" x14ac:dyDescent="0.25"/>
    <row r="589" ht="21.6" customHeight="1" x14ac:dyDescent="0.25"/>
    <row r="590" ht="21.6" customHeight="1" x14ac:dyDescent="0.25"/>
    <row r="591" ht="21.6" customHeight="1" x14ac:dyDescent="0.25"/>
    <row r="592" ht="21.6" customHeight="1" x14ac:dyDescent="0.25"/>
    <row r="593" ht="21.6" customHeight="1" x14ac:dyDescent="0.25"/>
    <row r="594" ht="21.6" customHeight="1" x14ac:dyDescent="0.25"/>
    <row r="595" ht="21.6" customHeight="1" x14ac:dyDescent="0.25"/>
    <row r="596" ht="21.6" customHeight="1" x14ac:dyDescent="0.25"/>
    <row r="597" ht="21.6" customHeight="1" x14ac:dyDescent="0.25"/>
    <row r="598" ht="21.6" customHeight="1" x14ac:dyDescent="0.25"/>
    <row r="599" ht="21.6" customHeight="1" x14ac:dyDescent="0.25"/>
    <row r="600" ht="21.6" customHeight="1" x14ac:dyDescent="0.25"/>
    <row r="601" ht="21.6" customHeight="1" x14ac:dyDescent="0.25"/>
    <row r="602" ht="21.6" customHeight="1" x14ac:dyDescent="0.25"/>
    <row r="603" ht="21.6" customHeight="1" x14ac:dyDescent="0.25"/>
    <row r="604" ht="21.6" customHeight="1" x14ac:dyDescent="0.25"/>
    <row r="605" ht="21.6" customHeight="1" x14ac:dyDescent="0.25"/>
    <row r="606" ht="21.6" customHeight="1" x14ac:dyDescent="0.25"/>
    <row r="607" ht="21.6" customHeight="1" x14ac:dyDescent="0.25"/>
    <row r="608" ht="21.6" customHeight="1" x14ac:dyDescent="0.25"/>
    <row r="609" ht="21.6" customHeight="1" x14ac:dyDescent="0.25"/>
    <row r="610" ht="21.6" customHeight="1" x14ac:dyDescent="0.25"/>
    <row r="611" ht="21.6" customHeight="1" x14ac:dyDescent="0.25"/>
    <row r="612" ht="21.6" customHeight="1" x14ac:dyDescent="0.25"/>
    <row r="613" ht="21.6" customHeight="1" x14ac:dyDescent="0.25"/>
    <row r="614" ht="21.6" customHeight="1" x14ac:dyDescent="0.25"/>
    <row r="615" ht="21.6" customHeight="1" x14ac:dyDescent="0.25"/>
    <row r="616" ht="21.6" customHeight="1" x14ac:dyDescent="0.25"/>
    <row r="617" ht="21.6" customHeight="1" x14ac:dyDescent="0.25"/>
    <row r="618" ht="21.6" customHeight="1" x14ac:dyDescent="0.25"/>
    <row r="619" ht="21.6" customHeight="1" x14ac:dyDescent="0.25"/>
    <row r="620" ht="21.6" customHeight="1" x14ac:dyDescent="0.25"/>
    <row r="621" ht="21.6" customHeight="1" x14ac:dyDescent="0.25"/>
    <row r="622" ht="21.6" customHeight="1" x14ac:dyDescent="0.25"/>
    <row r="623" ht="21.6" customHeight="1" x14ac:dyDescent="0.25"/>
    <row r="624" ht="21.6" customHeight="1" x14ac:dyDescent="0.25"/>
    <row r="625" ht="21.6" customHeight="1" x14ac:dyDescent="0.25"/>
    <row r="626" ht="21.6" customHeight="1" x14ac:dyDescent="0.25"/>
    <row r="627" ht="21.6" customHeight="1" x14ac:dyDescent="0.25"/>
    <row r="628" ht="21.6" customHeight="1" x14ac:dyDescent="0.25"/>
    <row r="629" ht="21.6" customHeight="1" x14ac:dyDescent="0.25"/>
    <row r="630" ht="21.6" customHeight="1" x14ac:dyDescent="0.25"/>
    <row r="631" ht="21.6" customHeight="1" x14ac:dyDescent="0.25"/>
    <row r="632" ht="21.6" customHeight="1" x14ac:dyDescent="0.25"/>
    <row r="633" ht="21.6" customHeight="1" x14ac:dyDescent="0.25"/>
    <row r="634" ht="21.6" customHeight="1" x14ac:dyDescent="0.25"/>
    <row r="635" ht="21.6" customHeight="1" x14ac:dyDescent="0.25"/>
    <row r="636" ht="21.6" customHeight="1" x14ac:dyDescent="0.25"/>
    <row r="637" ht="21.6" customHeight="1" x14ac:dyDescent="0.25"/>
    <row r="638" ht="21.6" customHeight="1" x14ac:dyDescent="0.25"/>
    <row r="639" ht="21.6" customHeight="1" x14ac:dyDescent="0.25"/>
    <row r="640" ht="21.6" customHeight="1" x14ac:dyDescent="0.25"/>
    <row r="641" ht="21.6" customHeight="1" x14ac:dyDescent="0.25"/>
    <row r="642" ht="21.6" customHeight="1" x14ac:dyDescent="0.25"/>
    <row r="643" ht="21.6" customHeight="1" x14ac:dyDescent="0.25"/>
    <row r="644" ht="21.6" customHeight="1" x14ac:dyDescent="0.25"/>
    <row r="645" ht="21.6" customHeight="1" x14ac:dyDescent="0.25"/>
    <row r="646" ht="21.6" customHeight="1" x14ac:dyDescent="0.25"/>
    <row r="647" ht="21.6" customHeight="1" x14ac:dyDescent="0.25"/>
    <row r="648" ht="21.6" customHeight="1" x14ac:dyDescent="0.25"/>
    <row r="649" ht="21.6" customHeight="1" x14ac:dyDescent="0.25"/>
    <row r="650" ht="21.6" customHeight="1" x14ac:dyDescent="0.25"/>
    <row r="651" ht="21.6" customHeight="1" x14ac:dyDescent="0.25"/>
    <row r="652" ht="21.6" customHeight="1" x14ac:dyDescent="0.25"/>
    <row r="653" ht="21.6" customHeight="1" x14ac:dyDescent="0.25"/>
    <row r="654" ht="21.6" customHeight="1" x14ac:dyDescent="0.25"/>
    <row r="655" ht="21.6" customHeight="1" x14ac:dyDescent="0.25"/>
    <row r="656" ht="21.6" customHeight="1" x14ac:dyDescent="0.25"/>
    <row r="657" ht="21.6" customHeight="1" x14ac:dyDescent="0.25"/>
    <row r="658" ht="21.6" customHeight="1" x14ac:dyDescent="0.25"/>
    <row r="659" ht="21.6" customHeight="1" x14ac:dyDescent="0.25"/>
    <row r="660" ht="21.6" customHeight="1" x14ac:dyDescent="0.25"/>
    <row r="661" ht="21.6" customHeight="1" x14ac:dyDescent="0.25"/>
    <row r="662" ht="21.6" customHeight="1" x14ac:dyDescent="0.25"/>
    <row r="663" ht="21.6" customHeight="1" x14ac:dyDescent="0.25"/>
    <row r="664" ht="21.6" customHeight="1" x14ac:dyDescent="0.25"/>
    <row r="665" ht="21.6" customHeight="1" x14ac:dyDescent="0.25"/>
    <row r="666" ht="21.6" customHeight="1" x14ac:dyDescent="0.25"/>
    <row r="667" ht="21.6" customHeight="1" x14ac:dyDescent="0.25"/>
    <row r="668" ht="21.6" customHeight="1" x14ac:dyDescent="0.25"/>
    <row r="669" ht="21.6" customHeight="1" x14ac:dyDescent="0.25"/>
    <row r="670" ht="21.6" customHeight="1" x14ac:dyDescent="0.25"/>
    <row r="671" ht="21.6" customHeight="1" x14ac:dyDescent="0.25"/>
    <row r="672" ht="21.6" customHeight="1" x14ac:dyDescent="0.25"/>
    <row r="673" ht="21.6" customHeight="1" x14ac:dyDescent="0.25"/>
    <row r="674" ht="21.6" customHeight="1" x14ac:dyDescent="0.25"/>
    <row r="675" ht="21.6" customHeight="1" x14ac:dyDescent="0.25"/>
    <row r="676" ht="21.6" customHeight="1" x14ac:dyDescent="0.25"/>
    <row r="677" ht="21.6" customHeight="1" x14ac:dyDescent="0.25"/>
    <row r="678" ht="21.6" customHeight="1" x14ac:dyDescent="0.25"/>
    <row r="679" ht="21.6" customHeight="1" x14ac:dyDescent="0.25"/>
    <row r="680" ht="21.6" customHeight="1" x14ac:dyDescent="0.25"/>
    <row r="681" ht="21.6" customHeight="1" x14ac:dyDescent="0.25"/>
    <row r="682" ht="21.6" customHeight="1" x14ac:dyDescent="0.25"/>
    <row r="683" ht="21.6" customHeight="1" x14ac:dyDescent="0.25"/>
    <row r="684" ht="21.6" customHeight="1" x14ac:dyDescent="0.25"/>
    <row r="685" ht="21.6" customHeight="1" x14ac:dyDescent="0.25"/>
    <row r="686" ht="21.6" customHeight="1" x14ac:dyDescent="0.25"/>
    <row r="687" ht="21.6" customHeight="1" x14ac:dyDescent="0.25"/>
    <row r="688" ht="21.6" customHeight="1" x14ac:dyDescent="0.25"/>
    <row r="689" ht="21.6" customHeight="1" x14ac:dyDescent="0.25"/>
    <row r="690" ht="21.6" customHeight="1" x14ac:dyDescent="0.25"/>
    <row r="691" ht="21.6" customHeight="1" x14ac:dyDescent="0.25"/>
    <row r="692" ht="21.6" customHeight="1" x14ac:dyDescent="0.25"/>
    <row r="693" ht="21.6" customHeight="1" x14ac:dyDescent="0.25"/>
    <row r="694" ht="21.6" customHeight="1" x14ac:dyDescent="0.25"/>
    <row r="695" ht="21.6" customHeight="1" x14ac:dyDescent="0.25"/>
    <row r="696" ht="21.6" customHeight="1" x14ac:dyDescent="0.25"/>
    <row r="697" ht="21.6" customHeight="1" x14ac:dyDescent="0.25"/>
    <row r="698" ht="21.6" customHeight="1" x14ac:dyDescent="0.25"/>
    <row r="699" ht="21.6" customHeight="1" x14ac:dyDescent="0.25"/>
    <row r="700" ht="21.6" customHeight="1" x14ac:dyDescent="0.25"/>
    <row r="701" ht="21.6" customHeight="1" x14ac:dyDescent="0.25"/>
    <row r="702" ht="21.6" customHeight="1" x14ac:dyDescent="0.25"/>
    <row r="703" ht="21.6" customHeight="1" x14ac:dyDescent="0.25"/>
    <row r="704" ht="21.6" customHeight="1" x14ac:dyDescent="0.25"/>
    <row r="705" ht="21.6" customHeight="1" x14ac:dyDescent="0.25"/>
    <row r="706" ht="21.6" customHeight="1" x14ac:dyDescent="0.25"/>
    <row r="707" ht="21.6" customHeight="1" x14ac:dyDescent="0.25"/>
    <row r="708" ht="21.6" customHeight="1" x14ac:dyDescent="0.25"/>
    <row r="709" ht="21.6" customHeight="1" x14ac:dyDescent="0.25"/>
    <row r="710" ht="21.6" customHeight="1" x14ac:dyDescent="0.25"/>
    <row r="711" ht="21.6" customHeight="1" x14ac:dyDescent="0.25"/>
    <row r="712" ht="21.6" customHeight="1" x14ac:dyDescent="0.25"/>
    <row r="713" ht="21.6" customHeight="1" x14ac:dyDescent="0.25"/>
    <row r="714" ht="21.6" customHeight="1" x14ac:dyDescent="0.25"/>
    <row r="715" ht="21.6" customHeight="1" x14ac:dyDescent="0.25"/>
    <row r="716" ht="21.6" customHeight="1" x14ac:dyDescent="0.25"/>
    <row r="717" ht="21.6" customHeight="1" x14ac:dyDescent="0.25"/>
    <row r="718" ht="21.6" customHeight="1" x14ac:dyDescent="0.25"/>
    <row r="719" ht="21.6" customHeight="1" x14ac:dyDescent="0.25"/>
    <row r="720" ht="21.6" customHeight="1" x14ac:dyDescent="0.25"/>
    <row r="721" ht="21.6" customHeight="1" x14ac:dyDescent="0.25"/>
    <row r="722" ht="21.6" customHeight="1" x14ac:dyDescent="0.25"/>
    <row r="723" ht="21.6" customHeight="1" x14ac:dyDescent="0.25"/>
    <row r="724" ht="21.6" customHeight="1" x14ac:dyDescent="0.25"/>
    <row r="725" ht="21.6" customHeight="1" x14ac:dyDescent="0.25"/>
    <row r="726" ht="21.6" customHeight="1" x14ac:dyDescent="0.25"/>
    <row r="727" ht="21.6" customHeight="1" x14ac:dyDescent="0.25"/>
    <row r="728" ht="21.6" customHeight="1" x14ac:dyDescent="0.25"/>
    <row r="729" ht="21.6" customHeight="1" x14ac:dyDescent="0.25"/>
    <row r="730" ht="21.6" customHeight="1" x14ac:dyDescent="0.25"/>
    <row r="731" ht="21.6" customHeight="1" x14ac:dyDescent="0.25"/>
    <row r="732" ht="21.6" customHeight="1" x14ac:dyDescent="0.25"/>
    <row r="733" ht="21.6" customHeight="1" x14ac:dyDescent="0.25"/>
  </sheetData>
  <conditionalFormatting sqref="C2:N17">
    <cfRule type="expression" dxfId="21" priority="11">
      <formula>C2 = 1</formula>
    </cfRule>
  </conditionalFormatting>
  <conditionalFormatting sqref="C23:N38">
    <cfRule type="expression" dxfId="20" priority="10">
      <formula>C23 = 1</formula>
    </cfRule>
  </conditionalFormatting>
  <conditionalFormatting sqref="C44:N59">
    <cfRule type="expression" dxfId="19" priority="9">
      <formula>C44 = 1</formula>
    </cfRule>
  </conditionalFormatting>
  <conditionalFormatting sqref="C67:N82">
    <cfRule type="expression" dxfId="18" priority="8">
      <formula>C67 = 1</formula>
    </cfRule>
  </conditionalFormatting>
  <conditionalFormatting sqref="C87:N102">
    <cfRule type="expression" dxfId="17" priority="7">
      <formula>C87 = 1</formula>
    </cfRule>
  </conditionalFormatting>
  <conditionalFormatting sqref="C108:N123">
    <cfRule type="expression" dxfId="16" priority="6">
      <formula>C108 = 1</formula>
    </cfRule>
  </conditionalFormatting>
  <conditionalFormatting sqref="C128:N143">
    <cfRule type="expression" dxfId="15" priority="5">
      <formula>C128 = 1</formula>
    </cfRule>
  </conditionalFormatting>
  <conditionalFormatting sqref="C150:N165">
    <cfRule type="expression" dxfId="14" priority="4">
      <formula>C150 = 1</formula>
    </cfRule>
  </conditionalFormatting>
  <conditionalFormatting sqref="C170:N185">
    <cfRule type="expression" dxfId="13" priority="3">
      <formula>C170 = 1</formula>
    </cfRule>
  </conditionalFormatting>
  <conditionalFormatting sqref="D192:F192 K192:N192 C192:C195 D193:E195 K193:K197 F193:F206 L193:N207 G198:K198 I199:J200 K199:K206 H200 G200:G201 E203:E204 D204 C204:C207 D205:E207">
    <cfRule type="expression" dxfId="12" priority="1">
      <formula>C192 = 1</formula>
    </cfRule>
  </conditionalFormatting>
  <conditionalFormatting sqref="G192:J197 C196:E202 G199:H199 H201:J201 G202:J206 C203:D203 F207:K207">
    <cfRule type="expression" dxfId="11" priority="2">
      <formula>C192 = 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11"/>
  <sheetViews>
    <sheetView zoomScale="85" zoomScaleNormal="85" workbookViewId="0">
      <selection activeCell="B28" sqref="A28:AD48"/>
    </sheetView>
  </sheetViews>
  <sheetFormatPr defaultRowHeight="13.8" x14ac:dyDescent="0.25"/>
  <cols>
    <col min="1" max="14" width="4.59765625" customWidth="1"/>
    <col min="17" max="22" width="0" hidden="1" customWidth="1"/>
  </cols>
  <sheetData>
    <row r="1" spans="2:22" ht="22.8" customHeight="1" x14ac:dyDescent="0.25">
      <c r="C1" t="s">
        <v>0</v>
      </c>
      <c r="D1">
        <v>12</v>
      </c>
      <c r="F1" t="s">
        <v>1</v>
      </c>
      <c r="G1">
        <v>16</v>
      </c>
    </row>
    <row r="2" spans="2:22" ht="22.8" customHeight="1" x14ac:dyDescent="0.25">
      <c r="B2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1</v>
      </c>
      <c r="K2" s="1">
        <v>0</v>
      </c>
      <c r="L2" s="1">
        <v>0</v>
      </c>
      <c r="M2" s="1">
        <v>0</v>
      </c>
      <c r="N2" s="1">
        <v>0</v>
      </c>
      <c r="Q2" t="str">
        <f>CONCATENATE("",IF(CONCATENATE(C2,D2,E2,F2)="0000","0",IF(CONCATENATE(C2,D2,E2,F2)="0001","1",IF(CONCATENATE(C2,D2,E2,F2)="0010","2",IF(CONCATENATE(C2,D2,E2,F2)="0011","3",IF(CONCATENATE(C2,D2,E2,F2)="0100","4",IF(CONCATENATE(C2,D2,E2,F2)="0101","5",IF(CONCATENATE(C2,D2,E2,F2)="0110","6",IF(CONCATENATE(C2,D2,E2,F2)="0111","7",IF(CONCATENATE(C2,D2,E2,F2)="1000","8",IF(CONCATENATE(C2,D2,E2,F2)="1001","9",IF(CONCATENATE(C2,D2,E2,F2)="1010","a",IF(CONCATENATE(C2,D2,E2,F2)="1011","b",IF(CONCATENATE(C2,D2,E2,F2)="1100","c",IF(CONCATENATE(C2,D2,E2,F2)="1101","d",IF(CONCATENATE(C2,D2,E2,F2)="1110","e","f"))))))))))))))))</f>
        <v>0</v>
      </c>
      <c r="R2" t="str">
        <f>CONCATENATE("",IF(CONCATENATE(G2,H2,I2,J2)="0000","0",IF(CONCATENATE(G2,H2,I2,J2)="0001","1",IF(CONCATENATE(G2,H2,I2,J2)="0010","2",IF(CONCATENATE(G2,H2,I2,J2)="0011","3",IF(CONCATENATE(G2,H2,I2,J2)="0100","4",IF(CONCATENATE(G2,H2,I2,J2)="0101","5",IF(CONCATENATE(G2,H2,I2,J2)="0110","6",IF(CONCATENATE(G2,H2,I2,J2)="0111","7",IF(CONCATENATE(G2,H2,I2,J2)="1000","8",IF(CONCATENATE(G2,H2,I2,J2)="1001","9",IF(CONCATENATE(G2,H2,I2,J2)="1010","a",IF(CONCATENATE(G2,H2,I2,J2)="1011","b",IF(CONCATENATE(G2,H2,I2,J2)="1100","c",IF(CONCATENATE(G2,H2,I2,J2)="1101","d",IF(CONCATENATE(G2,H2,I2,J2)="1110","e","f"))))))))))))))))</f>
        <v>1</v>
      </c>
      <c r="S2" t="str">
        <f>CONCATENATE("0x",Q2,R2)</f>
        <v>0x01</v>
      </c>
      <c r="T2" t="str">
        <f>CONCATENATE("",IF(CONCATENATE(K2,L2,M2,N2)="0000","0",IF(CONCATENATE(K2,L2,M2,N2)="0001","1",IF(CONCATENATE(K2,L2,M2,N2)="0010","2",IF(CONCATENATE(K2,L2,M2,N2)="0011","3",IF(CONCATENATE(K2,L2,M2,N2)="0100","4",IF(CONCATENATE(K2,L2,M2,N2)="0101","5",IF(CONCATENATE(K2,L2,M2,N2)="0110","6",IF(CONCATENATE(K2,L2,M2,N2)="0111","7",IF(CONCATENATE(K2,L2,M2,N2)="1000","8",IF(CONCATENATE(K2,L2,M2,N2)="1001","9",IF(CONCATENATE(K2,L2,M2,N2)="1010","a",IF(CONCATENATE(K2,L2,M2,N2)="1011","b",IF(CONCATENATE(K2,L2,M2,N2)="1100","c",IF(CONCATENATE(K2,L2,M2,N2)="1101","d",IF(CONCATENATE(K2,L2,M2,N2)="1110","e","f"))))))))))))))))</f>
        <v>0</v>
      </c>
      <c r="U2">
        <v>0</v>
      </c>
      <c r="V2" t="str">
        <f>CONCATENATE("0x",T2,U2)</f>
        <v>0x00</v>
      </c>
    </row>
    <row r="3" spans="2:22" ht="22.8" customHeight="1" x14ac:dyDescent="0.25">
      <c r="B3">
        <v>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1</v>
      </c>
      <c r="J3">
        <v>1</v>
      </c>
      <c r="K3" s="1">
        <v>0</v>
      </c>
      <c r="L3" s="1">
        <v>0</v>
      </c>
      <c r="M3" s="1">
        <v>0</v>
      </c>
      <c r="N3" s="1">
        <v>0</v>
      </c>
      <c r="Q3" t="str">
        <f t="shared" ref="Q3:Q16" si="0">CONCATENATE("",IF(CONCATENATE(C3,D3,E3,F3)="0000","0",IF(CONCATENATE(C3,D3,E3,F3)="0001","1",IF(CONCATENATE(C3,D3,E3,F3)="0010","2",IF(CONCATENATE(C3,D3,E3,F3)="0011","3",IF(CONCATENATE(C3,D3,E3,F3)="0100","4",IF(CONCATENATE(C3,D3,E3,F3)="0101","5",IF(CONCATENATE(C3,D3,E3,F3)="0110","6",IF(CONCATENATE(C3,D3,E3,F3)="0111","7",IF(CONCATENATE(C3,D3,E3,F3)="1000","8",IF(CONCATENATE(C3,D3,E3,F3)="1001","9",IF(CONCATENATE(C3,D3,E3,F3)="1010","a",IF(CONCATENATE(C3,D3,E3,F3)="1011","b",IF(CONCATENATE(C3,D3,E3,F3)="1100","c",IF(CONCATENATE(C3,D3,E3,F3)="1101","d",IF(CONCATENATE(C3,D3,E3,F3)="1110","e","f"))))))))))))))))</f>
        <v>0</v>
      </c>
      <c r="R3" t="str">
        <f t="shared" ref="R3:R17" si="1">CONCATENATE("",IF(CONCATENATE(G3,H3,I3,J3)="0000","0",IF(CONCATENATE(G3,H3,I3,J3)="0001","1",IF(CONCATENATE(G3,H3,I3,J3)="0010","2",IF(CONCATENATE(G3,H3,I3,J3)="0011","3",IF(CONCATENATE(G3,H3,I3,J3)="0100","4",IF(CONCATENATE(G3,H3,I3,J3)="0101","5",IF(CONCATENATE(G3,H3,I3,J3)="0110","6",IF(CONCATENATE(G3,H3,I3,J3)="0111","7",IF(CONCATENATE(G3,H3,I3,J3)="1000","8",IF(CONCATENATE(G3,H3,I3,J3)="1001","9",IF(CONCATENATE(G3,H3,I3,J3)="1010","a",IF(CONCATENATE(G3,H3,I3,J3)="1011","b",IF(CONCATENATE(G3,H3,I3,J3)="1100","c",IF(CONCATENATE(G3,H3,I3,J3)="1101","d",IF(CONCATENATE(G3,H3,I3,J3)="1110","e","f"))))))))))))))))</f>
        <v>3</v>
      </c>
      <c r="S3" t="str">
        <f t="shared" ref="S3:S17" si="2">CONCATENATE("0x",Q3,R3)</f>
        <v>0x03</v>
      </c>
      <c r="T3" t="str">
        <f t="shared" ref="T3:T17" si="3">CONCATENATE("",IF(CONCATENATE(K3,L3,M3,N3)="0000","0",IF(CONCATENATE(K3,L3,M3,N3)="0001","1",IF(CONCATENATE(K3,L3,M3,N3)="0010","2",IF(CONCATENATE(K3,L3,M3,N3)="0011","3",IF(CONCATENATE(K3,L3,M3,N3)="0100","4",IF(CONCATENATE(K3,L3,M3,N3)="0101","5",IF(CONCATENATE(K3,L3,M3,N3)="0110","6",IF(CONCATENATE(K3,L3,M3,N3)="0111","7",IF(CONCATENATE(K3,L3,M3,N3)="1000","8",IF(CONCATENATE(K3,L3,M3,N3)="1001","9",IF(CONCATENATE(K3,L3,M3,N3)="1010","a",IF(CONCATENATE(K3,L3,M3,N3)="1011","b",IF(CONCATENATE(K3,L3,M3,N3)="1100","c",IF(CONCATENATE(K3,L3,M3,N3)="1101","d",IF(CONCATENATE(K3,L3,M3,N3)="1110","e","f"))))))))))))))))</f>
        <v>0</v>
      </c>
      <c r="U3">
        <v>0</v>
      </c>
      <c r="V3" t="str">
        <f t="shared" ref="V3:V17" si="4">CONCATENATE("0x",T3,U3)</f>
        <v>0x00</v>
      </c>
    </row>
    <row r="4" spans="2:22" ht="22.8" customHeight="1" x14ac:dyDescent="0.25">
      <c r="B4">
        <v>14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>
        <v>1</v>
      </c>
      <c r="J4">
        <v>1</v>
      </c>
      <c r="K4" s="1">
        <v>0</v>
      </c>
      <c r="L4" s="1">
        <v>0</v>
      </c>
      <c r="M4" s="1">
        <v>0</v>
      </c>
      <c r="N4" s="1">
        <v>0</v>
      </c>
      <c r="Q4" t="str">
        <f t="shared" si="0"/>
        <v>0</v>
      </c>
      <c r="R4" t="str">
        <f t="shared" si="1"/>
        <v>7</v>
      </c>
      <c r="S4" t="str">
        <f t="shared" si="2"/>
        <v>0x07</v>
      </c>
      <c r="T4" t="str">
        <f t="shared" si="3"/>
        <v>0</v>
      </c>
      <c r="U4">
        <v>0</v>
      </c>
      <c r="V4" t="str">
        <f t="shared" si="4"/>
        <v>0x00</v>
      </c>
    </row>
    <row r="5" spans="2:22" ht="22.8" customHeight="1" x14ac:dyDescent="0.25">
      <c r="B5">
        <v>13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v>1</v>
      </c>
      <c r="I5" s="1">
        <v>0</v>
      </c>
      <c r="J5">
        <v>1</v>
      </c>
      <c r="K5" s="1">
        <v>0</v>
      </c>
      <c r="L5" s="1">
        <v>0</v>
      </c>
      <c r="M5" s="1">
        <v>0</v>
      </c>
      <c r="N5" s="1">
        <v>0</v>
      </c>
      <c r="Q5" t="str">
        <f>CONCATENATE("",IF(CONCATENATE(C5,D5,E5,F5)="0000","0",IF(CONCATENATE(C5,D5,E5,F5)="0001","1",IF(CONCATENATE(C5,D5,E5,F5)="0010","2",IF(CONCATENATE(C5,D5,E5,F5)="0011","3",IF(CONCATENATE(C5,D5,E5,F5)="0100","4",IF(CONCATENATE(C5,D5,E5,F5)="0101","5",IF(CONCATENATE(C5,D5,E5,F5)="0110","6",IF(CONCATENATE(C5,D5,E5,F5)="0111","7",IF(CONCATENATE(C5,D5,E5,F5)="1000","8",IF(CONCATENATE(C5,D5,E5,F5)="1001","9",IF(CONCATENATE(C5,D5,E5,F5)="1010","a",IF(CONCATENATE(C5,D5,E5,F5)="1011","b",IF(CONCATENATE(C5,D5,E5,F5)="1100","c",IF(CONCATENATE(C5,D5,E5,F5)="1101","d",IF(CONCATENATE(C5,D5,E5,F5)="1110","e","f"))))))))))))))))</f>
        <v>0</v>
      </c>
      <c r="R5" t="str">
        <f t="shared" si="1"/>
        <v>5</v>
      </c>
      <c r="S5" t="str">
        <f t="shared" si="2"/>
        <v>0x05</v>
      </c>
      <c r="T5" t="str">
        <f t="shared" si="3"/>
        <v>0</v>
      </c>
      <c r="U5">
        <v>0</v>
      </c>
      <c r="V5" t="str">
        <f t="shared" si="4"/>
        <v>0x00</v>
      </c>
    </row>
    <row r="6" spans="2:22" ht="22.8" customHeight="1" x14ac:dyDescent="0.25">
      <c r="B6">
        <v>12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>
        <v>1</v>
      </c>
      <c r="I6" s="1">
        <v>0</v>
      </c>
      <c r="J6">
        <v>1</v>
      </c>
      <c r="K6" s="1">
        <v>0</v>
      </c>
      <c r="L6" s="1">
        <v>0</v>
      </c>
      <c r="M6" s="1">
        <v>0</v>
      </c>
      <c r="N6" s="1">
        <v>0</v>
      </c>
      <c r="Q6" t="str">
        <f t="shared" si="0"/>
        <v>0</v>
      </c>
      <c r="R6" t="str">
        <f t="shared" si="1"/>
        <v>d</v>
      </c>
      <c r="S6" t="str">
        <f t="shared" si="2"/>
        <v>0x0d</v>
      </c>
      <c r="T6" t="str">
        <f t="shared" si="3"/>
        <v>0</v>
      </c>
      <c r="U6">
        <v>0</v>
      </c>
      <c r="V6" t="str">
        <f t="shared" si="4"/>
        <v>0x00</v>
      </c>
    </row>
    <row r="7" spans="2:22" ht="22.8" customHeight="1" x14ac:dyDescent="0.25">
      <c r="B7">
        <v>11</v>
      </c>
      <c r="C7" s="1">
        <v>0</v>
      </c>
      <c r="D7" s="1">
        <v>0</v>
      </c>
      <c r="E7" s="1">
        <v>0</v>
      </c>
      <c r="F7" s="1">
        <v>1</v>
      </c>
      <c r="G7">
        <v>1</v>
      </c>
      <c r="H7" s="1">
        <v>0</v>
      </c>
      <c r="I7" s="1">
        <v>0</v>
      </c>
      <c r="J7">
        <v>1</v>
      </c>
      <c r="K7" s="1">
        <v>0</v>
      </c>
      <c r="L7" s="1">
        <v>0</v>
      </c>
      <c r="M7" s="1"/>
      <c r="N7" s="1">
        <v>0</v>
      </c>
      <c r="Q7" t="str">
        <f t="shared" si="0"/>
        <v>1</v>
      </c>
      <c r="R7" t="str">
        <f t="shared" si="1"/>
        <v>9</v>
      </c>
      <c r="S7" t="str">
        <f t="shared" si="2"/>
        <v>0x19</v>
      </c>
      <c r="T7" t="str">
        <f t="shared" si="3"/>
        <v>f</v>
      </c>
      <c r="U7">
        <v>0</v>
      </c>
      <c r="V7" t="str">
        <f t="shared" si="4"/>
        <v>0xf0</v>
      </c>
    </row>
    <row r="8" spans="2:22" ht="22.8" customHeight="1" x14ac:dyDescent="0.25">
      <c r="B8">
        <v>10</v>
      </c>
      <c r="C8" s="1">
        <v>10</v>
      </c>
      <c r="D8" s="1">
        <v>1</v>
      </c>
      <c r="E8" s="1">
        <v>1</v>
      </c>
      <c r="F8" s="1">
        <v>1</v>
      </c>
      <c r="G8">
        <v>1</v>
      </c>
      <c r="H8" s="1">
        <v>0</v>
      </c>
      <c r="I8" s="1">
        <v>0</v>
      </c>
      <c r="J8">
        <v>1</v>
      </c>
      <c r="K8" s="1">
        <v>0</v>
      </c>
      <c r="L8" s="1">
        <v>0</v>
      </c>
      <c r="M8" s="1">
        <v>0</v>
      </c>
      <c r="N8" s="1">
        <v>0</v>
      </c>
      <c r="Q8" t="str">
        <f t="shared" si="0"/>
        <v>f</v>
      </c>
      <c r="R8" t="str">
        <f t="shared" si="1"/>
        <v>9</v>
      </c>
      <c r="S8" t="str">
        <f t="shared" si="2"/>
        <v>0xf9</v>
      </c>
      <c r="T8" t="str">
        <f t="shared" si="3"/>
        <v>0</v>
      </c>
      <c r="U8">
        <v>0</v>
      </c>
      <c r="V8" t="str">
        <f t="shared" si="4"/>
        <v>0x00</v>
      </c>
    </row>
    <row r="9" spans="2:22" ht="22.8" customHeight="1" x14ac:dyDescent="0.25">
      <c r="B9">
        <v>9</v>
      </c>
      <c r="C9" s="1">
        <v>0</v>
      </c>
      <c r="D9">
        <v>1</v>
      </c>
      <c r="E9">
        <v>0</v>
      </c>
      <c r="F9">
        <v>1</v>
      </c>
      <c r="G9" s="1">
        <v>0</v>
      </c>
      <c r="H9">
        <v>1</v>
      </c>
      <c r="I9" s="1">
        <v>0</v>
      </c>
      <c r="J9">
        <v>1</v>
      </c>
      <c r="K9" s="1">
        <v>0</v>
      </c>
      <c r="L9" s="1">
        <v>0</v>
      </c>
      <c r="M9" s="1">
        <v>0</v>
      </c>
      <c r="N9" s="1">
        <v>0</v>
      </c>
      <c r="Q9" t="str">
        <f t="shared" si="0"/>
        <v>5</v>
      </c>
      <c r="R9" t="str">
        <f t="shared" si="1"/>
        <v>5</v>
      </c>
      <c r="S9" t="str">
        <f t="shared" si="2"/>
        <v>0x55</v>
      </c>
      <c r="T9" t="str">
        <f t="shared" si="3"/>
        <v>0</v>
      </c>
      <c r="U9">
        <v>0</v>
      </c>
      <c r="V9" t="str">
        <f t="shared" si="4"/>
        <v>0x00</v>
      </c>
    </row>
    <row r="10" spans="2:22" ht="22.8" customHeight="1" x14ac:dyDescent="0.25">
      <c r="B10">
        <v>8</v>
      </c>
      <c r="C10" s="1">
        <v>0</v>
      </c>
      <c r="D10">
        <v>1</v>
      </c>
      <c r="E10">
        <v>1</v>
      </c>
      <c r="F10">
        <v>1</v>
      </c>
      <c r="G10" s="1">
        <v>0</v>
      </c>
      <c r="H10" s="1">
        <v>0</v>
      </c>
      <c r="I10">
        <v>1</v>
      </c>
      <c r="J10">
        <v>1</v>
      </c>
      <c r="K10" s="1">
        <v>0</v>
      </c>
      <c r="L10">
        <v>1</v>
      </c>
      <c r="M10" s="1">
        <v>0</v>
      </c>
      <c r="N10" s="1">
        <v>0</v>
      </c>
      <c r="Q10" t="str">
        <f t="shared" si="0"/>
        <v>7</v>
      </c>
      <c r="R10" t="str">
        <f t="shared" si="1"/>
        <v>3</v>
      </c>
      <c r="S10" t="str">
        <f t="shared" si="2"/>
        <v>0x73</v>
      </c>
      <c r="T10" t="str">
        <f t="shared" si="3"/>
        <v>4</v>
      </c>
      <c r="U10">
        <v>0</v>
      </c>
      <c r="V10" t="str">
        <f t="shared" si="4"/>
        <v>0x40</v>
      </c>
    </row>
    <row r="11" spans="2:22" ht="22.8" customHeight="1" x14ac:dyDescent="0.25">
      <c r="B11">
        <v>7</v>
      </c>
      <c r="C11" s="1">
        <v>0</v>
      </c>
      <c r="D11" s="1">
        <v>0</v>
      </c>
      <c r="E11" s="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0</v>
      </c>
      <c r="M11" s="1">
        <v>0</v>
      </c>
      <c r="N11" s="1">
        <v>0</v>
      </c>
      <c r="Q11" t="str">
        <f t="shared" si="0"/>
        <v>1</v>
      </c>
      <c r="R11" t="str">
        <f t="shared" si="1"/>
        <v>f</v>
      </c>
      <c r="S11" t="str">
        <f t="shared" si="2"/>
        <v>0x1f</v>
      </c>
      <c r="T11" t="str">
        <f t="shared" si="3"/>
        <v>8</v>
      </c>
      <c r="U11">
        <v>0</v>
      </c>
      <c r="V11" t="str">
        <f t="shared" si="4"/>
        <v>0x80</v>
      </c>
    </row>
    <row r="12" spans="2:22" ht="22.8" customHeight="1" x14ac:dyDescent="0.25">
      <c r="B12">
        <v>6</v>
      </c>
      <c r="C12" s="1">
        <v>0</v>
      </c>
      <c r="D12" s="1">
        <v>0</v>
      </c>
      <c r="E12" s="1">
        <v>0</v>
      </c>
      <c r="F12">
        <v>1</v>
      </c>
      <c r="G12" s="1">
        <v>0</v>
      </c>
      <c r="H12" s="1">
        <v>0</v>
      </c>
      <c r="I12" s="1">
        <v>0</v>
      </c>
      <c r="J12">
        <v>1</v>
      </c>
      <c r="K12" s="1">
        <v>0</v>
      </c>
      <c r="L12" s="1">
        <v>0</v>
      </c>
      <c r="M12" s="1">
        <v>0</v>
      </c>
      <c r="N12" s="1">
        <v>0</v>
      </c>
      <c r="Q12" t="str">
        <f t="shared" si="0"/>
        <v>1</v>
      </c>
      <c r="R12" t="str">
        <f t="shared" si="1"/>
        <v>1</v>
      </c>
      <c r="S12" t="str">
        <f t="shared" si="2"/>
        <v>0x11</v>
      </c>
      <c r="T12" t="str">
        <f t="shared" si="3"/>
        <v>0</v>
      </c>
      <c r="U12">
        <v>0</v>
      </c>
      <c r="V12" t="str">
        <f t="shared" si="4"/>
        <v>0x00</v>
      </c>
    </row>
    <row r="13" spans="2:22" ht="22.8" customHeight="1" x14ac:dyDescent="0.25">
      <c r="B13">
        <v>5</v>
      </c>
      <c r="C13" s="1">
        <v>0</v>
      </c>
      <c r="D13" s="1">
        <v>0</v>
      </c>
      <c r="E13" s="1">
        <v>0</v>
      </c>
      <c r="F13">
        <v>1</v>
      </c>
      <c r="G13" s="1">
        <v>0</v>
      </c>
      <c r="H13" s="1">
        <v>0</v>
      </c>
      <c r="I13" s="1">
        <v>0</v>
      </c>
      <c r="J13">
        <v>1</v>
      </c>
      <c r="K13" s="1">
        <v>0</v>
      </c>
      <c r="L13" s="1">
        <v>0</v>
      </c>
      <c r="M13" s="1">
        <v>0</v>
      </c>
      <c r="N13" s="1">
        <v>0</v>
      </c>
      <c r="Q13" t="str">
        <f t="shared" si="0"/>
        <v>1</v>
      </c>
      <c r="R13" t="str">
        <f t="shared" si="1"/>
        <v>1</v>
      </c>
      <c r="S13" t="str">
        <f t="shared" si="2"/>
        <v>0x11</v>
      </c>
      <c r="T13" t="str">
        <f t="shared" si="3"/>
        <v>0</v>
      </c>
      <c r="U13">
        <v>0</v>
      </c>
      <c r="V13" t="str">
        <f t="shared" si="4"/>
        <v>0x00</v>
      </c>
    </row>
    <row r="14" spans="2:22" ht="22.8" customHeight="1" x14ac:dyDescent="0.25">
      <c r="B14">
        <v>4</v>
      </c>
      <c r="C14">
        <v>1</v>
      </c>
      <c r="D14">
        <v>1</v>
      </c>
      <c r="E14">
        <v>0</v>
      </c>
      <c r="F14">
        <v>1</v>
      </c>
      <c r="G14" s="1">
        <v>0</v>
      </c>
      <c r="H14" s="1">
        <v>0</v>
      </c>
      <c r="I14" s="1">
        <v>0</v>
      </c>
      <c r="J14">
        <v>1</v>
      </c>
      <c r="K14" s="1">
        <v>0</v>
      </c>
      <c r="L14" s="1">
        <v>0</v>
      </c>
      <c r="M14" s="1">
        <v>0</v>
      </c>
      <c r="N14">
        <v>1</v>
      </c>
      <c r="Q14" t="str">
        <f t="shared" si="0"/>
        <v>d</v>
      </c>
      <c r="R14" t="str">
        <f t="shared" si="1"/>
        <v>1</v>
      </c>
      <c r="S14" t="str">
        <f t="shared" si="2"/>
        <v>0xd1</v>
      </c>
      <c r="T14" t="str">
        <f t="shared" si="3"/>
        <v>1</v>
      </c>
      <c r="U14">
        <v>0</v>
      </c>
      <c r="V14" t="str">
        <f t="shared" si="4"/>
        <v>0x10</v>
      </c>
    </row>
    <row r="15" spans="2:22" ht="22.8" customHeight="1" x14ac:dyDescent="0.25">
      <c r="B15">
        <v>3</v>
      </c>
      <c r="C15">
        <v>1</v>
      </c>
      <c r="D15" s="1">
        <v>0</v>
      </c>
      <c r="E15" s="1">
        <v>0</v>
      </c>
      <c r="F15">
        <v>1</v>
      </c>
      <c r="G15" s="1">
        <v>0</v>
      </c>
      <c r="H15" s="1">
        <v>0</v>
      </c>
      <c r="I15" s="1">
        <v>0</v>
      </c>
      <c r="J15">
        <v>1</v>
      </c>
      <c r="K15" s="1">
        <v>0</v>
      </c>
      <c r="L15" s="1">
        <v>0</v>
      </c>
      <c r="M15" s="1">
        <v>0</v>
      </c>
      <c r="N15">
        <v>1</v>
      </c>
      <c r="Q15" t="str">
        <f t="shared" si="0"/>
        <v>9</v>
      </c>
      <c r="R15" t="str">
        <f t="shared" si="1"/>
        <v>1</v>
      </c>
      <c r="S15" t="str">
        <f t="shared" si="2"/>
        <v>0x91</v>
      </c>
      <c r="T15" t="str">
        <f t="shared" si="3"/>
        <v>1</v>
      </c>
      <c r="U15">
        <v>0</v>
      </c>
      <c r="V15" t="str">
        <f t="shared" si="4"/>
        <v>0x10</v>
      </c>
    </row>
    <row r="16" spans="2:22" ht="22.8" customHeight="1" x14ac:dyDescent="0.25">
      <c r="B16">
        <v>2</v>
      </c>
      <c r="C16">
        <v>1</v>
      </c>
      <c r="D16" s="1">
        <v>0</v>
      </c>
      <c r="E16" s="1">
        <v>1</v>
      </c>
      <c r="F16">
        <v>1</v>
      </c>
      <c r="G16" s="1">
        <v>0</v>
      </c>
      <c r="H16" s="1">
        <v>0</v>
      </c>
      <c r="I16" s="1">
        <v>0</v>
      </c>
      <c r="J16" s="1">
        <v>1</v>
      </c>
      <c r="K16">
        <v>1</v>
      </c>
      <c r="L16" s="1">
        <v>0</v>
      </c>
      <c r="M16" s="1">
        <v>1</v>
      </c>
      <c r="N16">
        <v>1</v>
      </c>
      <c r="Q16" t="str">
        <f t="shared" si="0"/>
        <v>b</v>
      </c>
      <c r="R16" t="str">
        <f t="shared" si="1"/>
        <v>1</v>
      </c>
      <c r="S16" t="str">
        <f t="shared" si="2"/>
        <v>0xb1</v>
      </c>
      <c r="T16" t="str">
        <f t="shared" si="3"/>
        <v>b</v>
      </c>
      <c r="U16">
        <v>0</v>
      </c>
      <c r="V16" t="str">
        <f t="shared" si="4"/>
        <v>0xb0</v>
      </c>
    </row>
    <row r="17" spans="1:22" ht="22.8" customHeight="1" x14ac:dyDescent="0.25">
      <c r="B17">
        <v>1</v>
      </c>
      <c r="C17">
        <v>1</v>
      </c>
      <c r="D17">
        <v>1</v>
      </c>
      <c r="E17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>
        <v>1</v>
      </c>
      <c r="M17">
        <v>1</v>
      </c>
      <c r="N17" s="1">
        <v>0</v>
      </c>
      <c r="Q17" t="str">
        <f>CONCATENATE("",IF(CONCATENATE(C17,D17,E17,F17)="0000","0",IF(CONCATENATE(C17,D17,E17,F17)="0001","1",IF(CONCATENATE(C17,D17,E17,F17)="0010","2",IF(CONCATENATE(C17,D17,E17,F17)="0011","3",IF(CONCATENATE(C17,D17,E17,F17)="0100","4",IF(CONCATENATE(C17,D17,E17,F17)="0101","5",IF(CONCATENATE(C17,D17,E17,F17)="0110","6",IF(CONCATENATE(C17,D17,E17,F17)="0111","7",IF(CONCATENATE(C17,D17,E17,F17)="1000","8",IF(CONCATENATE(C17,D17,E17,F17)="1001","9",IF(CONCATENATE(C17,D17,E17,F17)="1010","a",IF(CONCATENATE(C17,D17,E17,F17)="1011","b",IF(CONCATENATE(C17,D17,E17,F17)="1100","c",IF(CONCATENATE(C17,D17,E17,F17)="1101","d",IF(CONCATENATE(C17,D17,E17,F17)="1110","e","f"))))))))))))))))</f>
        <v>f</v>
      </c>
      <c r="R17" t="str">
        <f t="shared" si="1"/>
        <v>0</v>
      </c>
      <c r="S17" t="str">
        <f t="shared" si="2"/>
        <v>0xf0</v>
      </c>
      <c r="T17" t="str">
        <f t="shared" si="3"/>
        <v>e</v>
      </c>
      <c r="U17">
        <v>0</v>
      </c>
      <c r="V17" t="str">
        <f t="shared" si="4"/>
        <v>0xe0</v>
      </c>
    </row>
    <row r="18" spans="1:22" ht="22.8" customHeight="1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19" spans="1:22" ht="22.8" customHeight="1" x14ac:dyDescent="0.25"/>
    <row r="20" spans="1:22" ht="22.8" customHeight="1" x14ac:dyDescent="0.25"/>
    <row r="21" spans="1:22" ht="22.8" customHeight="1" x14ac:dyDescent="0.25">
      <c r="A21" s="2" t="s">
        <v>2</v>
      </c>
      <c r="B21" s="2"/>
      <c r="C21" t="str">
        <f>CONCATENATE(S17,",",V17,",",S16,",",V16,",",S15,",",V15,",",S14,",",V14,",",S13,",",V13,",",S12,",",V12,",",S11,",",V11,",",S10,",",V10,",",S9,",",V9,",",S8,",",V8,",",S7,",",V7,",",S6,",",V6,",",S5,",",V5,",",S4,",",V4,",",S3,",",V3,",",S2,",",V2)</f>
        <v>0xf0,0xe0,0xb1,0xb0,0x91,0x10,0xd1,0x10,0x11,0x00,0x11,0x00,0x1f,0x80,0x73,0x40,0x55,0x00,0xf9,0x00,0x19,0xf0,0x0d,0x00,0x05,0x00,0x07,0x00,0x03,0x00,0x01,0x00</v>
      </c>
    </row>
    <row r="22" spans="1:22" ht="22.8" customHeight="1" x14ac:dyDescent="0.25"/>
    <row r="23" spans="1:22" ht="22.8" customHeight="1" x14ac:dyDescent="0.25"/>
    <row r="24" spans="1:22" ht="22.8" customHeight="1" x14ac:dyDescent="0.25"/>
    <row r="25" spans="1:22" ht="22.8" customHeight="1" x14ac:dyDescent="0.25"/>
    <row r="26" spans="1:22" ht="22.8" customHeight="1" x14ac:dyDescent="0.25"/>
    <row r="27" spans="1:22" ht="22.8" customHeight="1" x14ac:dyDescent="0.25"/>
    <row r="28" spans="1:22" ht="22.8" customHeight="1" x14ac:dyDescent="0.25">
      <c r="C28" t="s">
        <v>0</v>
      </c>
      <c r="D28">
        <v>12</v>
      </c>
      <c r="F28" t="s">
        <v>1</v>
      </c>
      <c r="G28">
        <v>16</v>
      </c>
    </row>
    <row r="29" spans="1:22" ht="22.8" customHeight="1" x14ac:dyDescent="0.25">
      <c r="B29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>
        <v>1</v>
      </c>
      <c r="K29" s="1">
        <v>0</v>
      </c>
      <c r="L29" s="1">
        <v>0</v>
      </c>
      <c r="M29" s="1">
        <v>0</v>
      </c>
      <c r="N29" s="1">
        <v>0</v>
      </c>
      <c r="Q29" t="str">
        <f>CONCATENATE("",IF(CONCATENATE(C29,D29,E29,F29)="0000","0",IF(CONCATENATE(C29,D29,E29,F29)="0001","1",IF(CONCATENATE(C29,D29,E29,F29)="0010","2",IF(CONCATENATE(C29,D29,E29,F29)="0011","3",IF(CONCATENATE(C29,D29,E29,F29)="0100","4",IF(CONCATENATE(C29,D29,E29,F29)="0101","5",IF(CONCATENATE(C29,D29,E29,F29)="0110","6",IF(CONCATENATE(C29,D29,E29,F29)="0111","7",IF(CONCATENATE(C29,D29,E29,F29)="1000","8",IF(CONCATENATE(C29,D29,E29,F29)="1001","9",IF(CONCATENATE(C29,D29,E29,F29)="1010","a",IF(CONCATENATE(C29,D29,E29,F29)="1011","b",IF(CONCATENATE(C29,D29,E29,F29)="1100","c",IF(CONCATENATE(C29,D29,E29,F29)="1101","d",IF(CONCATENATE(C29,D29,E29,F29)="1110","e","f"))))))))))))))))</f>
        <v>0</v>
      </c>
      <c r="R29" t="str">
        <f>CONCATENATE("",IF(CONCATENATE(G29,H29,I29,J29)="0000","0",IF(CONCATENATE(G29,H29,I29,J29)="0001","1",IF(CONCATENATE(G29,H29,I29,J29)="0010","2",IF(CONCATENATE(G29,H29,I29,J29)="0011","3",IF(CONCATENATE(G29,H29,I29,J29)="0100","4",IF(CONCATENATE(G29,H29,I29,J29)="0101","5",IF(CONCATENATE(G29,H29,I29,J29)="0110","6",IF(CONCATENATE(G29,H29,I29,J29)="0111","7",IF(CONCATENATE(G29,H29,I29,J29)="1000","8",IF(CONCATENATE(G29,H29,I29,J29)="1001","9",IF(CONCATENATE(G29,H29,I29,J29)="1010","a",IF(CONCATENATE(G29,H29,I29,J29)="1011","b",IF(CONCATENATE(G29,H29,I29,J29)="1100","c",IF(CONCATENATE(G29,H29,I29,J29)="1101","d",IF(CONCATENATE(G29,H29,I29,J29)="1110","e","f"))))))))))))))))</f>
        <v>1</v>
      </c>
      <c r="S29" t="str">
        <f>CONCATENATE("0x",Q29,R29)</f>
        <v>0x01</v>
      </c>
      <c r="T29" t="str">
        <f>CONCATENATE("",IF(CONCATENATE(K29,L29,M29,N29)="0000","0",IF(CONCATENATE(K29,L29,M29,N29)="0001","1",IF(CONCATENATE(K29,L29,M29,N29)="0010","2",IF(CONCATENATE(K29,L29,M29,N29)="0011","3",IF(CONCATENATE(K29,L29,M29,N29)="0100","4",IF(CONCATENATE(K29,L29,M29,N29)="0101","5",IF(CONCATENATE(K29,L29,M29,N29)="0110","6",IF(CONCATENATE(K29,L29,M29,N29)="0111","7",IF(CONCATENATE(K29,L29,M29,N29)="1000","8",IF(CONCATENATE(K29,L29,M29,N29)="1001","9",IF(CONCATENATE(K29,L29,M29,N29)="1010","a",IF(CONCATENATE(K29,L29,M29,N29)="1011","b",IF(CONCATENATE(K29,L29,M29,N29)="1100","c",IF(CONCATENATE(K29,L29,M29,N29)="1101","d",IF(CONCATENATE(K29,L29,M29,N29)="1110","e","f"))))))))))))))))</f>
        <v>0</v>
      </c>
      <c r="U29">
        <v>0</v>
      </c>
      <c r="V29" t="str">
        <f>CONCATENATE("0x",T29,U29)</f>
        <v>0x00</v>
      </c>
    </row>
    <row r="30" spans="1:22" ht="22.8" customHeight="1" x14ac:dyDescent="0.25">
      <c r="B30">
        <v>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>
        <v>1</v>
      </c>
      <c r="J30">
        <v>1</v>
      </c>
      <c r="K30" s="1">
        <v>0</v>
      </c>
      <c r="L30" s="1">
        <v>0</v>
      </c>
      <c r="M30" s="1">
        <v>0</v>
      </c>
      <c r="N30" s="1">
        <v>0</v>
      </c>
      <c r="Q30" t="str">
        <f t="shared" ref="Q30:Q43" si="5">CONCATENATE("",IF(CONCATENATE(C30,D30,E30,F30)="0000","0",IF(CONCATENATE(C30,D30,E30,F30)="0001","1",IF(CONCATENATE(C30,D30,E30,F30)="0010","2",IF(CONCATENATE(C30,D30,E30,F30)="0011","3",IF(CONCATENATE(C30,D30,E30,F30)="0100","4",IF(CONCATENATE(C30,D30,E30,F30)="0101","5",IF(CONCATENATE(C30,D30,E30,F30)="0110","6",IF(CONCATENATE(C30,D30,E30,F30)="0111","7",IF(CONCATENATE(C30,D30,E30,F30)="1000","8",IF(CONCATENATE(C30,D30,E30,F30)="1001","9",IF(CONCATENATE(C30,D30,E30,F30)="1010","a",IF(CONCATENATE(C30,D30,E30,F30)="1011","b",IF(CONCATENATE(C30,D30,E30,F30)="1100","c",IF(CONCATENATE(C30,D30,E30,F30)="1101","d",IF(CONCATENATE(C30,D30,E30,F30)="1110","e","f"))))))))))))))))</f>
        <v>0</v>
      </c>
      <c r="R30" t="str">
        <f t="shared" ref="R30:R44" si="6">CONCATENATE("",IF(CONCATENATE(G30,H30,I30,J30)="0000","0",IF(CONCATENATE(G30,H30,I30,J30)="0001","1",IF(CONCATENATE(G30,H30,I30,J30)="0010","2",IF(CONCATENATE(G30,H30,I30,J30)="0011","3",IF(CONCATENATE(G30,H30,I30,J30)="0100","4",IF(CONCATENATE(G30,H30,I30,J30)="0101","5",IF(CONCATENATE(G30,H30,I30,J30)="0110","6",IF(CONCATENATE(G30,H30,I30,J30)="0111","7",IF(CONCATENATE(G30,H30,I30,J30)="1000","8",IF(CONCATENATE(G30,H30,I30,J30)="1001","9",IF(CONCATENATE(G30,H30,I30,J30)="1010","a",IF(CONCATENATE(G30,H30,I30,J30)="1011","b",IF(CONCATENATE(G30,H30,I30,J30)="1100","c",IF(CONCATENATE(G30,H30,I30,J30)="1101","d",IF(CONCATENATE(G30,H30,I30,J30)="1110","e","f"))))))))))))))))</f>
        <v>3</v>
      </c>
      <c r="S30" t="str">
        <f t="shared" ref="S30:S44" si="7">CONCATENATE("0x",Q30,R30)</f>
        <v>0x03</v>
      </c>
      <c r="T30" t="str">
        <f t="shared" ref="T30:T44" si="8">CONCATENATE("",IF(CONCATENATE(K30,L30,M30,N30)="0000","0",IF(CONCATENATE(K30,L30,M30,N30)="0001","1",IF(CONCATENATE(K30,L30,M30,N30)="0010","2",IF(CONCATENATE(K30,L30,M30,N30)="0011","3",IF(CONCATENATE(K30,L30,M30,N30)="0100","4",IF(CONCATENATE(K30,L30,M30,N30)="0101","5",IF(CONCATENATE(K30,L30,M30,N30)="0110","6",IF(CONCATENATE(K30,L30,M30,N30)="0111","7",IF(CONCATENATE(K30,L30,M30,N30)="1000","8",IF(CONCATENATE(K30,L30,M30,N30)="1001","9",IF(CONCATENATE(K30,L30,M30,N30)="1010","a",IF(CONCATENATE(K30,L30,M30,N30)="1011","b",IF(CONCATENATE(K30,L30,M30,N30)="1100","c",IF(CONCATENATE(K30,L30,M30,N30)="1101","d",IF(CONCATENATE(K30,L30,M30,N30)="1110","e","f"))))))))))))))))</f>
        <v>0</v>
      </c>
      <c r="U30">
        <v>0</v>
      </c>
      <c r="V30" t="str">
        <f t="shared" ref="V30:V44" si="9">CONCATENATE("0x",T30,U30)</f>
        <v>0x00</v>
      </c>
    </row>
    <row r="31" spans="1:22" ht="22.8" customHeight="1" x14ac:dyDescent="0.25">
      <c r="B31">
        <v>14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>
        <v>1</v>
      </c>
      <c r="J31">
        <v>1</v>
      </c>
      <c r="K31" s="1">
        <v>0</v>
      </c>
      <c r="L31" s="1">
        <v>0</v>
      </c>
      <c r="M31" s="1">
        <v>0</v>
      </c>
      <c r="N31" s="1">
        <v>0</v>
      </c>
      <c r="Q31" t="str">
        <f t="shared" si="5"/>
        <v>0</v>
      </c>
      <c r="R31" t="str">
        <f t="shared" si="6"/>
        <v>7</v>
      </c>
      <c r="S31" t="str">
        <f t="shared" si="7"/>
        <v>0x07</v>
      </c>
      <c r="T31" t="str">
        <f t="shared" si="8"/>
        <v>0</v>
      </c>
      <c r="U31">
        <v>0</v>
      </c>
      <c r="V31" t="str">
        <f t="shared" si="9"/>
        <v>0x00</v>
      </c>
    </row>
    <row r="32" spans="1:22" ht="22.8" customHeight="1" x14ac:dyDescent="0.25">
      <c r="B32">
        <v>13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1</v>
      </c>
      <c r="I32" s="1">
        <v>0</v>
      </c>
      <c r="J32">
        <v>1</v>
      </c>
      <c r="K32" s="1">
        <v>0</v>
      </c>
      <c r="L32" s="1">
        <v>0</v>
      </c>
      <c r="M32" s="1">
        <v>0</v>
      </c>
      <c r="N32" s="1">
        <v>0</v>
      </c>
      <c r="Q32" t="str">
        <f>CONCATENATE("",IF(CONCATENATE(C32,D32,E32,F32)="0000","0",IF(CONCATENATE(C32,D32,E32,F32)="0001","1",IF(CONCATENATE(C32,D32,E32,F32)="0010","2",IF(CONCATENATE(C32,D32,E32,F32)="0011","3",IF(CONCATENATE(C32,D32,E32,F32)="0100","4",IF(CONCATENATE(C32,D32,E32,F32)="0101","5",IF(CONCATENATE(C32,D32,E32,F32)="0110","6",IF(CONCATENATE(C32,D32,E32,F32)="0111","7",IF(CONCATENATE(C32,D32,E32,F32)="1000","8",IF(CONCATENATE(C32,D32,E32,F32)="1001","9",IF(CONCATENATE(C32,D32,E32,F32)="1010","a",IF(CONCATENATE(C32,D32,E32,F32)="1011","b",IF(CONCATENATE(C32,D32,E32,F32)="1100","c",IF(CONCATENATE(C32,D32,E32,F32)="1101","d",IF(CONCATENATE(C32,D32,E32,F32)="1110","e","f"))))))))))))))))</f>
        <v>0</v>
      </c>
      <c r="R32" t="str">
        <f t="shared" si="6"/>
        <v>5</v>
      </c>
      <c r="S32" t="str">
        <f t="shared" si="7"/>
        <v>0x05</v>
      </c>
      <c r="T32" t="str">
        <f t="shared" si="8"/>
        <v>0</v>
      </c>
      <c r="U32">
        <v>0</v>
      </c>
      <c r="V32" t="str">
        <f t="shared" si="9"/>
        <v>0x00</v>
      </c>
    </row>
    <row r="33" spans="1:22" ht="22.8" customHeight="1" x14ac:dyDescent="0.25">
      <c r="B33">
        <v>12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>
        <v>1</v>
      </c>
      <c r="I33" s="1">
        <v>0</v>
      </c>
      <c r="J33">
        <v>1</v>
      </c>
      <c r="K33" s="1">
        <v>0</v>
      </c>
      <c r="L33" s="1">
        <v>0</v>
      </c>
      <c r="M33" s="1">
        <v>0</v>
      </c>
      <c r="N33" s="1">
        <v>0</v>
      </c>
      <c r="Q33" t="str">
        <f t="shared" si="5"/>
        <v>0</v>
      </c>
      <c r="R33" t="str">
        <f t="shared" si="6"/>
        <v>d</v>
      </c>
      <c r="S33" t="str">
        <f t="shared" si="7"/>
        <v>0x0d</v>
      </c>
      <c r="T33" t="str">
        <f t="shared" si="8"/>
        <v>0</v>
      </c>
      <c r="U33">
        <v>0</v>
      </c>
      <c r="V33" t="str">
        <f t="shared" si="9"/>
        <v>0x00</v>
      </c>
    </row>
    <row r="34" spans="1:22" ht="22.8" customHeight="1" x14ac:dyDescent="0.25">
      <c r="B34">
        <v>11</v>
      </c>
      <c r="C34" s="1">
        <v>0</v>
      </c>
      <c r="D34" s="1">
        <v>0</v>
      </c>
      <c r="E34" s="1">
        <v>0</v>
      </c>
      <c r="F34" s="1">
        <v>1</v>
      </c>
      <c r="G34">
        <v>1</v>
      </c>
      <c r="H34" s="1">
        <v>0</v>
      </c>
      <c r="I34" s="1">
        <v>0</v>
      </c>
      <c r="J34">
        <v>1</v>
      </c>
      <c r="K34" s="1">
        <v>0</v>
      </c>
      <c r="L34" s="1">
        <v>0</v>
      </c>
      <c r="M34" s="1"/>
      <c r="N34" s="1">
        <v>0</v>
      </c>
      <c r="Q34" t="str">
        <f t="shared" si="5"/>
        <v>1</v>
      </c>
      <c r="R34" t="str">
        <f t="shared" si="6"/>
        <v>9</v>
      </c>
      <c r="S34" t="str">
        <f t="shared" si="7"/>
        <v>0x19</v>
      </c>
      <c r="T34" t="str">
        <f t="shared" si="8"/>
        <v>f</v>
      </c>
      <c r="U34">
        <v>0</v>
      </c>
      <c r="V34" t="str">
        <f t="shared" si="9"/>
        <v>0xf0</v>
      </c>
    </row>
    <row r="35" spans="1:22" ht="22.8" customHeight="1" x14ac:dyDescent="0.25">
      <c r="B35">
        <v>10</v>
      </c>
      <c r="C35" s="1">
        <v>10</v>
      </c>
      <c r="D35" s="1">
        <v>1</v>
      </c>
      <c r="E35" s="1">
        <v>1</v>
      </c>
      <c r="F35" s="1">
        <v>1</v>
      </c>
      <c r="G35">
        <v>1</v>
      </c>
      <c r="H35" s="1">
        <v>0</v>
      </c>
      <c r="I35" s="1">
        <v>0</v>
      </c>
      <c r="J35">
        <v>1</v>
      </c>
      <c r="K35" s="1">
        <v>0</v>
      </c>
      <c r="L35" s="1">
        <v>0</v>
      </c>
      <c r="M35" s="1">
        <v>0</v>
      </c>
      <c r="N35" s="1">
        <v>0</v>
      </c>
      <c r="Q35" t="str">
        <f t="shared" si="5"/>
        <v>f</v>
      </c>
      <c r="R35" t="str">
        <f t="shared" si="6"/>
        <v>9</v>
      </c>
      <c r="S35" t="str">
        <f t="shared" si="7"/>
        <v>0xf9</v>
      </c>
      <c r="T35" t="str">
        <f t="shared" si="8"/>
        <v>0</v>
      </c>
      <c r="U35">
        <v>0</v>
      </c>
      <c r="V35" t="str">
        <f t="shared" si="9"/>
        <v>0x00</v>
      </c>
    </row>
    <row r="36" spans="1:22" ht="22.8" customHeight="1" x14ac:dyDescent="0.25">
      <c r="B36">
        <v>9</v>
      </c>
      <c r="C36" s="1">
        <v>0</v>
      </c>
      <c r="D36">
        <v>1</v>
      </c>
      <c r="E36">
        <v>0</v>
      </c>
      <c r="F36">
        <v>1</v>
      </c>
      <c r="G36" s="1">
        <v>0</v>
      </c>
      <c r="H36">
        <v>1</v>
      </c>
      <c r="I36" s="1">
        <v>0</v>
      </c>
      <c r="J36">
        <v>1</v>
      </c>
      <c r="K36" s="1">
        <v>0</v>
      </c>
      <c r="L36" s="1">
        <v>0</v>
      </c>
      <c r="M36" s="1">
        <v>0</v>
      </c>
      <c r="N36" s="1">
        <v>0</v>
      </c>
      <c r="Q36" t="str">
        <f t="shared" si="5"/>
        <v>5</v>
      </c>
      <c r="R36" t="str">
        <f t="shared" si="6"/>
        <v>5</v>
      </c>
      <c r="S36" t="str">
        <f t="shared" si="7"/>
        <v>0x55</v>
      </c>
      <c r="T36" t="str">
        <f t="shared" si="8"/>
        <v>0</v>
      </c>
      <c r="U36">
        <v>0</v>
      </c>
      <c r="V36" t="str">
        <f t="shared" si="9"/>
        <v>0x00</v>
      </c>
    </row>
    <row r="37" spans="1:22" ht="22.8" customHeight="1" x14ac:dyDescent="0.25">
      <c r="B37">
        <v>8</v>
      </c>
      <c r="C37" s="1">
        <v>0</v>
      </c>
      <c r="D37">
        <v>1</v>
      </c>
      <c r="E37">
        <v>1</v>
      </c>
      <c r="F37">
        <v>1</v>
      </c>
      <c r="G37" s="1">
        <v>0</v>
      </c>
      <c r="H37" s="1">
        <v>0</v>
      </c>
      <c r="I37">
        <v>1</v>
      </c>
      <c r="J37">
        <v>1</v>
      </c>
      <c r="K37" s="1">
        <v>0</v>
      </c>
      <c r="L37">
        <v>1</v>
      </c>
      <c r="M37" s="1">
        <v>0</v>
      </c>
      <c r="N37" s="1">
        <v>0</v>
      </c>
      <c r="Q37" t="str">
        <f t="shared" si="5"/>
        <v>7</v>
      </c>
      <c r="R37" t="str">
        <f t="shared" si="6"/>
        <v>3</v>
      </c>
      <c r="S37" t="str">
        <f t="shared" si="7"/>
        <v>0x73</v>
      </c>
      <c r="T37" t="str">
        <f t="shared" si="8"/>
        <v>4</v>
      </c>
      <c r="U37">
        <v>0</v>
      </c>
      <c r="V37" t="str">
        <f t="shared" si="9"/>
        <v>0x40</v>
      </c>
    </row>
    <row r="38" spans="1:22" ht="22.8" customHeight="1" x14ac:dyDescent="0.25">
      <c r="B38">
        <v>7</v>
      </c>
      <c r="C38" s="1">
        <v>0</v>
      </c>
      <c r="D38" s="1">
        <v>0</v>
      </c>
      <c r="E38" s="1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 s="1">
        <v>0</v>
      </c>
      <c r="M38" s="1">
        <v>0</v>
      </c>
      <c r="N38" s="1">
        <v>0</v>
      </c>
      <c r="Q38" t="str">
        <f t="shared" si="5"/>
        <v>1</v>
      </c>
      <c r="R38" t="str">
        <f t="shared" si="6"/>
        <v>f</v>
      </c>
      <c r="S38" t="str">
        <f t="shared" si="7"/>
        <v>0x1f</v>
      </c>
      <c r="T38" t="str">
        <f t="shared" si="8"/>
        <v>8</v>
      </c>
      <c r="U38">
        <v>0</v>
      </c>
      <c r="V38" t="str">
        <f t="shared" si="9"/>
        <v>0x80</v>
      </c>
    </row>
    <row r="39" spans="1:22" ht="22.8" customHeight="1" x14ac:dyDescent="0.25">
      <c r="B39">
        <v>6</v>
      </c>
      <c r="C39" s="1">
        <v>0</v>
      </c>
      <c r="D39" s="1">
        <v>0</v>
      </c>
      <c r="E39" s="1">
        <v>0</v>
      </c>
      <c r="F39">
        <v>1</v>
      </c>
      <c r="G39" s="1">
        <v>0</v>
      </c>
      <c r="H39" s="1">
        <v>0</v>
      </c>
      <c r="I39" s="1">
        <v>0</v>
      </c>
      <c r="J39">
        <v>1</v>
      </c>
      <c r="K39" s="1">
        <v>0</v>
      </c>
      <c r="L39" s="1">
        <v>0</v>
      </c>
      <c r="M39" s="1">
        <v>0</v>
      </c>
      <c r="N39" s="1">
        <v>0</v>
      </c>
      <c r="Q39" t="str">
        <f t="shared" si="5"/>
        <v>1</v>
      </c>
      <c r="R39" t="str">
        <f t="shared" si="6"/>
        <v>1</v>
      </c>
      <c r="S39" t="str">
        <f t="shared" si="7"/>
        <v>0x11</v>
      </c>
      <c r="T39" t="str">
        <f t="shared" si="8"/>
        <v>0</v>
      </c>
      <c r="U39">
        <v>0</v>
      </c>
      <c r="V39" t="str">
        <f t="shared" si="9"/>
        <v>0x00</v>
      </c>
    </row>
    <row r="40" spans="1:22" ht="22.8" customHeight="1" x14ac:dyDescent="0.25">
      <c r="B40">
        <v>5</v>
      </c>
      <c r="C40" s="1">
        <v>0</v>
      </c>
      <c r="D40" s="1">
        <v>0</v>
      </c>
      <c r="E40" s="1">
        <v>0</v>
      </c>
      <c r="F40">
        <v>1</v>
      </c>
      <c r="G40" s="1">
        <v>0</v>
      </c>
      <c r="H40" s="1">
        <v>0</v>
      </c>
      <c r="I40" s="1">
        <v>0</v>
      </c>
      <c r="J40">
        <v>1</v>
      </c>
      <c r="K40" s="1">
        <v>0</v>
      </c>
      <c r="L40" s="1">
        <v>0</v>
      </c>
      <c r="M40" s="1">
        <v>0</v>
      </c>
      <c r="N40" s="1">
        <v>0</v>
      </c>
      <c r="Q40" t="str">
        <f t="shared" si="5"/>
        <v>1</v>
      </c>
      <c r="R40" t="str">
        <f t="shared" si="6"/>
        <v>1</v>
      </c>
      <c r="S40" t="str">
        <f t="shared" si="7"/>
        <v>0x11</v>
      </c>
      <c r="T40" t="str">
        <f t="shared" si="8"/>
        <v>0</v>
      </c>
      <c r="U40">
        <v>0</v>
      </c>
      <c r="V40" t="str">
        <f t="shared" si="9"/>
        <v>0x00</v>
      </c>
    </row>
    <row r="41" spans="1:22" ht="22.8" customHeight="1" x14ac:dyDescent="0.25">
      <c r="B41">
        <v>4</v>
      </c>
      <c r="C41">
        <v>1</v>
      </c>
      <c r="D41">
        <v>1</v>
      </c>
      <c r="E41">
        <v>0</v>
      </c>
      <c r="F41">
        <v>1</v>
      </c>
      <c r="G41" s="1">
        <v>0</v>
      </c>
      <c r="H41" s="1">
        <v>0</v>
      </c>
      <c r="I41" s="1">
        <v>0</v>
      </c>
      <c r="J41">
        <v>1</v>
      </c>
      <c r="K41" s="1">
        <v>0</v>
      </c>
      <c r="L41" s="1">
        <v>0</v>
      </c>
      <c r="M41" s="1">
        <v>0</v>
      </c>
      <c r="N41">
        <v>1</v>
      </c>
      <c r="Q41" t="str">
        <f t="shared" si="5"/>
        <v>d</v>
      </c>
      <c r="R41" t="str">
        <f t="shared" si="6"/>
        <v>1</v>
      </c>
      <c r="S41" t="str">
        <f t="shared" si="7"/>
        <v>0xd1</v>
      </c>
      <c r="T41" t="str">
        <f t="shared" si="8"/>
        <v>1</v>
      </c>
      <c r="U41">
        <v>0</v>
      </c>
      <c r="V41" t="str">
        <f t="shared" si="9"/>
        <v>0x10</v>
      </c>
    </row>
    <row r="42" spans="1:22" ht="22.8" customHeight="1" x14ac:dyDescent="0.25">
      <c r="B42">
        <v>3</v>
      </c>
      <c r="C42">
        <v>1</v>
      </c>
      <c r="D42" s="1">
        <v>0</v>
      </c>
      <c r="E42" s="1">
        <v>0</v>
      </c>
      <c r="F42">
        <v>1</v>
      </c>
      <c r="G42" s="1">
        <v>0</v>
      </c>
      <c r="H42" s="1">
        <v>0</v>
      </c>
      <c r="I42" s="1">
        <v>0</v>
      </c>
      <c r="J42">
        <v>1</v>
      </c>
      <c r="K42" s="1">
        <v>0</v>
      </c>
      <c r="L42" s="1">
        <v>0</v>
      </c>
      <c r="M42" s="1">
        <v>0</v>
      </c>
      <c r="N42">
        <v>1</v>
      </c>
      <c r="Q42" t="str">
        <f t="shared" si="5"/>
        <v>9</v>
      </c>
      <c r="R42" t="str">
        <f t="shared" si="6"/>
        <v>1</v>
      </c>
      <c r="S42" t="str">
        <f t="shared" si="7"/>
        <v>0x91</v>
      </c>
      <c r="T42" t="str">
        <f t="shared" si="8"/>
        <v>1</v>
      </c>
      <c r="U42">
        <v>0</v>
      </c>
      <c r="V42" t="str">
        <f t="shared" si="9"/>
        <v>0x10</v>
      </c>
    </row>
    <row r="43" spans="1:22" ht="22.8" customHeight="1" x14ac:dyDescent="0.25">
      <c r="B43">
        <v>2</v>
      </c>
      <c r="C43">
        <v>1</v>
      </c>
      <c r="D43" s="1">
        <v>0</v>
      </c>
      <c r="E43" s="1">
        <v>1</v>
      </c>
      <c r="F43">
        <v>1</v>
      </c>
      <c r="G43" s="1">
        <v>0</v>
      </c>
      <c r="H43" s="1">
        <v>0</v>
      </c>
      <c r="I43" s="1">
        <v>0</v>
      </c>
      <c r="J43" s="1">
        <v>1</v>
      </c>
      <c r="K43">
        <v>1</v>
      </c>
      <c r="L43" s="1">
        <v>0</v>
      </c>
      <c r="M43" s="1">
        <v>1</v>
      </c>
      <c r="N43">
        <v>1</v>
      </c>
      <c r="Q43" t="str">
        <f t="shared" si="5"/>
        <v>b</v>
      </c>
      <c r="R43" t="str">
        <f t="shared" si="6"/>
        <v>1</v>
      </c>
      <c r="S43" t="str">
        <f t="shared" si="7"/>
        <v>0xb1</v>
      </c>
      <c r="T43" t="str">
        <f t="shared" si="8"/>
        <v>b</v>
      </c>
      <c r="U43">
        <v>0</v>
      </c>
      <c r="V43" t="str">
        <f t="shared" si="9"/>
        <v>0xb0</v>
      </c>
    </row>
    <row r="44" spans="1:22" ht="22.8" customHeight="1" x14ac:dyDescent="0.25">
      <c r="B44">
        <v>1</v>
      </c>
      <c r="C44">
        <v>1</v>
      </c>
      <c r="D44">
        <v>1</v>
      </c>
      <c r="E44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>
        <v>1</v>
      </c>
      <c r="M44">
        <v>1</v>
      </c>
      <c r="N44" s="1">
        <v>0</v>
      </c>
      <c r="Q44" t="str">
        <f>CONCATENATE("",IF(CONCATENATE(C44,D44,E44,F44)="0000","0",IF(CONCATENATE(C44,D44,E44,F44)="0001","1",IF(CONCATENATE(C44,D44,E44,F44)="0010","2",IF(CONCATENATE(C44,D44,E44,F44)="0011","3",IF(CONCATENATE(C44,D44,E44,F44)="0100","4",IF(CONCATENATE(C44,D44,E44,F44)="0101","5",IF(CONCATENATE(C44,D44,E44,F44)="0110","6",IF(CONCATENATE(C44,D44,E44,F44)="0111","7",IF(CONCATENATE(C44,D44,E44,F44)="1000","8",IF(CONCATENATE(C44,D44,E44,F44)="1001","9",IF(CONCATENATE(C44,D44,E44,F44)="1010","a",IF(CONCATENATE(C44,D44,E44,F44)="1011","b",IF(CONCATENATE(C44,D44,E44,F44)="1100","c",IF(CONCATENATE(C44,D44,E44,F44)="1101","d",IF(CONCATENATE(C44,D44,E44,F44)="1110","e","f"))))))))))))))))</f>
        <v>f</v>
      </c>
      <c r="R44" t="str">
        <f t="shared" si="6"/>
        <v>0</v>
      </c>
      <c r="S44" t="str">
        <f t="shared" si="7"/>
        <v>0xf0</v>
      </c>
      <c r="T44" t="str">
        <f t="shared" si="8"/>
        <v>e</v>
      </c>
      <c r="U44">
        <v>0</v>
      </c>
      <c r="V44" t="str">
        <f t="shared" si="9"/>
        <v>0xe0</v>
      </c>
    </row>
    <row r="45" spans="1:22" ht="22.8" customHeight="1" x14ac:dyDescent="0.25"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  <c r="M45">
        <v>11</v>
      </c>
      <c r="N45">
        <v>12</v>
      </c>
    </row>
    <row r="46" spans="1:22" ht="22.8" customHeight="1" x14ac:dyDescent="0.25"/>
    <row r="47" spans="1:22" ht="22.8" customHeight="1" x14ac:dyDescent="0.25"/>
    <row r="48" spans="1:22" ht="22.8" customHeight="1" x14ac:dyDescent="0.25">
      <c r="A48" s="2" t="s">
        <v>2</v>
      </c>
      <c r="B48" s="2"/>
      <c r="C48" t="str">
        <f>CONCATENATE(S44,",",V44,",",S43,",",V43,",",S42,",",V42,",",S41,",",V41,",",S40,",",V40,",",S39,",",V39,",",S38,",",V38,",",S37,",",V37,",",S36,",",V36,",",S35,",",V35,",",S34,",",V34,",",S33,",",V33,",",S32,",",V32,",",S31,",",V31,",",S30,",",V30,",",S29,",",V29)</f>
        <v>0xf0,0xe0,0xb1,0xb0,0x91,0x10,0xd1,0x10,0x11,0x00,0x11,0x00,0x1f,0x80,0x73,0x40,0x55,0x00,0xf9,0x00,0x19,0xf0,0x0d,0x00,0x05,0x00,0x07,0x00,0x03,0x00,0x01,0x00</v>
      </c>
    </row>
    <row r="49" spans="2:22" ht="22.8" customHeight="1" x14ac:dyDescent="0.25"/>
    <row r="50" spans="2:22" ht="22.8" customHeight="1" x14ac:dyDescent="0.25"/>
    <row r="51" spans="2:22" ht="22.8" customHeight="1" x14ac:dyDescent="0.25">
      <c r="C51" t="s">
        <v>0</v>
      </c>
      <c r="D51">
        <v>12</v>
      </c>
      <c r="F51" t="s">
        <v>1</v>
      </c>
      <c r="G51">
        <v>16</v>
      </c>
    </row>
    <row r="52" spans="2:22" ht="22.8" customHeight="1" x14ac:dyDescent="0.25">
      <c r="B52">
        <v>16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Q52" t="str">
        <f>CONCATENATE("",IF(CONCATENATE(C52,D52,E52,F52)="0000","0",IF(CONCATENATE(C52,D52,E52,F52)="0001","1",IF(CONCATENATE(C52,D52,E52,F52)="0010","2",IF(CONCATENATE(C52,D52,E52,F52)="0011","3",IF(CONCATENATE(C52,D52,E52,F52)="0100","4",IF(CONCATENATE(C52,D52,E52,F52)="0101","5",IF(CONCATENATE(C52,D52,E52,F52)="0110","6",IF(CONCATENATE(C52,D52,E52,F52)="0111","7",IF(CONCATENATE(C52,D52,E52,F52)="1000","8",IF(CONCATENATE(C52,D52,E52,F52)="1001","9",IF(CONCATENATE(C52,D52,E52,F52)="1010","a",IF(CONCATENATE(C52,D52,E52,F52)="1011","b",IF(CONCATENATE(C52,D52,E52,F52)="1100","c",IF(CONCATENATE(C52,D52,E52,F52)="1101","d",IF(CONCATENATE(C52,D52,E52,F52)="1110","e","f"))))))))))))))))</f>
        <v>1</v>
      </c>
      <c r="R52" t="str">
        <f>CONCATENATE("",IF(CONCATENATE(G52,H52,I52,J52)="0000","0",IF(CONCATENATE(G52,H52,I52,J52)="0001","1",IF(CONCATENATE(G52,H52,I52,J52)="0010","2",IF(CONCATENATE(G52,H52,I52,J52)="0011","3",IF(CONCATENATE(G52,H52,I52,J52)="0100","4",IF(CONCATENATE(G52,H52,I52,J52)="0101","5",IF(CONCATENATE(G52,H52,I52,J52)="0110","6",IF(CONCATENATE(G52,H52,I52,J52)="0111","7",IF(CONCATENATE(G52,H52,I52,J52)="1000","8",IF(CONCATENATE(G52,H52,I52,J52)="1001","9",IF(CONCATENATE(G52,H52,I52,J52)="1010","a",IF(CONCATENATE(G52,H52,I52,J52)="1011","b",IF(CONCATENATE(G52,H52,I52,J52)="1100","c",IF(CONCATENATE(G52,H52,I52,J52)="1101","d",IF(CONCATENATE(G52,H52,I52,J52)="1110","e","f"))))))))))))))))</f>
        <v>c</v>
      </c>
      <c r="S52" t="str">
        <f>CONCATENATE("0x",Q52,R52)</f>
        <v>0x1c</v>
      </c>
      <c r="T52" t="str">
        <f>CONCATENATE("",IF(CONCATENATE(K52,L52,M52,N52)="0000","0",IF(CONCATENATE(K52,L52,M52,N52)="0001","1",IF(CONCATENATE(K52,L52,M52,N52)="0010","2",IF(CONCATENATE(K52,L52,M52,N52)="0011","3",IF(CONCATENATE(K52,L52,M52,N52)="0100","4",IF(CONCATENATE(K52,L52,M52,N52)="0101","5",IF(CONCATENATE(K52,L52,M52,N52)="0110","6",IF(CONCATENATE(K52,L52,M52,N52)="0111","7",IF(CONCATENATE(K52,L52,M52,N52)="1000","8",IF(CONCATENATE(K52,L52,M52,N52)="1001","9",IF(CONCATENATE(K52,L52,M52,N52)="1010","a",IF(CONCATENATE(K52,L52,M52,N52)="1011","b",IF(CONCATENATE(K52,L52,M52,N52)="1100","c",IF(CONCATENATE(K52,L52,M52,N52)="1101","d",IF(CONCATENATE(K52,L52,M52,N52)="1110","e","f"))))))))))))))))</f>
        <v>0</v>
      </c>
      <c r="U52">
        <v>0</v>
      </c>
      <c r="V52" t="str">
        <f>CONCATENATE("0x",T52,U52)</f>
        <v>0x00</v>
      </c>
    </row>
    <row r="53" spans="2:22" ht="22.8" customHeight="1" x14ac:dyDescent="0.25">
      <c r="B53">
        <v>15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Q53" t="str">
        <f t="shared" ref="Q53:Q66" si="10">CONCATENATE("",IF(CONCATENATE(C53,D53,E53,F53)="0000","0",IF(CONCATENATE(C53,D53,E53,F53)="0001","1",IF(CONCATENATE(C53,D53,E53,F53)="0010","2",IF(CONCATENATE(C53,D53,E53,F53)="0011","3",IF(CONCATENATE(C53,D53,E53,F53)="0100","4",IF(CONCATENATE(C53,D53,E53,F53)="0101","5",IF(CONCATENATE(C53,D53,E53,F53)="0110","6",IF(CONCATENATE(C53,D53,E53,F53)="0111","7",IF(CONCATENATE(C53,D53,E53,F53)="1000","8",IF(CONCATENATE(C53,D53,E53,F53)="1001","9",IF(CONCATENATE(C53,D53,E53,F53)="1010","a",IF(CONCATENATE(C53,D53,E53,F53)="1011","b",IF(CONCATENATE(C53,D53,E53,F53)="1100","c",IF(CONCATENATE(C53,D53,E53,F53)="1101","d",IF(CONCATENATE(C53,D53,E53,F53)="1110","e","f"))))))))))))))))</f>
        <v>2</v>
      </c>
      <c r="R53" t="str">
        <f t="shared" ref="R53:R67" si="11">CONCATENATE("",IF(CONCATENATE(G53,H53,I53,J53)="0000","0",IF(CONCATENATE(G53,H53,I53,J53)="0001","1",IF(CONCATENATE(G53,H53,I53,J53)="0010","2",IF(CONCATENATE(G53,H53,I53,J53)="0011","3",IF(CONCATENATE(G53,H53,I53,J53)="0100","4",IF(CONCATENATE(G53,H53,I53,J53)="0101","5",IF(CONCATENATE(G53,H53,I53,J53)="0110","6",IF(CONCATENATE(G53,H53,I53,J53)="0111","7",IF(CONCATENATE(G53,H53,I53,J53)="1000","8",IF(CONCATENATE(G53,H53,I53,J53)="1001","9",IF(CONCATENATE(G53,H53,I53,J53)="1010","a",IF(CONCATENATE(G53,H53,I53,J53)="1011","b",IF(CONCATENATE(G53,H53,I53,J53)="1100","c",IF(CONCATENATE(G53,H53,I53,J53)="1101","d",IF(CONCATENATE(G53,H53,I53,J53)="1110","e","f"))))))))))))))))</f>
        <v>2</v>
      </c>
      <c r="S53" t="str">
        <f t="shared" ref="S53:S67" si="12">CONCATENATE("0x",Q53,R53)</f>
        <v>0x22</v>
      </c>
      <c r="T53" t="str">
        <f t="shared" ref="T53:T67" si="13">CONCATENATE("",IF(CONCATENATE(K53,L53,M53,N53)="0000","0",IF(CONCATENATE(K53,L53,M53,N53)="0001","1",IF(CONCATENATE(K53,L53,M53,N53)="0010","2",IF(CONCATENATE(K53,L53,M53,N53)="0011","3",IF(CONCATENATE(K53,L53,M53,N53)="0100","4",IF(CONCATENATE(K53,L53,M53,N53)="0101","5",IF(CONCATENATE(K53,L53,M53,N53)="0110","6",IF(CONCATENATE(K53,L53,M53,N53)="0111","7",IF(CONCATENATE(K53,L53,M53,N53)="1000","8",IF(CONCATENATE(K53,L53,M53,N53)="1001","9",IF(CONCATENATE(K53,L53,M53,N53)="1010","a",IF(CONCATENATE(K53,L53,M53,N53)="1011","b",IF(CONCATENATE(K53,L53,M53,N53)="1100","c",IF(CONCATENATE(K53,L53,M53,N53)="1101","d",IF(CONCATENATE(K53,L53,M53,N53)="1110","e","f"))))))))))))))))</f>
        <v>0</v>
      </c>
      <c r="U53">
        <v>0</v>
      </c>
      <c r="V53" t="str">
        <f t="shared" ref="V53:V67" si="14">CONCATENATE("0x",T53,U53)</f>
        <v>0x00</v>
      </c>
    </row>
    <row r="54" spans="2:22" ht="22.8" customHeight="1" x14ac:dyDescent="0.25">
      <c r="B54">
        <v>14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Q54" t="str">
        <f t="shared" si="10"/>
        <v>2</v>
      </c>
      <c r="R54" t="str">
        <f t="shared" si="11"/>
        <v>2</v>
      </c>
      <c r="S54" t="str">
        <f t="shared" si="12"/>
        <v>0x22</v>
      </c>
      <c r="T54" t="str">
        <f t="shared" si="13"/>
        <v>0</v>
      </c>
      <c r="U54">
        <v>0</v>
      </c>
      <c r="V54" t="str">
        <f t="shared" si="14"/>
        <v>0x00</v>
      </c>
    </row>
    <row r="55" spans="2:22" ht="22.8" customHeight="1" x14ac:dyDescent="0.25">
      <c r="B55">
        <v>13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Q55" t="str">
        <f>CONCATENATE("",IF(CONCATENATE(C55,D55,E55,F55)="0000","0",IF(CONCATENATE(C55,D55,E55,F55)="0001","1",IF(CONCATENATE(C55,D55,E55,F55)="0010","2",IF(CONCATENATE(C55,D55,E55,F55)="0011","3",IF(CONCATENATE(C55,D55,E55,F55)="0100","4",IF(CONCATENATE(C55,D55,E55,F55)="0101","5",IF(CONCATENATE(C55,D55,E55,F55)="0110","6",IF(CONCATENATE(C55,D55,E55,F55)="0111","7",IF(CONCATENATE(C55,D55,E55,F55)="1000","8",IF(CONCATENATE(C55,D55,E55,F55)="1001","9",IF(CONCATENATE(C55,D55,E55,F55)="1010","a",IF(CONCATENATE(C55,D55,E55,F55)="1011","b",IF(CONCATENATE(C55,D55,E55,F55)="1100","c",IF(CONCATENATE(C55,D55,E55,F55)="1101","d",IF(CONCATENATE(C55,D55,E55,F55)="1110","e","f"))))))))))))))))</f>
        <v>2</v>
      </c>
      <c r="R55" t="str">
        <f t="shared" si="11"/>
        <v>2</v>
      </c>
      <c r="S55" t="str">
        <f t="shared" si="12"/>
        <v>0x22</v>
      </c>
      <c r="T55" t="str">
        <f t="shared" si="13"/>
        <v>0</v>
      </c>
      <c r="U55">
        <v>0</v>
      </c>
      <c r="V55" t="str">
        <f t="shared" si="14"/>
        <v>0x00</v>
      </c>
    </row>
    <row r="56" spans="2:22" ht="22.8" customHeight="1" x14ac:dyDescent="0.25">
      <c r="B56">
        <v>12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Q56" t="str">
        <f t="shared" si="10"/>
        <v>1</v>
      </c>
      <c r="R56" t="str">
        <f t="shared" si="11"/>
        <v>3</v>
      </c>
      <c r="S56" t="str">
        <f t="shared" si="12"/>
        <v>0x13</v>
      </c>
      <c r="T56" t="str">
        <f t="shared" si="13"/>
        <v>0</v>
      </c>
      <c r="U56">
        <v>0</v>
      </c>
      <c r="V56" t="str">
        <f t="shared" si="14"/>
        <v>0x00</v>
      </c>
    </row>
    <row r="57" spans="2:22" ht="22.8" customHeight="1" x14ac:dyDescent="0.25">
      <c r="B57">
        <v>11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Q57" t="str">
        <f t="shared" si="10"/>
        <v>0</v>
      </c>
      <c r="R57" t="str">
        <f t="shared" si="11"/>
        <v>3</v>
      </c>
      <c r="S57" t="str">
        <f t="shared" si="12"/>
        <v>0x03</v>
      </c>
      <c r="T57" t="str">
        <f t="shared" si="13"/>
        <v>0</v>
      </c>
      <c r="U57">
        <v>0</v>
      </c>
      <c r="V57" t="str">
        <f t="shared" si="14"/>
        <v>0x00</v>
      </c>
    </row>
    <row r="58" spans="2:22" ht="22.8" customHeight="1" x14ac:dyDescent="0.25">
      <c r="B58">
        <v>10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Q58" t="str">
        <f t="shared" si="10"/>
        <v>0</v>
      </c>
      <c r="R58" t="str">
        <f t="shared" si="11"/>
        <v>3</v>
      </c>
      <c r="S58" t="str">
        <f t="shared" si="12"/>
        <v>0x03</v>
      </c>
      <c r="T58" t="str">
        <f t="shared" si="13"/>
        <v>0</v>
      </c>
      <c r="U58">
        <v>0</v>
      </c>
      <c r="V58" t="str">
        <f t="shared" si="14"/>
        <v>0x00</v>
      </c>
    </row>
    <row r="59" spans="2:22" ht="22.8" customHeight="1" x14ac:dyDescent="0.25">
      <c r="B59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Q59" t="str">
        <f t="shared" si="10"/>
        <v>0</v>
      </c>
      <c r="R59" t="str">
        <f t="shared" si="11"/>
        <v>3</v>
      </c>
      <c r="S59" t="str">
        <f t="shared" si="12"/>
        <v>0x03</v>
      </c>
      <c r="T59" t="str">
        <f t="shared" si="13"/>
        <v>0</v>
      </c>
      <c r="U59">
        <v>0</v>
      </c>
      <c r="V59" t="str">
        <f t="shared" si="14"/>
        <v>0x00</v>
      </c>
    </row>
    <row r="60" spans="2:22" ht="22.8" customHeight="1" x14ac:dyDescent="0.25">
      <c r="B60">
        <v>8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Q60" t="str">
        <f t="shared" si="10"/>
        <v>f</v>
      </c>
      <c r="R60" t="str">
        <f t="shared" si="11"/>
        <v>3</v>
      </c>
      <c r="S60" t="str">
        <f t="shared" si="12"/>
        <v>0xf3</v>
      </c>
      <c r="T60" t="str">
        <f t="shared" si="13"/>
        <v>0</v>
      </c>
      <c r="U60">
        <v>0</v>
      </c>
      <c r="V60" t="str">
        <f t="shared" si="14"/>
        <v>0x00</v>
      </c>
    </row>
    <row r="61" spans="2:22" ht="22.8" customHeight="1" x14ac:dyDescent="0.25">
      <c r="B61">
        <v>7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Q61" t="str">
        <f t="shared" si="10"/>
        <v>8</v>
      </c>
      <c r="R61" t="str">
        <f t="shared" si="11"/>
        <v>b</v>
      </c>
      <c r="S61" t="str">
        <f t="shared" si="12"/>
        <v>0x8b</v>
      </c>
      <c r="T61" t="str">
        <f t="shared" si="13"/>
        <v>0</v>
      </c>
      <c r="U61">
        <v>0</v>
      </c>
      <c r="V61" t="str">
        <f t="shared" si="14"/>
        <v>0x00</v>
      </c>
    </row>
    <row r="62" spans="2:22" ht="22.8" customHeight="1" x14ac:dyDescent="0.25">
      <c r="B62">
        <v>6</v>
      </c>
      <c r="C62" s="1">
        <v>1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Q62" t="str">
        <f t="shared" si="10"/>
        <v>8</v>
      </c>
      <c r="R62" t="str">
        <f t="shared" si="11"/>
        <v>b</v>
      </c>
      <c r="S62" t="str">
        <f t="shared" si="12"/>
        <v>0x8b</v>
      </c>
      <c r="T62" t="str">
        <f t="shared" si="13"/>
        <v>0</v>
      </c>
      <c r="U62">
        <v>0</v>
      </c>
      <c r="V62" t="str">
        <f t="shared" si="14"/>
        <v>0x00</v>
      </c>
    </row>
    <row r="63" spans="2:22" ht="22.8" customHeight="1" x14ac:dyDescent="0.25">
      <c r="B63">
        <v>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Q63" t="str">
        <f t="shared" si="10"/>
        <v>8</v>
      </c>
      <c r="R63" t="str">
        <f t="shared" si="11"/>
        <v>6</v>
      </c>
      <c r="S63" t="str">
        <f t="shared" si="12"/>
        <v>0x86</v>
      </c>
      <c r="T63" t="str">
        <f t="shared" si="13"/>
        <v>0</v>
      </c>
      <c r="U63">
        <v>0</v>
      </c>
      <c r="V63" t="str">
        <f t="shared" si="14"/>
        <v>0x00</v>
      </c>
    </row>
    <row r="64" spans="2:22" ht="22.8" customHeight="1" x14ac:dyDescent="0.25">
      <c r="B64">
        <v>4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Q64" t="str">
        <f t="shared" si="10"/>
        <v>8</v>
      </c>
      <c r="R64" t="str">
        <f t="shared" si="11"/>
        <v>6</v>
      </c>
      <c r="S64" t="str">
        <f t="shared" si="12"/>
        <v>0x86</v>
      </c>
      <c r="T64" t="str">
        <f t="shared" si="13"/>
        <v>1</v>
      </c>
      <c r="U64">
        <v>0</v>
      </c>
      <c r="V64" t="str">
        <f t="shared" si="14"/>
        <v>0x10</v>
      </c>
    </row>
    <row r="65" spans="1:22" ht="22.8" customHeight="1" x14ac:dyDescent="0.25">
      <c r="B65">
        <v>3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Q65" t="str">
        <f t="shared" si="10"/>
        <v>8</v>
      </c>
      <c r="R65" t="str">
        <f t="shared" si="11"/>
        <v>6</v>
      </c>
      <c r="S65" t="str">
        <f t="shared" si="12"/>
        <v>0x86</v>
      </c>
      <c r="T65" t="str">
        <f t="shared" si="13"/>
        <v>1</v>
      </c>
      <c r="U65">
        <v>0</v>
      </c>
      <c r="V65" t="str">
        <f t="shared" si="14"/>
        <v>0x10</v>
      </c>
    </row>
    <row r="66" spans="1:22" ht="22.8" customHeight="1" x14ac:dyDescent="0.25">
      <c r="B66">
        <v>2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N66" s="1">
        <v>0</v>
      </c>
      <c r="Q66" t="str">
        <f t="shared" si="10"/>
        <v>4</v>
      </c>
      <c r="R66" t="str">
        <f t="shared" si="11"/>
        <v>5</v>
      </c>
      <c r="S66" t="str">
        <f t="shared" si="12"/>
        <v>0x45</v>
      </c>
      <c r="T66" t="str">
        <f t="shared" si="13"/>
        <v>2</v>
      </c>
      <c r="U66">
        <v>0</v>
      </c>
      <c r="V66" t="str">
        <f t="shared" si="14"/>
        <v>0x20</v>
      </c>
    </row>
    <row r="67" spans="1:22" ht="22.8" customHeight="1" x14ac:dyDescent="0.25">
      <c r="B67">
        <v>1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Q67" t="str">
        <f>CONCATENATE("",IF(CONCATENATE(C67,D67,E67,F67)="0000","0",IF(CONCATENATE(C67,D67,E67,F67)="0001","1",IF(CONCATENATE(C67,D67,E67,F67)="0010","2",IF(CONCATENATE(C67,D67,E67,F67)="0011","3",IF(CONCATENATE(C67,D67,E67,F67)="0100","4",IF(CONCATENATE(C67,D67,E67,F67)="0101","5",IF(CONCATENATE(C67,D67,E67,F67)="0110","6",IF(CONCATENATE(C67,D67,E67,F67)="0111","7",IF(CONCATENATE(C67,D67,E67,F67)="1000","8",IF(CONCATENATE(C67,D67,E67,F67)="1001","9",IF(CONCATENATE(C67,D67,E67,F67)="1010","a",IF(CONCATENATE(C67,D67,E67,F67)="1011","b",IF(CONCATENATE(C67,D67,E67,F67)="1100","c",IF(CONCATENATE(C67,D67,E67,F67)="1101","d",IF(CONCATENATE(C67,D67,E67,F67)="1110","e","f"))))))))))))))))</f>
        <v>3</v>
      </c>
      <c r="R67" t="str">
        <f t="shared" si="11"/>
        <v>8</v>
      </c>
      <c r="S67" t="str">
        <f t="shared" si="12"/>
        <v>0x38</v>
      </c>
      <c r="T67" t="str">
        <f t="shared" si="13"/>
        <v>c</v>
      </c>
      <c r="U67">
        <v>0</v>
      </c>
      <c r="V67" t="str">
        <f t="shared" si="14"/>
        <v>0xc0</v>
      </c>
    </row>
    <row r="68" spans="1:22" ht="22.8" customHeight="1" x14ac:dyDescent="0.25"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</row>
    <row r="69" spans="1:22" ht="22.8" customHeight="1" x14ac:dyDescent="0.25"/>
    <row r="70" spans="1:22" ht="22.8" customHeight="1" x14ac:dyDescent="0.25"/>
    <row r="71" spans="1:22" ht="22.8" customHeight="1" x14ac:dyDescent="0.25">
      <c r="A71" s="2" t="s">
        <v>2</v>
      </c>
      <c r="B71" s="2"/>
      <c r="C71" t="str">
        <f>CONCATENATE(S67,",",V67,",",S66,",",V66,",",S65,",",V65,",",S64,",",V64,",",S63,",",V63,",",S62,",",V62,",",S61,",",V61,",",S60,",",V60,",",S59,",",V59,",",S58,",",V58,",",S57,",",V57,",",S56,",",V56,",",S55,",",V55,",",S54,",",V54,",",S53,",",V53,",",S52,",",V52)</f>
        <v>0x38,0xc0,0x45,0x20,0x86,0x10,0x86,0x10,0x86,0x00,0x8b,0x00,0x8b,0x00,0xf3,0x00,0x03,0x00,0x03,0x00,0x03,0x00,0x13,0x00,0x22,0x00,0x22,0x00,0x22,0x00,0x1c,0x00</v>
      </c>
    </row>
    <row r="72" spans="1:22" ht="22.8" customHeight="1" x14ac:dyDescent="0.25"/>
    <row r="73" spans="1:22" ht="22.8" customHeight="1" x14ac:dyDescent="0.25"/>
    <row r="74" spans="1:22" ht="22.8" customHeight="1" x14ac:dyDescent="0.25"/>
    <row r="75" spans="1:22" ht="22.8" customHeight="1" x14ac:dyDescent="0.25"/>
    <row r="76" spans="1:22" ht="22.8" customHeight="1" x14ac:dyDescent="0.25"/>
    <row r="77" spans="1:22" ht="22.8" customHeight="1" x14ac:dyDescent="0.25"/>
    <row r="78" spans="1:22" ht="22.8" customHeight="1" x14ac:dyDescent="0.25"/>
    <row r="79" spans="1:22" ht="22.8" customHeight="1" x14ac:dyDescent="0.25"/>
    <row r="80" spans="1:22" ht="22.8" customHeight="1" x14ac:dyDescent="0.25"/>
    <row r="81" ht="22.8" customHeight="1" x14ac:dyDescent="0.25"/>
    <row r="82" ht="22.8" customHeight="1" x14ac:dyDescent="0.25"/>
    <row r="83" ht="22.8" customHeight="1" x14ac:dyDescent="0.25"/>
    <row r="84" ht="22.8" customHeight="1" x14ac:dyDescent="0.25"/>
    <row r="85" ht="22.8" customHeight="1" x14ac:dyDescent="0.25"/>
    <row r="86" ht="22.8" customHeight="1" x14ac:dyDescent="0.25"/>
    <row r="87" ht="22.8" customHeight="1" x14ac:dyDescent="0.25"/>
    <row r="88" ht="22.8" customHeight="1" x14ac:dyDescent="0.25"/>
    <row r="89" ht="22.8" customHeight="1" x14ac:dyDescent="0.25"/>
    <row r="90" ht="22.8" customHeight="1" x14ac:dyDescent="0.25"/>
    <row r="91" ht="22.8" customHeight="1" x14ac:dyDescent="0.25"/>
    <row r="92" ht="22.8" customHeight="1" x14ac:dyDescent="0.25"/>
    <row r="93" ht="22.8" customHeight="1" x14ac:dyDescent="0.25"/>
    <row r="94" ht="22.8" customHeight="1" x14ac:dyDescent="0.25"/>
    <row r="95" ht="22.8" customHeight="1" x14ac:dyDescent="0.25"/>
    <row r="96" ht="22.8" customHeight="1" x14ac:dyDescent="0.25"/>
    <row r="97" ht="22.8" customHeight="1" x14ac:dyDescent="0.25"/>
    <row r="98" ht="22.8" customHeight="1" x14ac:dyDescent="0.25"/>
    <row r="99" ht="22.8" customHeight="1" x14ac:dyDescent="0.25"/>
    <row r="100" ht="22.8" customHeight="1" x14ac:dyDescent="0.25"/>
    <row r="101" ht="22.8" customHeight="1" x14ac:dyDescent="0.25"/>
    <row r="102" ht="22.8" customHeight="1" x14ac:dyDescent="0.25"/>
    <row r="103" ht="22.8" customHeight="1" x14ac:dyDescent="0.25"/>
    <row r="104" ht="22.8" customHeight="1" x14ac:dyDescent="0.25"/>
    <row r="105" ht="22.8" customHeight="1" x14ac:dyDescent="0.25"/>
    <row r="106" ht="22.8" customHeight="1" x14ac:dyDescent="0.25"/>
    <row r="107" ht="22.8" customHeight="1" x14ac:dyDescent="0.25"/>
    <row r="108" ht="22.8" customHeight="1" x14ac:dyDescent="0.25"/>
    <row r="109" ht="22.8" customHeight="1" x14ac:dyDescent="0.25"/>
    <row r="110" ht="22.8" customHeight="1" x14ac:dyDescent="0.25"/>
    <row r="111" ht="22.8" customHeight="1" x14ac:dyDescent="0.25"/>
    <row r="112" ht="22.8" customHeight="1" x14ac:dyDescent="0.25"/>
    <row r="113" ht="22.8" customHeight="1" x14ac:dyDescent="0.25"/>
    <row r="114" ht="22.8" customHeight="1" x14ac:dyDescent="0.25"/>
    <row r="115" ht="22.8" customHeight="1" x14ac:dyDescent="0.25"/>
    <row r="116" ht="22.8" customHeight="1" x14ac:dyDescent="0.25"/>
    <row r="117" ht="22.8" customHeight="1" x14ac:dyDescent="0.25"/>
    <row r="118" ht="22.8" customHeight="1" x14ac:dyDescent="0.25"/>
    <row r="119" ht="22.8" customHeight="1" x14ac:dyDescent="0.25"/>
    <row r="120" ht="22.8" customHeight="1" x14ac:dyDescent="0.25"/>
    <row r="121" ht="22.8" customHeight="1" x14ac:dyDescent="0.25"/>
    <row r="122" ht="22.8" customHeight="1" x14ac:dyDescent="0.25"/>
    <row r="123" ht="22.8" customHeight="1" x14ac:dyDescent="0.25"/>
    <row r="124" ht="22.8" customHeight="1" x14ac:dyDescent="0.25"/>
    <row r="125" ht="22.8" customHeight="1" x14ac:dyDescent="0.25"/>
    <row r="126" ht="22.8" customHeight="1" x14ac:dyDescent="0.25"/>
    <row r="127" ht="22.8" customHeight="1" x14ac:dyDescent="0.25"/>
    <row r="128" ht="22.8" customHeight="1" x14ac:dyDescent="0.25"/>
    <row r="129" ht="22.8" customHeight="1" x14ac:dyDescent="0.25"/>
    <row r="130" ht="22.8" customHeight="1" x14ac:dyDescent="0.25"/>
    <row r="131" ht="22.8" customHeight="1" x14ac:dyDescent="0.25"/>
    <row r="132" ht="22.8" customHeight="1" x14ac:dyDescent="0.25"/>
    <row r="133" ht="22.8" customHeight="1" x14ac:dyDescent="0.25"/>
    <row r="134" ht="22.8" customHeight="1" x14ac:dyDescent="0.25"/>
    <row r="135" ht="22.8" customHeight="1" x14ac:dyDescent="0.25"/>
    <row r="136" ht="22.8" customHeight="1" x14ac:dyDescent="0.25"/>
    <row r="137" ht="22.8" customHeight="1" x14ac:dyDescent="0.25"/>
    <row r="138" ht="22.8" customHeight="1" x14ac:dyDescent="0.25"/>
    <row r="139" ht="22.8" customHeight="1" x14ac:dyDescent="0.25"/>
    <row r="140" ht="22.8" customHeight="1" x14ac:dyDescent="0.25"/>
    <row r="141" ht="22.8" customHeight="1" x14ac:dyDescent="0.25"/>
    <row r="142" ht="22.8" customHeight="1" x14ac:dyDescent="0.25"/>
    <row r="143" ht="22.8" customHeight="1" x14ac:dyDescent="0.25"/>
    <row r="144" ht="22.8" customHeight="1" x14ac:dyDescent="0.25"/>
    <row r="145" ht="22.8" customHeight="1" x14ac:dyDescent="0.25"/>
    <row r="146" ht="22.8" customHeight="1" x14ac:dyDescent="0.25"/>
    <row r="147" ht="22.8" customHeight="1" x14ac:dyDescent="0.25"/>
    <row r="148" ht="22.8" customHeight="1" x14ac:dyDescent="0.25"/>
    <row r="149" ht="22.8" customHeight="1" x14ac:dyDescent="0.25"/>
    <row r="150" ht="22.8" customHeight="1" x14ac:dyDescent="0.25"/>
    <row r="151" ht="22.8" customHeight="1" x14ac:dyDescent="0.25"/>
    <row r="152" ht="22.8" customHeight="1" x14ac:dyDescent="0.25"/>
    <row r="153" ht="22.8" customHeight="1" x14ac:dyDescent="0.25"/>
    <row r="154" ht="22.8" customHeight="1" x14ac:dyDescent="0.25"/>
    <row r="155" ht="22.8" customHeight="1" x14ac:dyDescent="0.25"/>
    <row r="156" ht="22.8" customHeight="1" x14ac:dyDescent="0.25"/>
    <row r="157" ht="22.8" customHeight="1" x14ac:dyDescent="0.25"/>
    <row r="158" ht="22.8" customHeight="1" x14ac:dyDescent="0.25"/>
    <row r="159" ht="22.8" customHeight="1" x14ac:dyDescent="0.25"/>
    <row r="160" ht="22.8" customHeight="1" x14ac:dyDescent="0.25"/>
    <row r="161" ht="22.8" customHeight="1" x14ac:dyDescent="0.25"/>
    <row r="162" ht="22.8" customHeight="1" x14ac:dyDescent="0.25"/>
    <row r="163" ht="22.8" customHeight="1" x14ac:dyDescent="0.25"/>
    <row r="164" ht="22.8" customHeight="1" x14ac:dyDescent="0.25"/>
    <row r="165" ht="22.8" customHeight="1" x14ac:dyDescent="0.25"/>
    <row r="166" ht="22.8" customHeight="1" x14ac:dyDescent="0.25"/>
    <row r="167" ht="22.8" customHeight="1" x14ac:dyDescent="0.25"/>
    <row r="168" ht="22.8" customHeight="1" x14ac:dyDescent="0.25"/>
    <row r="169" ht="22.8" customHeight="1" x14ac:dyDescent="0.25"/>
    <row r="170" ht="22.8" customHeight="1" x14ac:dyDescent="0.25"/>
    <row r="171" ht="22.8" customHeight="1" x14ac:dyDescent="0.25"/>
    <row r="172" ht="22.8" customHeight="1" x14ac:dyDescent="0.25"/>
    <row r="173" ht="22.8" customHeight="1" x14ac:dyDescent="0.25"/>
    <row r="174" ht="22.8" customHeight="1" x14ac:dyDescent="0.25"/>
    <row r="175" ht="22.8" customHeight="1" x14ac:dyDescent="0.25"/>
    <row r="176" ht="22.8" customHeight="1" x14ac:dyDescent="0.25"/>
    <row r="177" ht="22.8" customHeight="1" x14ac:dyDescent="0.25"/>
    <row r="178" ht="22.8" customHeight="1" x14ac:dyDescent="0.25"/>
    <row r="179" ht="22.8" customHeight="1" x14ac:dyDescent="0.25"/>
    <row r="180" ht="22.8" customHeight="1" x14ac:dyDescent="0.25"/>
    <row r="181" ht="22.8" customHeight="1" x14ac:dyDescent="0.25"/>
    <row r="182" ht="22.8" customHeight="1" x14ac:dyDescent="0.25"/>
    <row r="183" ht="22.8" customHeight="1" x14ac:dyDescent="0.25"/>
    <row r="184" ht="22.8" customHeight="1" x14ac:dyDescent="0.25"/>
    <row r="185" ht="22.8" customHeight="1" x14ac:dyDescent="0.25"/>
    <row r="186" ht="22.8" customHeight="1" x14ac:dyDescent="0.25"/>
    <row r="187" ht="22.8" customHeight="1" x14ac:dyDescent="0.25"/>
    <row r="188" ht="22.8" customHeight="1" x14ac:dyDescent="0.25"/>
    <row r="189" ht="22.8" customHeight="1" x14ac:dyDescent="0.25"/>
    <row r="190" ht="22.8" customHeight="1" x14ac:dyDescent="0.25"/>
    <row r="191" ht="22.8" customHeight="1" x14ac:dyDescent="0.25"/>
    <row r="192" ht="22.8" customHeight="1" x14ac:dyDescent="0.25"/>
    <row r="193" ht="22.8" customHeight="1" x14ac:dyDescent="0.25"/>
    <row r="194" ht="22.8" customHeight="1" x14ac:dyDescent="0.25"/>
    <row r="195" ht="22.8" customHeight="1" x14ac:dyDescent="0.25"/>
    <row r="196" ht="22.8" customHeight="1" x14ac:dyDescent="0.25"/>
    <row r="197" ht="22.8" customHeight="1" x14ac:dyDescent="0.25"/>
    <row r="198" ht="22.8" customHeight="1" x14ac:dyDescent="0.25"/>
    <row r="199" ht="22.8" customHeight="1" x14ac:dyDescent="0.25"/>
    <row r="200" ht="22.8" customHeight="1" x14ac:dyDescent="0.25"/>
    <row r="201" ht="22.8" customHeight="1" x14ac:dyDescent="0.25"/>
    <row r="202" ht="22.8" customHeight="1" x14ac:dyDescent="0.25"/>
    <row r="203" ht="22.8" customHeight="1" x14ac:dyDescent="0.25"/>
    <row r="204" ht="22.8" customHeight="1" x14ac:dyDescent="0.25"/>
    <row r="205" ht="22.8" customHeight="1" x14ac:dyDescent="0.25"/>
    <row r="206" ht="22.8" customHeight="1" x14ac:dyDescent="0.25"/>
    <row r="207" ht="22.8" customHeight="1" x14ac:dyDescent="0.25"/>
    <row r="208" ht="22.8" customHeight="1" x14ac:dyDescent="0.25"/>
    <row r="209" ht="22.8" customHeight="1" x14ac:dyDescent="0.25"/>
    <row r="210" ht="22.8" customHeight="1" x14ac:dyDescent="0.25"/>
    <row r="211" ht="22.8" customHeight="1" x14ac:dyDescent="0.25"/>
    <row r="212" ht="22.8" customHeight="1" x14ac:dyDescent="0.25"/>
    <row r="213" ht="22.8" customHeight="1" x14ac:dyDescent="0.25"/>
    <row r="214" ht="22.8" customHeight="1" x14ac:dyDescent="0.25"/>
    <row r="215" ht="22.8" customHeight="1" x14ac:dyDescent="0.25"/>
    <row r="216" ht="22.8" customHeight="1" x14ac:dyDescent="0.25"/>
    <row r="217" ht="22.8" customHeight="1" x14ac:dyDescent="0.25"/>
    <row r="218" ht="22.8" customHeight="1" x14ac:dyDescent="0.25"/>
    <row r="219" ht="22.8" customHeight="1" x14ac:dyDescent="0.25"/>
    <row r="220" ht="22.8" customHeight="1" x14ac:dyDescent="0.25"/>
    <row r="221" ht="22.8" customHeight="1" x14ac:dyDescent="0.25"/>
    <row r="222" ht="22.8" customHeight="1" x14ac:dyDescent="0.25"/>
    <row r="223" ht="22.8" customHeight="1" x14ac:dyDescent="0.25"/>
    <row r="224" ht="22.8" customHeight="1" x14ac:dyDescent="0.25"/>
    <row r="225" ht="22.8" customHeight="1" x14ac:dyDescent="0.25"/>
    <row r="226" ht="22.8" customHeight="1" x14ac:dyDescent="0.25"/>
    <row r="227" ht="22.8" customHeight="1" x14ac:dyDescent="0.25"/>
    <row r="228" ht="22.8" customHeight="1" x14ac:dyDescent="0.25"/>
    <row r="229" ht="22.8" customHeight="1" x14ac:dyDescent="0.25"/>
    <row r="230" ht="22.8" customHeight="1" x14ac:dyDescent="0.25"/>
    <row r="231" ht="22.8" customHeight="1" x14ac:dyDescent="0.25"/>
    <row r="232" ht="22.8" customHeight="1" x14ac:dyDescent="0.25"/>
    <row r="233" ht="22.8" customHeight="1" x14ac:dyDescent="0.25"/>
    <row r="234" ht="22.8" customHeight="1" x14ac:dyDescent="0.25"/>
    <row r="235" ht="22.8" customHeight="1" x14ac:dyDescent="0.25"/>
    <row r="236" ht="22.8" customHeight="1" x14ac:dyDescent="0.25"/>
    <row r="237" ht="22.8" customHeight="1" x14ac:dyDescent="0.25"/>
    <row r="238" ht="22.8" customHeight="1" x14ac:dyDescent="0.25"/>
    <row r="239" ht="22.8" customHeight="1" x14ac:dyDescent="0.25"/>
    <row r="240" ht="22.8" customHeight="1" x14ac:dyDescent="0.25"/>
    <row r="241" ht="22.8" customHeight="1" x14ac:dyDescent="0.25"/>
    <row r="242" ht="22.8" customHeight="1" x14ac:dyDescent="0.25"/>
    <row r="243" ht="22.8" customHeight="1" x14ac:dyDescent="0.25"/>
    <row r="244" ht="22.8" customHeight="1" x14ac:dyDescent="0.25"/>
    <row r="245" ht="22.8" customHeight="1" x14ac:dyDescent="0.25"/>
    <row r="246" ht="22.8" customHeight="1" x14ac:dyDescent="0.25"/>
    <row r="247" ht="22.8" customHeight="1" x14ac:dyDescent="0.25"/>
    <row r="248" ht="22.8" customHeight="1" x14ac:dyDescent="0.25"/>
    <row r="249" ht="22.8" customHeight="1" x14ac:dyDescent="0.25"/>
    <row r="250" ht="22.8" customHeight="1" x14ac:dyDescent="0.25"/>
    <row r="251" ht="22.8" customHeight="1" x14ac:dyDescent="0.25"/>
    <row r="252" ht="22.8" customHeight="1" x14ac:dyDescent="0.25"/>
    <row r="253" ht="22.8" customHeight="1" x14ac:dyDescent="0.25"/>
    <row r="254" ht="22.8" customHeight="1" x14ac:dyDescent="0.25"/>
    <row r="255" ht="22.8" customHeight="1" x14ac:dyDescent="0.25"/>
    <row r="256" ht="22.8" customHeight="1" x14ac:dyDescent="0.25"/>
    <row r="257" ht="22.8" customHeight="1" x14ac:dyDescent="0.25"/>
    <row r="258" ht="22.8" customHeight="1" x14ac:dyDescent="0.25"/>
    <row r="259" ht="22.8" customHeight="1" x14ac:dyDescent="0.25"/>
    <row r="260" ht="22.8" customHeight="1" x14ac:dyDescent="0.25"/>
    <row r="261" ht="22.8" customHeight="1" x14ac:dyDescent="0.25"/>
    <row r="262" ht="22.8" customHeight="1" x14ac:dyDescent="0.25"/>
    <row r="263" ht="22.8" customHeight="1" x14ac:dyDescent="0.25"/>
    <row r="264" ht="22.8" customHeight="1" x14ac:dyDescent="0.25"/>
    <row r="265" ht="22.8" customHeight="1" x14ac:dyDescent="0.25"/>
    <row r="266" ht="22.8" customHeight="1" x14ac:dyDescent="0.25"/>
    <row r="267" ht="22.8" customHeight="1" x14ac:dyDescent="0.25"/>
    <row r="268" ht="22.8" customHeight="1" x14ac:dyDescent="0.25"/>
    <row r="269" ht="22.8" customHeight="1" x14ac:dyDescent="0.25"/>
    <row r="270" ht="22.8" customHeight="1" x14ac:dyDescent="0.25"/>
    <row r="271" ht="22.8" customHeight="1" x14ac:dyDescent="0.25"/>
    <row r="272" ht="22.8" customHeight="1" x14ac:dyDescent="0.25"/>
    <row r="273" ht="22.8" customHeight="1" x14ac:dyDescent="0.25"/>
    <row r="274" ht="22.8" customHeight="1" x14ac:dyDescent="0.25"/>
    <row r="275" ht="22.8" customHeight="1" x14ac:dyDescent="0.25"/>
    <row r="276" ht="22.8" customHeight="1" x14ac:dyDescent="0.25"/>
    <row r="277" ht="22.8" customHeight="1" x14ac:dyDescent="0.25"/>
    <row r="278" ht="22.8" customHeight="1" x14ac:dyDescent="0.25"/>
    <row r="279" ht="22.8" customHeight="1" x14ac:dyDescent="0.25"/>
    <row r="280" ht="22.8" customHeight="1" x14ac:dyDescent="0.25"/>
    <row r="281" ht="22.8" customHeight="1" x14ac:dyDescent="0.25"/>
    <row r="282" ht="22.8" customHeight="1" x14ac:dyDescent="0.25"/>
    <row r="283" ht="22.8" customHeight="1" x14ac:dyDescent="0.25"/>
    <row r="284" ht="22.8" customHeight="1" x14ac:dyDescent="0.25"/>
    <row r="285" ht="22.8" customHeight="1" x14ac:dyDescent="0.25"/>
    <row r="286" ht="22.8" customHeight="1" x14ac:dyDescent="0.25"/>
    <row r="287" ht="22.8" customHeight="1" x14ac:dyDescent="0.25"/>
    <row r="288" ht="22.8" customHeight="1" x14ac:dyDescent="0.25"/>
    <row r="289" ht="22.8" customHeight="1" x14ac:dyDescent="0.25"/>
    <row r="290" ht="22.8" customHeight="1" x14ac:dyDescent="0.25"/>
    <row r="291" ht="22.8" customHeight="1" x14ac:dyDescent="0.25"/>
    <row r="292" ht="22.8" customHeight="1" x14ac:dyDescent="0.25"/>
    <row r="293" ht="22.8" customHeight="1" x14ac:dyDescent="0.25"/>
    <row r="294" ht="22.8" customHeight="1" x14ac:dyDescent="0.25"/>
    <row r="295" ht="22.8" customHeight="1" x14ac:dyDescent="0.25"/>
    <row r="296" ht="22.8" customHeight="1" x14ac:dyDescent="0.25"/>
    <row r="297" ht="22.8" customHeight="1" x14ac:dyDescent="0.25"/>
    <row r="298" ht="22.8" customHeight="1" x14ac:dyDescent="0.25"/>
    <row r="299" ht="22.8" customHeight="1" x14ac:dyDescent="0.25"/>
    <row r="300" ht="22.8" customHeight="1" x14ac:dyDescent="0.25"/>
    <row r="301" ht="22.8" customHeight="1" x14ac:dyDescent="0.25"/>
    <row r="302" ht="22.8" customHeight="1" x14ac:dyDescent="0.25"/>
    <row r="303" ht="22.8" customHeight="1" x14ac:dyDescent="0.25"/>
    <row r="304" ht="22.8" customHeight="1" x14ac:dyDescent="0.25"/>
    <row r="305" ht="22.8" customHeight="1" x14ac:dyDescent="0.25"/>
    <row r="306" ht="22.8" customHeight="1" x14ac:dyDescent="0.25"/>
    <row r="307" ht="22.8" customHeight="1" x14ac:dyDescent="0.25"/>
    <row r="308" ht="22.8" customHeight="1" x14ac:dyDescent="0.25"/>
    <row r="309" ht="22.8" customHeight="1" x14ac:dyDescent="0.25"/>
    <row r="310" ht="22.8" customHeight="1" x14ac:dyDescent="0.25"/>
    <row r="311" ht="22.8" customHeight="1" x14ac:dyDescent="0.25"/>
    <row r="312" ht="22.8" customHeight="1" x14ac:dyDescent="0.25"/>
    <row r="313" ht="22.8" customHeight="1" x14ac:dyDescent="0.25"/>
    <row r="314" ht="22.8" customHeight="1" x14ac:dyDescent="0.25"/>
    <row r="315" ht="22.8" customHeight="1" x14ac:dyDescent="0.25"/>
    <row r="316" ht="22.8" customHeight="1" x14ac:dyDescent="0.25"/>
    <row r="317" ht="22.8" customHeight="1" x14ac:dyDescent="0.25"/>
    <row r="318" ht="22.8" customHeight="1" x14ac:dyDescent="0.25"/>
    <row r="319" ht="22.8" customHeight="1" x14ac:dyDescent="0.25"/>
    <row r="320" ht="22.8" customHeight="1" x14ac:dyDescent="0.25"/>
    <row r="321" ht="22.8" customHeight="1" x14ac:dyDescent="0.25"/>
    <row r="322" ht="22.8" customHeight="1" x14ac:dyDescent="0.25"/>
    <row r="323" ht="22.8" customHeight="1" x14ac:dyDescent="0.25"/>
    <row r="324" ht="22.8" customHeight="1" x14ac:dyDescent="0.25"/>
    <row r="325" ht="22.8" customHeight="1" x14ac:dyDescent="0.25"/>
    <row r="326" ht="22.8" customHeight="1" x14ac:dyDescent="0.25"/>
    <row r="327" ht="22.8" customHeight="1" x14ac:dyDescent="0.25"/>
    <row r="328" ht="22.8" customHeight="1" x14ac:dyDescent="0.25"/>
    <row r="329" ht="22.8" customHeight="1" x14ac:dyDescent="0.25"/>
    <row r="330" ht="22.8" customHeight="1" x14ac:dyDescent="0.25"/>
    <row r="331" ht="22.8" customHeight="1" x14ac:dyDescent="0.25"/>
    <row r="332" ht="22.8" customHeight="1" x14ac:dyDescent="0.25"/>
    <row r="333" ht="22.8" customHeight="1" x14ac:dyDescent="0.25"/>
    <row r="334" ht="22.8" customHeight="1" x14ac:dyDescent="0.25"/>
    <row r="335" ht="22.8" customHeight="1" x14ac:dyDescent="0.25"/>
    <row r="336" ht="22.8" customHeight="1" x14ac:dyDescent="0.25"/>
    <row r="337" ht="22.8" customHeight="1" x14ac:dyDescent="0.25"/>
    <row r="338" ht="22.8" customHeight="1" x14ac:dyDescent="0.25"/>
    <row r="339" ht="22.8" customHeight="1" x14ac:dyDescent="0.25"/>
    <row r="340" ht="22.8" customHeight="1" x14ac:dyDescent="0.25"/>
    <row r="341" ht="22.8" customHeight="1" x14ac:dyDescent="0.25"/>
    <row r="342" ht="22.8" customHeight="1" x14ac:dyDescent="0.25"/>
    <row r="343" ht="22.8" customHeight="1" x14ac:dyDescent="0.25"/>
    <row r="344" ht="22.8" customHeight="1" x14ac:dyDescent="0.25"/>
    <row r="345" ht="22.8" customHeight="1" x14ac:dyDescent="0.25"/>
    <row r="346" ht="22.8" customHeight="1" x14ac:dyDescent="0.25"/>
    <row r="347" ht="22.8" customHeight="1" x14ac:dyDescent="0.25"/>
    <row r="348" ht="22.8" customHeight="1" x14ac:dyDescent="0.25"/>
    <row r="349" ht="22.8" customHeight="1" x14ac:dyDescent="0.25"/>
    <row r="350" ht="22.8" customHeight="1" x14ac:dyDescent="0.25"/>
    <row r="351" ht="22.8" customHeight="1" x14ac:dyDescent="0.25"/>
    <row r="352" ht="22.8" customHeight="1" x14ac:dyDescent="0.25"/>
    <row r="353" ht="22.8" customHeight="1" x14ac:dyDescent="0.25"/>
    <row r="354" ht="22.8" customHeight="1" x14ac:dyDescent="0.25"/>
    <row r="355" ht="22.8" customHeight="1" x14ac:dyDescent="0.25"/>
    <row r="356" ht="22.8" customHeight="1" x14ac:dyDescent="0.25"/>
    <row r="357" ht="22.8" customHeight="1" x14ac:dyDescent="0.25"/>
    <row r="358" ht="22.8" customHeight="1" x14ac:dyDescent="0.25"/>
    <row r="359" ht="22.8" customHeight="1" x14ac:dyDescent="0.25"/>
    <row r="360" ht="22.8" customHeight="1" x14ac:dyDescent="0.25"/>
    <row r="361" ht="22.8" customHeight="1" x14ac:dyDescent="0.25"/>
    <row r="362" ht="22.8" customHeight="1" x14ac:dyDescent="0.25"/>
    <row r="363" ht="22.8" customHeight="1" x14ac:dyDescent="0.25"/>
    <row r="364" ht="22.8" customHeight="1" x14ac:dyDescent="0.25"/>
    <row r="365" ht="22.8" customHeight="1" x14ac:dyDescent="0.25"/>
    <row r="366" ht="22.8" customHeight="1" x14ac:dyDescent="0.25"/>
    <row r="367" ht="22.8" customHeight="1" x14ac:dyDescent="0.25"/>
    <row r="368" ht="22.8" customHeight="1" x14ac:dyDescent="0.25"/>
    <row r="369" ht="22.8" customHeight="1" x14ac:dyDescent="0.25"/>
    <row r="370" ht="22.8" customHeight="1" x14ac:dyDescent="0.25"/>
    <row r="371" ht="22.8" customHeight="1" x14ac:dyDescent="0.25"/>
    <row r="372" ht="22.8" customHeight="1" x14ac:dyDescent="0.25"/>
    <row r="373" ht="22.8" customHeight="1" x14ac:dyDescent="0.25"/>
    <row r="374" ht="22.8" customHeight="1" x14ac:dyDescent="0.25"/>
    <row r="375" ht="22.8" customHeight="1" x14ac:dyDescent="0.25"/>
    <row r="376" ht="22.8" customHeight="1" x14ac:dyDescent="0.25"/>
    <row r="377" ht="22.8" customHeight="1" x14ac:dyDescent="0.25"/>
    <row r="378" ht="22.8" customHeight="1" x14ac:dyDescent="0.25"/>
    <row r="379" ht="22.8" customHeight="1" x14ac:dyDescent="0.25"/>
    <row r="380" ht="22.8" customHeight="1" x14ac:dyDescent="0.25"/>
    <row r="381" ht="22.8" customHeight="1" x14ac:dyDescent="0.25"/>
    <row r="382" ht="22.8" customHeight="1" x14ac:dyDescent="0.25"/>
    <row r="383" ht="22.8" customHeight="1" x14ac:dyDescent="0.25"/>
    <row r="384" ht="22.8" customHeight="1" x14ac:dyDescent="0.25"/>
    <row r="385" ht="22.8" customHeight="1" x14ac:dyDescent="0.25"/>
    <row r="386" ht="22.8" customHeight="1" x14ac:dyDescent="0.25"/>
    <row r="387" ht="22.8" customHeight="1" x14ac:dyDescent="0.25"/>
    <row r="388" ht="22.8" customHeight="1" x14ac:dyDescent="0.25"/>
    <row r="389" ht="22.8" customHeight="1" x14ac:dyDescent="0.25"/>
    <row r="390" ht="22.8" customHeight="1" x14ac:dyDescent="0.25"/>
    <row r="391" ht="22.8" customHeight="1" x14ac:dyDescent="0.25"/>
    <row r="392" ht="22.8" customHeight="1" x14ac:dyDescent="0.25"/>
    <row r="393" ht="22.8" customHeight="1" x14ac:dyDescent="0.25"/>
    <row r="394" ht="22.8" customHeight="1" x14ac:dyDescent="0.25"/>
    <row r="395" ht="22.8" customHeight="1" x14ac:dyDescent="0.25"/>
    <row r="396" ht="22.8" customHeight="1" x14ac:dyDescent="0.25"/>
    <row r="397" ht="22.8" customHeight="1" x14ac:dyDescent="0.25"/>
    <row r="398" ht="22.8" customHeight="1" x14ac:dyDescent="0.25"/>
    <row r="399" ht="22.8" customHeight="1" x14ac:dyDescent="0.25"/>
    <row r="400" ht="22.8" customHeight="1" x14ac:dyDescent="0.25"/>
    <row r="401" ht="22.8" customHeight="1" x14ac:dyDescent="0.25"/>
    <row r="402" ht="22.8" customHeight="1" x14ac:dyDescent="0.25"/>
    <row r="403" ht="22.8" customHeight="1" x14ac:dyDescent="0.25"/>
    <row r="404" ht="22.8" customHeight="1" x14ac:dyDescent="0.25"/>
    <row r="405" ht="22.8" customHeight="1" x14ac:dyDescent="0.25"/>
    <row r="406" ht="22.8" customHeight="1" x14ac:dyDescent="0.25"/>
    <row r="407" ht="22.8" customHeight="1" x14ac:dyDescent="0.25"/>
    <row r="408" ht="22.8" customHeight="1" x14ac:dyDescent="0.25"/>
    <row r="409" ht="22.8" customHeight="1" x14ac:dyDescent="0.25"/>
    <row r="410" ht="22.8" customHeight="1" x14ac:dyDescent="0.25"/>
    <row r="411" ht="22.8" customHeight="1" x14ac:dyDescent="0.25"/>
    <row r="412" ht="22.8" customHeight="1" x14ac:dyDescent="0.25"/>
    <row r="413" ht="22.8" customHeight="1" x14ac:dyDescent="0.25"/>
    <row r="414" ht="22.8" customHeight="1" x14ac:dyDescent="0.25"/>
    <row r="415" ht="22.8" customHeight="1" x14ac:dyDescent="0.25"/>
    <row r="416" ht="22.8" customHeight="1" x14ac:dyDescent="0.25"/>
    <row r="417" ht="22.8" customHeight="1" x14ac:dyDescent="0.25"/>
    <row r="418" ht="22.8" customHeight="1" x14ac:dyDescent="0.25"/>
    <row r="419" ht="22.8" customHeight="1" x14ac:dyDescent="0.25"/>
    <row r="420" ht="22.8" customHeight="1" x14ac:dyDescent="0.25"/>
    <row r="421" ht="22.8" customHeight="1" x14ac:dyDescent="0.25"/>
    <row r="422" ht="22.8" customHeight="1" x14ac:dyDescent="0.25"/>
    <row r="423" ht="22.8" customHeight="1" x14ac:dyDescent="0.25"/>
    <row r="424" ht="22.8" customHeight="1" x14ac:dyDescent="0.25"/>
    <row r="425" ht="22.8" customHeight="1" x14ac:dyDescent="0.25"/>
    <row r="426" ht="22.8" customHeight="1" x14ac:dyDescent="0.25"/>
    <row r="427" ht="22.8" customHeight="1" x14ac:dyDescent="0.25"/>
    <row r="428" ht="22.8" customHeight="1" x14ac:dyDescent="0.25"/>
    <row r="429" ht="22.8" customHeight="1" x14ac:dyDescent="0.25"/>
    <row r="430" ht="22.8" customHeight="1" x14ac:dyDescent="0.25"/>
    <row r="431" ht="22.8" customHeight="1" x14ac:dyDescent="0.25"/>
    <row r="432" ht="22.8" customHeight="1" x14ac:dyDescent="0.25"/>
    <row r="433" ht="22.8" customHeight="1" x14ac:dyDescent="0.25"/>
    <row r="434" ht="22.8" customHeight="1" x14ac:dyDescent="0.25"/>
    <row r="435" ht="22.8" customHeight="1" x14ac:dyDescent="0.25"/>
    <row r="436" ht="22.8" customHeight="1" x14ac:dyDescent="0.25"/>
    <row r="437" ht="22.8" customHeight="1" x14ac:dyDescent="0.25"/>
    <row r="438" ht="22.8" customHeight="1" x14ac:dyDescent="0.25"/>
    <row r="439" ht="22.8" customHeight="1" x14ac:dyDescent="0.25"/>
    <row r="440" ht="22.8" customHeight="1" x14ac:dyDescent="0.25"/>
    <row r="441" ht="22.8" customHeight="1" x14ac:dyDescent="0.25"/>
    <row r="442" ht="22.8" customHeight="1" x14ac:dyDescent="0.25"/>
    <row r="443" ht="22.8" customHeight="1" x14ac:dyDescent="0.25"/>
    <row r="444" ht="22.8" customHeight="1" x14ac:dyDescent="0.25"/>
    <row r="445" ht="22.8" customHeight="1" x14ac:dyDescent="0.25"/>
    <row r="446" ht="22.8" customHeight="1" x14ac:dyDescent="0.25"/>
    <row r="447" ht="22.8" customHeight="1" x14ac:dyDescent="0.25"/>
    <row r="448" ht="22.8" customHeight="1" x14ac:dyDescent="0.25"/>
    <row r="449" ht="22.8" customHeight="1" x14ac:dyDescent="0.25"/>
    <row r="450" ht="22.8" customHeight="1" x14ac:dyDescent="0.25"/>
    <row r="451" ht="22.8" customHeight="1" x14ac:dyDescent="0.25"/>
    <row r="452" ht="22.8" customHeight="1" x14ac:dyDescent="0.25"/>
    <row r="453" ht="22.8" customHeight="1" x14ac:dyDescent="0.25"/>
    <row r="454" ht="22.8" customHeight="1" x14ac:dyDescent="0.25"/>
    <row r="455" ht="22.8" customHeight="1" x14ac:dyDescent="0.25"/>
    <row r="456" ht="22.8" customHeight="1" x14ac:dyDescent="0.25"/>
    <row r="457" ht="22.8" customHeight="1" x14ac:dyDescent="0.25"/>
    <row r="458" ht="22.8" customHeight="1" x14ac:dyDescent="0.25"/>
    <row r="459" ht="22.8" customHeight="1" x14ac:dyDescent="0.25"/>
    <row r="460" ht="22.8" customHeight="1" x14ac:dyDescent="0.25"/>
    <row r="461" ht="22.8" customHeight="1" x14ac:dyDescent="0.25"/>
    <row r="462" ht="22.8" customHeight="1" x14ac:dyDescent="0.25"/>
    <row r="463" ht="22.8" customHeight="1" x14ac:dyDescent="0.25"/>
    <row r="464" ht="22.8" customHeight="1" x14ac:dyDescent="0.25"/>
    <row r="465" ht="22.8" customHeight="1" x14ac:dyDescent="0.25"/>
    <row r="466" ht="22.8" customHeight="1" x14ac:dyDescent="0.25"/>
    <row r="467" ht="22.8" customHeight="1" x14ac:dyDescent="0.25"/>
    <row r="468" ht="22.8" customHeight="1" x14ac:dyDescent="0.25"/>
    <row r="469" ht="22.8" customHeight="1" x14ac:dyDescent="0.25"/>
    <row r="470" ht="22.8" customHeight="1" x14ac:dyDescent="0.25"/>
    <row r="471" ht="22.8" customHeight="1" x14ac:dyDescent="0.25"/>
    <row r="472" ht="22.8" customHeight="1" x14ac:dyDescent="0.25"/>
    <row r="473" ht="22.8" customHeight="1" x14ac:dyDescent="0.25"/>
    <row r="474" ht="22.8" customHeight="1" x14ac:dyDescent="0.25"/>
    <row r="475" ht="22.8" customHeight="1" x14ac:dyDescent="0.25"/>
    <row r="476" ht="22.8" customHeight="1" x14ac:dyDescent="0.25"/>
    <row r="477" ht="22.8" customHeight="1" x14ac:dyDescent="0.25"/>
    <row r="478" ht="22.8" customHeight="1" x14ac:dyDescent="0.25"/>
    <row r="479" ht="22.8" customHeight="1" x14ac:dyDescent="0.25"/>
    <row r="480" ht="22.8" customHeight="1" x14ac:dyDescent="0.25"/>
    <row r="481" ht="22.8" customHeight="1" x14ac:dyDescent="0.25"/>
    <row r="482" ht="22.8" customHeight="1" x14ac:dyDescent="0.25"/>
    <row r="483" ht="22.8" customHeight="1" x14ac:dyDescent="0.25"/>
    <row r="484" ht="22.8" customHeight="1" x14ac:dyDescent="0.25"/>
    <row r="485" ht="22.8" customHeight="1" x14ac:dyDescent="0.25"/>
    <row r="486" ht="22.8" customHeight="1" x14ac:dyDescent="0.25"/>
    <row r="487" ht="22.8" customHeight="1" x14ac:dyDescent="0.25"/>
    <row r="488" ht="22.8" customHeight="1" x14ac:dyDescent="0.25"/>
    <row r="489" ht="22.8" customHeight="1" x14ac:dyDescent="0.25"/>
    <row r="490" ht="22.8" customHeight="1" x14ac:dyDescent="0.25"/>
    <row r="491" ht="22.8" customHeight="1" x14ac:dyDescent="0.25"/>
    <row r="492" ht="22.8" customHeight="1" x14ac:dyDescent="0.25"/>
    <row r="493" ht="22.8" customHeight="1" x14ac:dyDescent="0.25"/>
    <row r="494" ht="22.8" customHeight="1" x14ac:dyDescent="0.25"/>
    <row r="495" ht="22.8" customHeight="1" x14ac:dyDescent="0.25"/>
    <row r="496" ht="22.8" customHeight="1" x14ac:dyDescent="0.25"/>
    <row r="497" ht="22.8" customHeight="1" x14ac:dyDescent="0.25"/>
    <row r="498" ht="22.8" customHeight="1" x14ac:dyDescent="0.25"/>
    <row r="499" ht="22.8" customHeight="1" x14ac:dyDescent="0.25"/>
    <row r="500" ht="22.8" customHeight="1" x14ac:dyDescent="0.25"/>
    <row r="501" ht="22.8" customHeight="1" x14ac:dyDescent="0.25"/>
    <row r="502" ht="22.8" customHeight="1" x14ac:dyDescent="0.25"/>
    <row r="503" ht="22.8" customHeight="1" x14ac:dyDescent="0.25"/>
    <row r="504" ht="22.8" customHeight="1" x14ac:dyDescent="0.25"/>
    <row r="505" ht="22.8" customHeight="1" x14ac:dyDescent="0.25"/>
    <row r="506" ht="22.8" customHeight="1" x14ac:dyDescent="0.25"/>
    <row r="507" ht="22.8" customHeight="1" x14ac:dyDescent="0.25"/>
    <row r="508" ht="22.8" customHeight="1" x14ac:dyDescent="0.25"/>
    <row r="509" ht="22.8" customHeight="1" x14ac:dyDescent="0.25"/>
    <row r="510" ht="22.8" customHeight="1" x14ac:dyDescent="0.25"/>
    <row r="511" ht="22.8" customHeight="1" x14ac:dyDescent="0.25"/>
    <row r="512" ht="22.8" customHeight="1" x14ac:dyDescent="0.25"/>
    <row r="513" ht="22.8" customHeight="1" x14ac:dyDescent="0.25"/>
    <row r="514" ht="22.8" customHeight="1" x14ac:dyDescent="0.25"/>
    <row r="515" ht="22.8" customHeight="1" x14ac:dyDescent="0.25"/>
    <row r="516" ht="22.8" customHeight="1" x14ac:dyDescent="0.25"/>
    <row r="517" ht="22.8" customHeight="1" x14ac:dyDescent="0.25"/>
    <row r="518" ht="22.8" customHeight="1" x14ac:dyDescent="0.25"/>
    <row r="519" ht="22.8" customHeight="1" x14ac:dyDescent="0.25"/>
    <row r="520" ht="22.8" customHeight="1" x14ac:dyDescent="0.25"/>
    <row r="521" ht="22.8" customHeight="1" x14ac:dyDescent="0.25"/>
    <row r="522" ht="22.8" customHeight="1" x14ac:dyDescent="0.25"/>
    <row r="523" ht="22.8" customHeight="1" x14ac:dyDescent="0.25"/>
    <row r="524" ht="22.8" customHeight="1" x14ac:dyDescent="0.25"/>
    <row r="525" ht="22.8" customHeight="1" x14ac:dyDescent="0.25"/>
    <row r="526" ht="22.8" customHeight="1" x14ac:dyDescent="0.25"/>
    <row r="527" ht="22.8" customHeight="1" x14ac:dyDescent="0.25"/>
    <row r="528" ht="22.8" customHeight="1" x14ac:dyDescent="0.25"/>
    <row r="529" ht="22.8" customHeight="1" x14ac:dyDescent="0.25"/>
    <row r="530" ht="22.8" customHeight="1" x14ac:dyDescent="0.25"/>
    <row r="531" ht="22.8" customHeight="1" x14ac:dyDescent="0.25"/>
    <row r="532" ht="22.8" customHeight="1" x14ac:dyDescent="0.25"/>
    <row r="533" ht="22.8" customHeight="1" x14ac:dyDescent="0.25"/>
    <row r="534" ht="22.8" customHeight="1" x14ac:dyDescent="0.25"/>
    <row r="535" ht="22.8" customHeight="1" x14ac:dyDescent="0.25"/>
    <row r="536" ht="22.8" customHeight="1" x14ac:dyDescent="0.25"/>
    <row r="537" ht="22.8" customHeight="1" x14ac:dyDescent="0.25"/>
    <row r="538" ht="22.8" customHeight="1" x14ac:dyDescent="0.25"/>
    <row r="539" ht="22.8" customHeight="1" x14ac:dyDescent="0.25"/>
    <row r="540" ht="22.8" customHeight="1" x14ac:dyDescent="0.25"/>
    <row r="541" ht="22.8" customHeight="1" x14ac:dyDescent="0.25"/>
    <row r="542" ht="22.8" customHeight="1" x14ac:dyDescent="0.25"/>
    <row r="543" ht="22.8" customHeight="1" x14ac:dyDescent="0.25"/>
    <row r="544" ht="22.8" customHeight="1" x14ac:dyDescent="0.25"/>
    <row r="545" ht="22.8" customHeight="1" x14ac:dyDescent="0.25"/>
    <row r="546" ht="22.8" customHeight="1" x14ac:dyDescent="0.25"/>
    <row r="547" ht="22.8" customHeight="1" x14ac:dyDescent="0.25"/>
    <row r="548" ht="22.8" customHeight="1" x14ac:dyDescent="0.25"/>
    <row r="549" ht="22.8" customHeight="1" x14ac:dyDescent="0.25"/>
    <row r="550" ht="22.8" customHeight="1" x14ac:dyDescent="0.25"/>
    <row r="551" ht="22.8" customHeight="1" x14ac:dyDescent="0.25"/>
    <row r="552" ht="22.8" customHeight="1" x14ac:dyDescent="0.25"/>
    <row r="553" ht="22.8" customHeight="1" x14ac:dyDescent="0.25"/>
    <row r="554" ht="22.8" customHeight="1" x14ac:dyDescent="0.25"/>
    <row r="555" ht="22.8" customHeight="1" x14ac:dyDescent="0.25"/>
    <row r="556" ht="22.8" customHeight="1" x14ac:dyDescent="0.25"/>
    <row r="557" ht="22.8" customHeight="1" x14ac:dyDescent="0.25"/>
    <row r="558" ht="22.8" customHeight="1" x14ac:dyDescent="0.25"/>
    <row r="559" ht="22.8" customHeight="1" x14ac:dyDescent="0.25"/>
    <row r="560" ht="22.8" customHeight="1" x14ac:dyDescent="0.25"/>
    <row r="561" ht="22.8" customHeight="1" x14ac:dyDescent="0.25"/>
    <row r="562" ht="22.8" customHeight="1" x14ac:dyDescent="0.25"/>
    <row r="563" ht="22.8" customHeight="1" x14ac:dyDescent="0.25"/>
    <row r="564" ht="22.8" customHeight="1" x14ac:dyDescent="0.25"/>
    <row r="565" ht="22.8" customHeight="1" x14ac:dyDescent="0.25"/>
    <row r="566" ht="22.8" customHeight="1" x14ac:dyDescent="0.25"/>
    <row r="567" ht="22.8" customHeight="1" x14ac:dyDescent="0.25"/>
    <row r="568" ht="22.8" customHeight="1" x14ac:dyDescent="0.25"/>
    <row r="569" ht="22.8" customHeight="1" x14ac:dyDescent="0.25"/>
    <row r="570" ht="22.8" customHeight="1" x14ac:dyDescent="0.25"/>
    <row r="571" ht="22.8" customHeight="1" x14ac:dyDescent="0.25"/>
    <row r="572" ht="22.8" customHeight="1" x14ac:dyDescent="0.25"/>
    <row r="573" ht="22.8" customHeight="1" x14ac:dyDescent="0.25"/>
    <row r="574" ht="22.8" customHeight="1" x14ac:dyDescent="0.25"/>
    <row r="575" ht="22.8" customHeight="1" x14ac:dyDescent="0.25"/>
    <row r="576" ht="22.8" customHeight="1" x14ac:dyDescent="0.25"/>
    <row r="577" ht="22.8" customHeight="1" x14ac:dyDescent="0.25"/>
    <row r="578" ht="22.8" customHeight="1" x14ac:dyDescent="0.25"/>
    <row r="579" ht="22.8" customHeight="1" x14ac:dyDescent="0.25"/>
    <row r="580" ht="22.8" customHeight="1" x14ac:dyDescent="0.25"/>
    <row r="581" ht="22.8" customHeight="1" x14ac:dyDescent="0.25"/>
    <row r="582" ht="22.8" customHeight="1" x14ac:dyDescent="0.25"/>
    <row r="583" ht="22.8" customHeight="1" x14ac:dyDescent="0.25"/>
    <row r="584" ht="22.8" customHeight="1" x14ac:dyDescent="0.25"/>
    <row r="585" ht="22.8" customHeight="1" x14ac:dyDescent="0.25"/>
    <row r="586" ht="22.8" customHeight="1" x14ac:dyDescent="0.25"/>
    <row r="587" ht="22.8" customHeight="1" x14ac:dyDescent="0.25"/>
    <row r="588" ht="22.8" customHeight="1" x14ac:dyDescent="0.25"/>
    <row r="589" ht="22.8" customHeight="1" x14ac:dyDescent="0.25"/>
    <row r="590" ht="22.8" customHeight="1" x14ac:dyDescent="0.25"/>
    <row r="591" ht="22.8" customHeight="1" x14ac:dyDescent="0.25"/>
    <row r="592" ht="22.8" customHeight="1" x14ac:dyDescent="0.25"/>
    <row r="593" ht="22.8" customHeight="1" x14ac:dyDescent="0.25"/>
    <row r="594" ht="22.8" customHeight="1" x14ac:dyDescent="0.25"/>
    <row r="595" ht="22.8" customHeight="1" x14ac:dyDescent="0.25"/>
    <row r="596" ht="22.8" customHeight="1" x14ac:dyDescent="0.25"/>
    <row r="597" ht="22.8" customHeight="1" x14ac:dyDescent="0.25"/>
    <row r="598" ht="22.8" customHeight="1" x14ac:dyDescent="0.25"/>
    <row r="599" ht="22.8" customHeight="1" x14ac:dyDescent="0.25"/>
    <row r="600" ht="22.8" customHeight="1" x14ac:dyDescent="0.25"/>
    <row r="601" ht="22.8" customHeight="1" x14ac:dyDescent="0.25"/>
    <row r="602" ht="22.8" customHeight="1" x14ac:dyDescent="0.25"/>
    <row r="603" ht="22.8" customHeight="1" x14ac:dyDescent="0.25"/>
    <row r="604" ht="22.8" customHeight="1" x14ac:dyDescent="0.25"/>
    <row r="605" ht="22.8" customHeight="1" x14ac:dyDescent="0.25"/>
    <row r="606" ht="22.8" customHeight="1" x14ac:dyDescent="0.25"/>
    <row r="607" ht="22.8" customHeight="1" x14ac:dyDescent="0.25"/>
    <row r="608" ht="22.8" customHeight="1" x14ac:dyDescent="0.25"/>
    <row r="609" ht="22.8" customHeight="1" x14ac:dyDescent="0.25"/>
    <row r="610" ht="22.8" customHeight="1" x14ac:dyDescent="0.25"/>
    <row r="611" ht="22.8" customHeight="1" x14ac:dyDescent="0.25"/>
    <row r="612" ht="22.8" customHeight="1" x14ac:dyDescent="0.25"/>
    <row r="613" ht="22.8" customHeight="1" x14ac:dyDescent="0.25"/>
    <row r="614" ht="22.8" customHeight="1" x14ac:dyDescent="0.25"/>
    <row r="615" ht="22.8" customHeight="1" x14ac:dyDescent="0.25"/>
    <row r="616" ht="22.8" customHeight="1" x14ac:dyDescent="0.25"/>
    <row r="617" ht="22.8" customHeight="1" x14ac:dyDescent="0.25"/>
    <row r="618" ht="22.8" customHeight="1" x14ac:dyDescent="0.25"/>
    <row r="619" ht="22.8" customHeight="1" x14ac:dyDescent="0.25"/>
    <row r="620" ht="22.8" customHeight="1" x14ac:dyDescent="0.25"/>
    <row r="621" ht="22.8" customHeight="1" x14ac:dyDescent="0.25"/>
    <row r="622" ht="22.8" customHeight="1" x14ac:dyDescent="0.25"/>
    <row r="623" ht="22.8" customHeight="1" x14ac:dyDescent="0.25"/>
    <row r="624" ht="22.8" customHeight="1" x14ac:dyDescent="0.25"/>
    <row r="625" ht="22.8" customHeight="1" x14ac:dyDescent="0.25"/>
    <row r="626" ht="22.8" customHeight="1" x14ac:dyDescent="0.25"/>
    <row r="627" ht="22.8" customHeight="1" x14ac:dyDescent="0.25"/>
    <row r="628" ht="22.8" customHeight="1" x14ac:dyDescent="0.25"/>
    <row r="629" ht="22.8" customHeight="1" x14ac:dyDescent="0.25"/>
    <row r="630" ht="22.8" customHeight="1" x14ac:dyDescent="0.25"/>
    <row r="631" ht="22.8" customHeight="1" x14ac:dyDescent="0.25"/>
    <row r="632" ht="22.8" customHeight="1" x14ac:dyDescent="0.25"/>
    <row r="633" ht="22.8" customHeight="1" x14ac:dyDescent="0.25"/>
    <row r="634" ht="22.8" customHeight="1" x14ac:dyDescent="0.25"/>
    <row r="635" ht="22.8" customHeight="1" x14ac:dyDescent="0.25"/>
    <row r="636" ht="22.8" customHeight="1" x14ac:dyDescent="0.25"/>
    <row r="637" ht="22.8" customHeight="1" x14ac:dyDescent="0.25"/>
    <row r="638" ht="22.8" customHeight="1" x14ac:dyDescent="0.25"/>
    <row r="639" ht="22.8" customHeight="1" x14ac:dyDescent="0.25"/>
    <row r="640" ht="22.8" customHeight="1" x14ac:dyDescent="0.25"/>
    <row r="641" ht="22.8" customHeight="1" x14ac:dyDescent="0.25"/>
    <row r="642" ht="22.8" customHeight="1" x14ac:dyDescent="0.25"/>
    <row r="643" ht="22.8" customHeight="1" x14ac:dyDescent="0.25"/>
    <row r="644" ht="22.8" customHeight="1" x14ac:dyDescent="0.25"/>
    <row r="645" ht="22.8" customHeight="1" x14ac:dyDescent="0.25"/>
    <row r="646" ht="22.8" customHeight="1" x14ac:dyDescent="0.25"/>
    <row r="647" ht="22.8" customHeight="1" x14ac:dyDescent="0.25"/>
    <row r="648" ht="22.8" customHeight="1" x14ac:dyDescent="0.25"/>
    <row r="649" ht="22.8" customHeight="1" x14ac:dyDescent="0.25"/>
    <row r="650" ht="22.8" customHeight="1" x14ac:dyDescent="0.25"/>
    <row r="651" ht="22.8" customHeight="1" x14ac:dyDescent="0.25"/>
    <row r="652" ht="22.8" customHeight="1" x14ac:dyDescent="0.25"/>
    <row r="653" ht="22.8" customHeight="1" x14ac:dyDescent="0.25"/>
    <row r="654" ht="22.8" customHeight="1" x14ac:dyDescent="0.25"/>
    <row r="655" ht="22.8" customHeight="1" x14ac:dyDescent="0.25"/>
    <row r="656" ht="22.8" customHeight="1" x14ac:dyDescent="0.25"/>
    <row r="657" ht="22.8" customHeight="1" x14ac:dyDescent="0.25"/>
    <row r="658" ht="22.8" customHeight="1" x14ac:dyDescent="0.25"/>
    <row r="659" ht="22.8" customHeight="1" x14ac:dyDescent="0.25"/>
    <row r="660" ht="22.8" customHeight="1" x14ac:dyDescent="0.25"/>
    <row r="661" ht="22.8" customHeight="1" x14ac:dyDescent="0.25"/>
    <row r="662" ht="22.8" customHeight="1" x14ac:dyDescent="0.25"/>
    <row r="663" ht="22.8" customHeight="1" x14ac:dyDescent="0.25"/>
    <row r="664" ht="22.8" customHeight="1" x14ac:dyDescent="0.25"/>
    <row r="665" ht="22.8" customHeight="1" x14ac:dyDescent="0.25"/>
    <row r="666" ht="22.8" customHeight="1" x14ac:dyDescent="0.25"/>
    <row r="667" ht="22.8" customHeight="1" x14ac:dyDescent="0.25"/>
    <row r="668" ht="22.8" customHeight="1" x14ac:dyDescent="0.25"/>
    <row r="669" ht="22.8" customHeight="1" x14ac:dyDescent="0.25"/>
    <row r="670" ht="22.8" customHeight="1" x14ac:dyDescent="0.25"/>
    <row r="671" ht="22.8" customHeight="1" x14ac:dyDescent="0.25"/>
    <row r="672" ht="22.8" customHeight="1" x14ac:dyDescent="0.25"/>
    <row r="673" ht="22.8" customHeight="1" x14ac:dyDescent="0.25"/>
    <row r="674" ht="22.8" customHeight="1" x14ac:dyDescent="0.25"/>
    <row r="675" ht="22.8" customHeight="1" x14ac:dyDescent="0.25"/>
    <row r="676" ht="22.8" customHeight="1" x14ac:dyDescent="0.25"/>
    <row r="677" ht="22.8" customHeight="1" x14ac:dyDescent="0.25"/>
    <row r="678" ht="22.8" customHeight="1" x14ac:dyDescent="0.25"/>
    <row r="679" ht="22.8" customHeight="1" x14ac:dyDescent="0.25"/>
    <row r="680" ht="22.8" customHeight="1" x14ac:dyDescent="0.25"/>
    <row r="681" ht="22.8" customHeight="1" x14ac:dyDescent="0.25"/>
    <row r="682" ht="22.8" customHeight="1" x14ac:dyDescent="0.25"/>
    <row r="683" ht="22.8" customHeight="1" x14ac:dyDescent="0.25"/>
    <row r="684" ht="22.8" customHeight="1" x14ac:dyDescent="0.25"/>
    <row r="685" ht="22.8" customHeight="1" x14ac:dyDescent="0.25"/>
    <row r="686" ht="22.8" customHeight="1" x14ac:dyDescent="0.25"/>
    <row r="687" ht="22.8" customHeight="1" x14ac:dyDescent="0.25"/>
    <row r="688" ht="22.8" customHeight="1" x14ac:dyDescent="0.25"/>
    <row r="689" ht="22.8" customHeight="1" x14ac:dyDescent="0.25"/>
    <row r="690" ht="22.8" customHeight="1" x14ac:dyDescent="0.25"/>
    <row r="691" ht="22.8" customHeight="1" x14ac:dyDescent="0.25"/>
    <row r="692" ht="22.8" customHeight="1" x14ac:dyDescent="0.25"/>
    <row r="693" ht="22.8" customHeight="1" x14ac:dyDescent="0.25"/>
    <row r="694" ht="22.8" customHeight="1" x14ac:dyDescent="0.25"/>
    <row r="695" ht="22.8" customHeight="1" x14ac:dyDescent="0.25"/>
    <row r="696" ht="22.8" customHeight="1" x14ac:dyDescent="0.25"/>
    <row r="697" ht="22.8" customHeight="1" x14ac:dyDescent="0.25"/>
    <row r="698" ht="22.8" customHeight="1" x14ac:dyDescent="0.25"/>
    <row r="699" ht="22.8" customHeight="1" x14ac:dyDescent="0.25"/>
    <row r="700" ht="22.8" customHeight="1" x14ac:dyDescent="0.25"/>
    <row r="701" ht="22.8" customHeight="1" x14ac:dyDescent="0.25"/>
    <row r="702" ht="22.8" customHeight="1" x14ac:dyDescent="0.25"/>
    <row r="703" ht="22.8" customHeight="1" x14ac:dyDescent="0.25"/>
    <row r="704" ht="22.8" customHeight="1" x14ac:dyDescent="0.25"/>
    <row r="705" ht="22.8" customHeight="1" x14ac:dyDescent="0.25"/>
    <row r="706" ht="22.8" customHeight="1" x14ac:dyDescent="0.25"/>
    <row r="707" ht="22.8" customHeight="1" x14ac:dyDescent="0.25"/>
    <row r="708" ht="22.8" customHeight="1" x14ac:dyDescent="0.25"/>
    <row r="709" ht="22.8" customHeight="1" x14ac:dyDescent="0.25"/>
    <row r="710" ht="22.8" customHeight="1" x14ac:dyDescent="0.25"/>
    <row r="711" ht="22.8" customHeight="1" x14ac:dyDescent="0.25"/>
    <row r="712" ht="22.8" customHeight="1" x14ac:dyDescent="0.25"/>
    <row r="713" ht="22.8" customHeight="1" x14ac:dyDescent="0.25"/>
    <row r="714" ht="22.8" customHeight="1" x14ac:dyDescent="0.25"/>
    <row r="715" ht="22.8" customHeight="1" x14ac:dyDescent="0.25"/>
    <row r="716" ht="22.8" customHeight="1" x14ac:dyDescent="0.25"/>
    <row r="717" ht="22.8" customHeight="1" x14ac:dyDescent="0.25"/>
    <row r="718" ht="22.8" customHeight="1" x14ac:dyDescent="0.25"/>
    <row r="719" ht="22.8" customHeight="1" x14ac:dyDescent="0.25"/>
    <row r="720" ht="22.8" customHeight="1" x14ac:dyDescent="0.25"/>
    <row r="721" ht="22.8" customHeight="1" x14ac:dyDescent="0.25"/>
    <row r="722" ht="22.8" customHeight="1" x14ac:dyDescent="0.25"/>
    <row r="723" ht="22.8" customHeight="1" x14ac:dyDescent="0.25"/>
    <row r="724" ht="22.8" customHeight="1" x14ac:dyDescent="0.25"/>
    <row r="725" ht="22.8" customHeight="1" x14ac:dyDescent="0.25"/>
    <row r="726" ht="22.8" customHeight="1" x14ac:dyDescent="0.25"/>
    <row r="727" ht="22.8" customHeight="1" x14ac:dyDescent="0.25"/>
    <row r="728" ht="22.8" customHeight="1" x14ac:dyDescent="0.25"/>
    <row r="729" ht="22.8" customHeight="1" x14ac:dyDescent="0.25"/>
    <row r="730" ht="22.8" customHeight="1" x14ac:dyDescent="0.25"/>
    <row r="731" ht="22.8" customHeight="1" x14ac:dyDescent="0.25"/>
    <row r="732" ht="22.8" customHeight="1" x14ac:dyDescent="0.25"/>
    <row r="733" ht="22.8" customHeight="1" x14ac:dyDescent="0.25"/>
    <row r="734" ht="22.8" customHeight="1" x14ac:dyDescent="0.25"/>
    <row r="735" ht="22.8" customHeight="1" x14ac:dyDescent="0.25"/>
    <row r="736" ht="22.8" customHeight="1" x14ac:dyDescent="0.25"/>
    <row r="737" ht="22.8" customHeight="1" x14ac:dyDescent="0.25"/>
    <row r="738" ht="22.8" customHeight="1" x14ac:dyDescent="0.25"/>
    <row r="739" ht="22.8" customHeight="1" x14ac:dyDescent="0.25"/>
    <row r="740" ht="22.8" customHeight="1" x14ac:dyDescent="0.25"/>
    <row r="741" ht="22.8" customHeight="1" x14ac:dyDescent="0.25"/>
    <row r="742" ht="22.8" customHeight="1" x14ac:dyDescent="0.25"/>
    <row r="743" ht="22.8" customHeight="1" x14ac:dyDescent="0.25"/>
    <row r="744" ht="22.8" customHeight="1" x14ac:dyDescent="0.25"/>
    <row r="745" ht="22.8" customHeight="1" x14ac:dyDescent="0.25"/>
    <row r="746" ht="22.8" customHeight="1" x14ac:dyDescent="0.25"/>
    <row r="747" ht="22.8" customHeight="1" x14ac:dyDescent="0.25"/>
    <row r="748" ht="22.8" customHeight="1" x14ac:dyDescent="0.25"/>
    <row r="749" ht="22.8" customHeight="1" x14ac:dyDescent="0.25"/>
    <row r="750" ht="22.8" customHeight="1" x14ac:dyDescent="0.25"/>
    <row r="751" ht="22.8" customHeight="1" x14ac:dyDescent="0.25"/>
    <row r="752" ht="22.8" customHeight="1" x14ac:dyDescent="0.25"/>
    <row r="753" ht="22.8" customHeight="1" x14ac:dyDescent="0.25"/>
    <row r="754" ht="22.8" customHeight="1" x14ac:dyDescent="0.25"/>
    <row r="755" ht="22.8" customHeight="1" x14ac:dyDescent="0.25"/>
    <row r="756" ht="22.8" customHeight="1" x14ac:dyDescent="0.25"/>
    <row r="757" ht="22.8" customHeight="1" x14ac:dyDescent="0.25"/>
    <row r="758" ht="22.8" customHeight="1" x14ac:dyDescent="0.25"/>
    <row r="759" ht="22.8" customHeight="1" x14ac:dyDescent="0.25"/>
    <row r="760" ht="22.8" customHeight="1" x14ac:dyDescent="0.25"/>
    <row r="761" ht="22.8" customHeight="1" x14ac:dyDescent="0.25"/>
    <row r="762" ht="22.8" customHeight="1" x14ac:dyDescent="0.25"/>
    <row r="763" ht="22.8" customHeight="1" x14ac:dyDescent="0.25"/>
    <row r="764" ht="22.8" customHeight="1" x14ac:dyDescent="0.25"/>
    <row r="765" ht="22.8" customHeight="1" x14ac:dyDescent="0.25"/>
    <row r="766" ht="22.8" customHeight="1" x14ac:dyDescent="0.25"/>
    <row r="767" ht="22.8" customHeight="1" x14ac:dyDescent="0.25"/>
    <row r="768" ht="22.8" customHeight="1" x14ac:dyDescent="0.25"/>
    <row r="769" ht="22.8" customHeight="1" x14ac:dyDescent="0.25"/>
    <row r="770" ht="22.8" customHeight="1" x14ac:dyDescent="0.25"/>
    <row r="771" ht="22.8" customHeight="1" x14ac:dyDescent="0.25"/>
    <row r="772" ht="22.8" customHeight="1" x14ac:dyDescent="0.25"/>
    <row r="773" ht="22.8" customHeight="1" x14ac:dyDescent="0.25"/>
    <row r="774" ht="22.8" customHeight="1" x14ac:dyDescent="0.25"/>
    <row r="775" ht="22.8" customHeight="1" x14ac:dyDescent="0.25"/>
    <row r="776" ht="22.8" customHeight="1" x14ac:dyDescent="0.25"/>
    <row r="777" ht="22.8" customHeight="1" x14ac:dyDescent="0.25"/>
    <row r="778" ht="22.8" customHeight="1" x14ac:dyDescent="0.25"/>
    <row r="779" ht="22.8" customHeight="1" x14ac:dyDescent="0.25"/>
    <row r="780" ht="22.8" customHeight="1" x14ac:dyDescent="0.25"/>
    <row r="781" ht="22.8" customHeight="1" x14ac:dyDescent="0.25"/>
    <row r="782" ht="22.8" customHeight="1" x14ac:dyDescent="0.25"/>
    <row r="783" ht="22.8" customHeight="1" x14ac:dyDescent="0.25"/>
    <row r="784" ht="22.8" customHeight="1" x14ac:dyDescent="0.25"/>
    <row r="785" ht="22.8" customHeight="1" x14ac:dyDescent="0.25"/>
    <row r="786" ht="22.8" customHeight="1" x14ac:dyDescent="0.25"/>
    <row r="787" ht="22.8" customHeight="1" x14ac:dyDescent="0.25"/>
    <row r="788" ht="22.8" customHeight="1" x14ac:dyDescent="0.25"/>
    <row r="789" ht="22.8" customHeight="1" x14ac:dyDescent="0.25"/>
    <row r="790" ht="22.8" customHeight="1" x14ac:dyDescent="0.25"/>
    <row r="791" ht="22.8" customHeight="1" x14ac:dyDescent="0.25"/>
    <row r="792" ht="22.8" customHeight="1" x14ac:dyDescent="0.25"/>
    <row r="793" ht="22.8" customHeight="1" x14ac:dyDescent="0.25"/>
    <row r="794" ht="22.8" customHeight="1" x14ac:dyDescent="0.25"/>
    <row r="795" ht="22.8" customHeight="1" x14ac:dyDescent="0.25"/>
    <row r="796" ht="22.8" customHeight="1" x14ac:dyDescent="0.25"/>
    <row r="797" ht="22.8" customHeight="1" x14ac:dyDescent="0.25"/>
    <row r="798" ht="22.8" customHeight="1" x14ac:dyDescent="0.25"/>
    <row r="799" ht="22.8" customHeight="1" x14ac:dyDescent="0.25"/>
    <row r="800" ht="22.8" customHeight="1" x14ac:dyDescent="0.25"/>
    <row r="801" ht="22.8" customHeight="1" x14ac:dyDescent="0.25"/>
    <row r="802" ht="22.8" customHeight="1" x14ac:dyDescent="0.25"/>
    <row r="803" ht="22.8" customHeight="1" x14ac:dyDescent="0.25"/>
    <row r="804" ht="22.8" customHeight="1" x14ac:dyDescent="0.25"/>
    <row r="805" ht="22.8" customHeight="1" x14ac:dyDescent="0.25"/>
    <row r="806" ht="22.8" customHeight="1" x14ac:dyDescent="0.25"/>
    <row r="807" ht="22.8" customHeight="1" x14ac:dyDescent="0.25"/>
    <row r="808" ht="22.8" customHeight="1" x14ac:dyDescent="0.25"/>
    <row r="809" ht="22.8" customHeight="1" x14ac:dyDescent="0.25"/>
    <row r="810" ht="22.8" customHeight="1" x14ac:dyDescent="0.25"/>
    <row r="811" ht="22.8" customHeight="1" x14ac:dyDescent="0.25"/>
    <row r="812" ht="22.8" customHeight="1" x14ac:dyDescent="0.25"/>
    <row r="813" ht="22.8" customHeight="1" x14ac:dyDescent="0.25"/>
    <row r="814" ht="22.8" customHeight="1" x14ac:dyDescent="0.25"/>
    <row r="815" ht="22.8" customHeight="1" x14ac:dyDescent="0.25"/>
    <row r="816" ht="22.8" customHeight="1" x14ac:dyDescent="0.25"/>
    <row r="817" ht="22.8" customHeight="1" x14ac:dyDescent="0.25"/>
    <row r="818" ht="22.8" customHeight="1" x14ac:dyDescent="0.25"/>
    <row r="819" ht="22.8" customHeight="1" x14ac:dyDescent="0.25"/>
    <row r="820" ht="22.8" customHeight="1" x14ac:dyDescent="0.25"/>
    <row r="821" ht="22.8" customHeight="1" x14ac:dyDescent="0.25"/>
    <row r="822" ht="22.8" customHeight="1" x14ac:dyDescent="0.25"/>
    <row r="823" ht="22.8" customHeight="1" x14ac:dyDescent="0.25"/>
    <row r="824" ht="22.8" customHeight="1" x14ac:dyDescent="0.25"/>
    <row r="825" ht="22.8" customHeight="1" x14ac:dyDescent="0.25"/>
    <row r="826" ht="22.8" customHeight="1" x14ac:dyDescent="0.25"/>
    <row r="827" ht="22.8" customHeight="1" x14ac:dyDescent="0.25"/>
    <row r="828" ht="22.8" customHeight="1" x14ac:dyDescent="0.25"/>
    <row r="829" ht="22.8" customHeight="1" x14ac:dyDescent="0.25"/>
    <row r="830" ht="22.8" customHeight="1" x14ac:dyDescent="0.25"/>
    <row r="831" ht="22.8" customHeight="1" x14ac:dyDescent="0.25"/>
    <row r="832" ht="22.8" customHeight="1" x14ac:dyDescent="0.25"/>
    <row r="833" ht="22.8" customHeight="1" x14ac:dyDescent="0.25"/>
    <row r="834" ht="22.8" customHeight="1" x14ac:dyDescent="0.25"/>
    <row r="835" ht="22.8" customHeight="1" x14ac:dyDescent="0.25"/>
    <row r="836" ht="22.8" customHeight="1" x14ac:dyDescent="0.25"/>
    <row r="837" ht="22.8" customHeight="1" x14ac:dyDescent="0.25"/>
    <row r="838" ht="22.8" customHeight="1" x14ac:dyDescent="0.25"/>
    <row r="839" ht="22.8" customHeight="1" x14ac:dyDescent="0.25"/>
    <row r="840" ht="22.8" customHeight="1" x14ac:dyDescent="0.25"/>
    <row r="841" ht="22.8" customHeight="1" x14ac:dyDescent="0.25"/>
    <row r="842" ht="22.8" customHeight="1" x14ac:dyDescent="0.25"/>
    <row r="843" ht="22.8" customHeight="1" x14ac:dyDescent="0.25"/>
    <row r="844" ht="22.8" customHeight="1" x14ac:dyDescent="0.25"/>
    <row r="845" ht="22.8" customHeight="1" x14ac:dyDescent="0.25"/>
    <row r="846" ht="22.8" customHeight="1" x14ac:dyDescent="0.25"/>
    <row r="847" ht="22.8" customHeight="1" x14ac:dyDescent="0.25"/>
    <row r="848" ht="22.8" customHeight="1" x14ac:dyDescent="0.25"/>
    <row r="849" ht="22.8" customHeight="1" x14ac:dyDescent="0.25"/>
    <row r="850" ht="22.8" customHeight="1" x14ac:dyDescent="0.25"/>
    <row r="851" ht="22.8" customHeight="1" x14ac:dyDescent="0.25"/>
    <row r="852" ht="22.8" customHeight="1" x14ac:dyDescent="0.25"/>
    <row r="853" ht="22.8" customHeight="1" x14ac:dyDescent="0.25"/>
    <row r="854" ht="22.8" customHeight="1" x14ac:dyDescent="0.25"/>
    <row r="855" ht="22.8" customHeight="1" x14ac:dyDescent="0.25"/>
    <row r="856" ht="22.8" customHeight="1" x14ac:dyDescent="0.25"/>
    <row r="857" ht="22.8" customHeight="1" x14ac:dyDescent="0.25"/>
    <row r="858" ht="22.8" customHeight="1" x14ac:dyDescent="0.25"/>
    <row r="859" ht="22.8" customHeight="1" x14ac:dyDescent="0.25"/>
    <row r="860" ht="22.8" customHeight="1" x14ac:dyDescent="0.25"/>
    <row r="861" ht="22.8" customHeight="1" x14ac:dyDescent="0.25"/>
    <row r="862" ht="22.8" customHeight="1" x14ac:dyDescent="0.25"/>
    <row r="863" ht="22.8" customHeight="1" x14ac:dyDescent="0.25"/>
    <row r="864" ht="22.8" customHeight="1" x14ac:dyDescent="0.25"/>
    <row r="865" ht="22.8" customHeight="1" x14ac:dyDescent="0.25"/>
    <row r="866" ht="22.8" customHeight="1" x14ac:dyDescent="0.25"/>
    <row r="867" ht="22.8" customHeight="1" x14ac:dyDescent="0.25"/>
    <row r="868" ht="22.8" customHeight="1" x14ac:dyDescent="0.25"/>
    <row r="869" ht="22.8" customHeight="1" x14ac:dyDescent="0.25"/>
    <row r="870" ht="22.8" customHeight="1" x14ac:dyDescent="0.25"/>
    <row r="871" ht="22.8" customHeight="1" x14ac:dyDescent="0.25"/>
    <row r="872" ht="22.8" customHeight="1" x14ac:dyDescent="0.25"/>
    <row r="873" ht="22.8" customHeight="1" x14ac:dyDescent="0.25"/>
    <row r="874" ht="22.8" customHeight="1" x14ac:dyDescent="0.25"/>
    <row r="875" ht="22.8" customHeight="1" x14ac:dyDescent="0.25"/>
    <row r="876" ht="22.8" customHeight="1" x14ac:dyDescent="0.25"/>
    <row r="877" ht="22.8" customHeight="1" x14ac:dyDescent="0.25"/>
    <row r="878" ht="22.8" customHeight="1" x14ac:dyDescent="0.25"/>
    <row r="879" ht="22.8" customHeight="1" x14ac:dyDescent="0.25"/>
    <row r="880" ht="22.8" customHeight="1" x14ac:dyDescent="0.25"/>
    <row r="881" ht="22.8" customHeight="1" x14ac:dyDescent="0.25"/>
    <row r="882" ht="22.8" customHeight="1" x14ac:dyDescent="0.25"/>
    <row r="883" ht="22.8" customHeight="1" x14ac:dyDescent="0.25"/>
    <row r="884" ht="22.8" customHeight="1" x14ac:dyDescent="0.25"/>
    <row r="885" ht="22.8" customHeight="1" x14ac:dyDescent="0.25"/>
    <row r="886" ht="22.8" customHeight="1" x14ac:dyDescent="0.25"/>
    <row r="887" ht="22.8" customHeight="1" x14ac:dyDescent="0.25"/>
    <row r="888" ht="22.8" customHeight="1" x14ac:dyDescent="0.25"/>
    <row r="889" ht="22.8" customHeight="1" x14ac:dyDescent="0.25"/>
    <row r="890" ht="22.8" customHeight="1" x14ac:dyDescent="0.25"/>
    <row r="891" ht="22.8" customHeight="1" x14ac:dyDescent="0.25"/>
    <row r="892" ht="22.8" customHeight="1" x14ac:dyDescent="0.25"/>
    <row r="893" ht="22.8" customHeight="1" x14ac:dyDescent="0.25"/>
    <row r="894" ht="22.8" customHeight="1" x14ac:dyDescent="0.25"/>
    <row r="895" ht="22.8" customHeight="1" x14ac:dyDescent="0.25"/>
    <row r="896" ht="22.8" customHeight="1" x14ac:dyDescent="0.25"/>
    <row r="897" ht="22.8" customHeight="1" x14ac:dyDescent="0.25"/>
    <row r="898" ht="22.8" customHeight="1" x14ac:dyDescent="0.25"/>
    <row r="899" ht="22.8" customHeight="1" x14ac:dyDescent="0.25"/>
    <row r="900" ht="22.8" customHeight="1" x14ac:dyDescent="0.25"/>
    <row r="901" ht="22.8" customHeight="1" x14ac:dyDescent="0.25"/>
    <row r="902" ht="22.8" customHeight="1" x14ac:dyDescent="0.25"/>
    <row r="903" ht="22.8" customHeight="1" x14ac:dyDescent="0.25"/>
    <row r="904" ht="22.8" customHeight="1" x14ac:dyDescent="0.25"/>
    <row r="905" ht="22.8" customHeight="1" x14ac:dyDescent="0.25"/>
    <row r="906" ht="22.8" customHeight="1" x14ac:dyDescent="0.25"/>
    <row r="907" ht="22.8" customHeight="1" x14ac:dyDescent="0.25"/>
    <row r="908" ht="22.8" customHeight="1" x14ac:dyDescent="0.25"/>
    <row r="909" ht="22.8" customHeight="1" x14ac:dyDescent="0.25"/>
    <row r="910" ht="22.8" customHeight="1" x14ac:dyDescent="0.25"/>
    <row r="911" ht="22.8" customHeight="1" x14ac:dyDescent="0.25"/>
  </sheetData>
  <mergeCells count="3">
    <mergeCell ref="A21:B21"/>
    <mergeCell ref="A48:B48"/>
    <mergeCell ref="A71:B71"/>
  </mergeCells>
  <conditionalFormatting sqref="C52:H59 J53:N63 I53:I66 D60:F62 C60:C66 G61:G62 H61:H66 N64:N66 D66 J66 M66 E66:G67 K66:L67">
    <cfRule type="expression" dxfId="10" priority="1">
      <formula>C52 = 1</formula>
    </cfRule>
  </conditionalFormatting>
  <conditionalFormatting sqref="C2:N17">
    <cfRule type="expression" dxfId="9" priority="5">
      <formula>C2 = 1</formula>
    </cfRule>
  </conditionalFormatting>
  <conditionalFormatting sqref="C29:N44">
    <cfRule type="expression" dxfId="8" priority="3">
      <formula>C29 = 1</formula>
    </cfRule>
  </conditionalFormatting>
  <conditionalFormatting sqref="I52:N52 G60:H60 D63:G65 J64:M65 C67:D67 H67:J67 M67:N67">
    <cfRule type="expression" dxfId="7" priority="2">
      <formula>C52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workbookViewId="0">
      <selection activeCell="H25" sqref="H25"/>
    </sheetView>
  </sheetViews>
  <sheetFormatPr defaultRowHeight="13.8" x14ac:dyDescent="0.25"/>
  <cols>
    <col min="17" max="22" width="8.8984375" customWidth="1"/>
  </cols>
  <sheetData>
    <row r="1" spans="2:22" x14ac:dyDescent="0.25">
      <c r="C1" t="s">
        <v>0</v>
      </c>
      <c r="D1">
        <v>12</v>
      </c>
      <c r="F1" t="s">
        <v>1</v>
      </c>
      <c r="G1">
        <v>16</v>
      </c>
    </row>
    <row r="2" spans="2:22" x14ac:dyDescent="0.25">
      <c r="B2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1</v>
      </c>
      <c r="K2" s="1">
        <v>0</v>
      </c>
      <c r="L2" s="1">
        <v>0</v>
      </c>
      <c r="M2" s="1">
        <v>0</v>
      </c>
      <c r="N2" s="1">
        <v>0</v>
      </c>
      <c r="Q2" t="str">
        <f t="shared" ref="Q2:Q17" si="0">CONCATENATE("",IF(CONCATENATE(C2,D2,E2,F2)="0000","0",IF(CONCATENATE(C2,D2,E2,F2)="0001","1",IF(CONCATENATE(C2,D2,E2,F2)="0010","2",IF(CONCATENATE(C2,D2,E2,F2)="0011","3",IF(CONCATENATE(C2,D2,E2,F2)="0100","4",IF(CONCATENATE(C2,D2,E2,F2)="0101","5",IF(CONCATENATE(C2,D2,E2,F2)="0110","6",IF(CONCATENATE(C2,D2,E2,F2)="0111","7",IF(CONCATENATE(C2,D2,E2,F2)="1000","8",IF(CONCATENATE(C2,D2,E2,F2)="1001","9",IF(CONCATENATE(C2,D2,E2,F2)="1010","a",IF(CONCATENATE(C2,D2,E2,F2)="1011","b",IF(CONCATENATE(C2,D2,E2,F2)="1100","c",IF(CONCATENATE(C2,D2,E2,F2)="1101","d",IF(CONCATENATE(C2,D2,E2,F2)="1110","e","f"))))))))))))))))</f>
        <v>0</v>
      </c>
      <c r="R2" t="str">
        <f t="shared" ref="R2:R17" si="1">CONCATENATE("",IF(CONCATENATE(G2,H2,I2,J2)="0000","0",IF(CONCATENATE(G2,H2,I2,J2)="0001","1",IF(CONCATENATE(G2,H2,I2,J2)="0010","2",IF(CONCATENATE(G2,H2,I2,J2)="0011","3",IF(CONCATENATE(G2,H2,I2,J2)="0100","4",IF(CONCATENATE(G2,H2,I2,J2)="0101","5",IF(CONCATENATE(G2,H2,I2,J2)="0110","6",IF(CONCATENATE(G2,H2,I2,J2)="0111","7",IF(CONCATENATE(G2,H2,I2,J2)="1000","8",IF(CONCATENATE(G2,H2,I2,J2)="1001","9",IF(CONCATENATE(G2,H2,I2,J2)="1010","a",IF(CONCATENATE(G2,H2,I2,J2)="1011","b",IF(CONCATENATE(G2,H2,I2,J2)="1100","c",IF(CONCATENATE(G2,H2,I2,J2)="1101","d",IF(CONCATENATE(G2,H2,I2,J2)="1110","e","f"))))))))))))))))</f>
        <v>1</v>
      </c>
      <c r="S2" t="str">
        <f>CONCATENATE("0x",Q2,R2)</f>
        <v>0x01</v>
      </c>
      <c r="T2" t="str">
        <f t="shared" ref="T2:T17" si="2">CONCATENATE("",IF(CONCATENATE(K2,L2,M2,N2)="0000","0",IF(CONCATENATE(K2,L2,M2,N2)="0001","1",IF(CONCATENATE(K2,L2,M2,N2)="0010","2",IF(CONCATENATE(K2,L2,M2,N2)="0011","3",IF(CONCATENATE(K2,L2,M2,N2)="0100","4",IF(CONCATENATE(K2,L2,M2,N2)="0101","5",IF(CONCATENATE(K2,L2,M2,N2)="0110","6",IF(CONCATENATE(K2,L2,M2,N2)="0111","7",IF(CONCATENATE(K2,L2,M2,N2)="1000","8",IF(CONCATENATE(K2,L2,M2,N2)="1001","9",IF(CONCATENATE(K2,L2,M2,N2)="1010","a",IF(CONCATENATE(K2,L2,M2,N2)="1011","b",IF(CONCATENATE(K2,L2,M2,N2)="1100","c",IF(CONCATENATE(K2,L2,M2,N2)="1101","d",IF(CONCATENATE(K2,L2,M2,N2)="1110","e","f"))))))))))))))))</f>
        <v>0</v>
      </c>
      <c r="U2">
        <v>0</v>
      </c>
      <c r="V2" t="str">
        <f>CONCATENATE("0x",T2,U2)</f>
        <v>0x00</v>
      </c>
    </row>
    <row r="3" spans="2:22" x14ac:dyDescent="0.25">
      <c r="B3">
        <v>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1</v>
      </c>
      <c r="J3">
        <v>1</v>
      </c>
      <c r="K3" s="1">
        <v>0</v>
      </c>
      <c r="L3" s="1">
        <v>0</v>
      </c>
      <c r="M3" s="1">
        <v>0</v>
      </c>
      <c r="N3" s="1">
        <v>0</v>
      </c>
      <c r="Q3" t="str">
        <f t="shared" si="0"/>
        <v>0</v>
      </c>
      <c r="R3" t="str">
        <f t="shared" si="1"/>
        <v>3</v>
      </c>
      <c r="S3" t="str">
        <f t="shared" ref="S3:S17" si="3">CONCATENATE("0x",Q3,R3)</f>
        <v>0x03</v>
      </c>
      <c r="T3" t="str">
        <f t="shared" si="2"/>
        <v>0</v>
      </c>
      <c r="U3">
        <v>0</v>
      </c>
      <c r="V3" t="str">
        <f t="shared" ref="V3:V17" si="4">CONCATENATE("0x",T3,U3)</f>
        <v>0x00</v>
      </c>
    </row>
    <row r="4" spans="2:22" x14ac:dyDescent="0.25">
      <c r="B4">
        <v>14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>
        <v>1</v>
      </c>
      <c r="J4">
        <v>1</v>
      </c>
      <c r="K4" s="1">
        <v>0</v>
      </c>
      <c r="L4" s="1">
        <v>0</v>
      </c>
      <c r="M4" s="1">
        <v>0</v>
      </c>
      <c r="N4" s="1">
        <v>0</v>
      </c>
      <c r="Q4" t="str">
        <f t="shared" si="0"/>
        <v>0</v>
      </c>
      <c r="R4" t="str">
        <f t="shared" si="1"/>
        <v>7</v>
      </c>
      <c r="S4" t="str">
        <f t="shared" si="3"/>
        <v>0x07</v>
      </c>
      <c r="T4" t="str">
        <f t="shared" si="2"/>
        <v>0</v>
      </c>
      <c r="U4">
        <v>0</v>
      </c>
      <c r="V4" t="str">
        <f t="shared" si="4"/>
        <v>0x00</v>
      </c>
    </row>
    <row r="5" spans="2:22" x14ac:dyDescent="0.25">
      <c r="B5">
        <v>13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>
        <v>1</v>
      </c>
      <c r="I5" s="1">
        <v>0</v>
      </c>
      <c r="J5">
        <v>1</v>
      </c>
      <c r="K5" s="1">
        <v>0</v>
      </c>
      <c r="L5" s="1">
        <v>0</v>
      </c>
      <c r="M5" s="1">
        <v>0</v>
      </c>
      <c r="N5" s="1">
        <v>0</v>
      </c>
      <c r="Q5" t="str">
        <f t="shared" si="0"/>
        <v>0</v>
      </c>
      <c r="R5" t="str">
        <f t="shared" si="1"/>
        <v>5</v>
      </c>
      <c r="S5" t="str">
        <f t="shared" si="3"/>
        <v>0x05</v>
      </c>
      <c r="T5" t="str">
        <f t="shared" si="2"/>
        <v>0</v>
      </c>
      <c r="U5">
        <v>0</v>
      </c>
      <c r="V5" t="str">
        <f t="shared" si="4"/>
        <v>0x00</v>
      </c>
    </row>
    <row r="6" spans="2:22" x14ac:dyDescent="0.25">
      <c r="B6">
        <v>12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>
        <v>1</v>
      </c>
      <c r="I6" s="1">
        <v>0</v>
      </c>
      <c r="J6">
        <v>1</v>
      </c>
      <c r="K6" s="1">
        <v>0</v>
      </c>
      <c r="L6" s="1">
        <v>0</v>
      </c>
      <c r="M6" s="1">
        <v>0</v>
      </c>
      <c r="N6" s="1">
        <v>0</v>
      </c>
      <c r="Q6" t="str">
        <f t="shared" si="0"/>
        <v>0</v>
      </c>
      <c r="R6" t="str">
        <f t="shared" si="1"/>
        <v>d</v>
      </c>
      <c r="S6" t="str">
        <f t="shared" si="3"/>
        <v>0x0d</v>
      </c>
      <c r="T6" t="str">
        <f t="shared" si="2"/>
        <v>0</v>
      </c>
      <c r="U6">
        <v>0</v>
      </c>
      <c r="V6" t="str">
        <f t="shared" si="4"/>
        <v>0x00</v>
      </c>
    </row>
    <row r="7" spans="2:22" x14ac:dyDescent="0.25">
      <c r="B7">
        <v>11</v>
      </c>
      <c r="C7" s="1">
        <v>0</v>
      </c>
      <c r="D7" s="1">
        <v>0</v>
      </c>
      <c r="E7" s="1">
        <v>0</v>
      </c>
      <c r="F7" s="1">
        <v>1</v>
      </c>
      <c r="G7">
        <v>1</v>
      </c>
      <c r="H7" s="1">
        <v>0</v>
      </c>
      <c r="I7" s="1">
        <v>0</v>
      </c>
      <c r="J7">
        <v>1</v>
      </c>
      <c r="K7" s="1">
        <v>0</v>
      </c>
      <c r="L7" s="1">
        <v>0</v>
      </c>
      <c r="M7" s="1"/>
      <c r="N7" s="1">
        <v>0</v>
      </c>
      <c r="Q7" t="str">
        <f t="shared" si="0"/>
        <v>1</v>
      </c>
      <c r="R7" t="str">
        <f t="shared" si="1"/>
        <v>9</v>
      </c>
      <c r="S7" t="str">
        <f t="shared" si="3"/>
        <v>0x19</v>
      </c>
      <c r="T7" t="str">
        <f t="shared" si="2"/>
        <v>f</v>
      </c>
      <c r="U7">
        <v>0</v>
      </c>
      <c r="V7" t="str">
        <f t="shared" si="4"/>
        <v>0xf0</v>
      </c>
    </row>
    <row r="8" spans="2:22" x14ac:dyDescent="0.25">
      <c r="B8">
        <v>10</v>
      </c>
      <c r="C8" s="1">
        <v>10</v>
      </c>
      <c r="D8" s="1">
        <v>1</v>
      </c>
      <c r="E8" s="1">
        <v>1</v>
      </c>
      <c r="F8" s="1">
        <v>1</v>
      </c>
      <c r="G8">
        <v>1</v>
      </c>
      <c r="H8" s="1">
        <v>0</v>
      </c>
      <c r="I8" s="1">
        <v>0</v>
      </c>
      <c r="J8">
        <v>1</v>
      </c>
      <c r="K8" s="1">
        <v>0</v>
      </c>
      <c r="L8" s="1">
        <v>0</v>
      </c>
      <c r="M8" s="1">
        <v>0</v>
      </c>
      <c r="N8" s="1">
        <v>0</v>
      </c>
      <c r="Q8" t="str">
        <f t="shared" si="0"/>
        <v>f</v>
      </c>
      <c r="R8" t="str">
        <f t="shared" si="1"/>
        <v>9</v>
      </c>
      <c r="S8" t="str">
        <f t="shared" si="3"/>
        <v>0xf9</v>
      </c>
      <c r="T8" t="str">
        <f t="shared" si="2"/>
        <v>0</v>
      </c>
      <c r="U8">
        <v>0</v>
      </c>
      <c r="V8" t="str">
        <f t="shared" si="4"/>
        <v>0x00</v>
      </c>
    </row>
    <row r="9" spans="2:22" x14ac:dyDescent="0.25">
      <c r="B9">
        <v>9</v>
      </c>
      <c r="C9" s="1">
        <v>0</v>
      </c>
      <c r="D9">
        <v>1</v>
      </c>
      <c r="E9">
        <v>0</v>
      </c>
      <c r="F9">
        <v>1</v>
      </c>
      <c r="G9" s="1">
        <v>0</v>
      </c>
      <c r="H9">
        <v>1</v>
      </c>
      <c r="I9" s="1">
        <v>0</v>
      </c>
      <c r="J9">
        <v>1</v>
      </c>
      <c r="K9" s="1">
        <v>0</v>
      </c>
      <c r="L9" s="1">
        <v>0</v>
      </c>
      <c r="M9" s="1">
        <v>0</v>
      </c>
      <c r="N9" s="1">
        <v>0</v>
      </c>
      <c r="Q9" t="str">
        <f t="shared" si="0"/>
        <v>5</v>
      </c>
      <c r="R9" t="str">
        <f t="shared" si="1"/>
        <v>5</v>
      </c>
      <c r="S9" t="str">
        <f t="shared" si="3"/>
        <v>0x55</v>
      </c>
      <c r="T9" t="str">
        <f t="shared" si="2"/>
        <v>0</v>
      </c>
      <c r="U9">
        <v>0</v>
      </c>
      <c r="V9" t="str">
        <f t="shared" si="4"/>
        <v>0x00</v>
      </c>
    </row>
    <row r="10" spans="2:22" x14ac:dyDescent="0.25">
      <c r="B10">
        <v>8</v>
      </c>
      <c r="C10" s="1">
        <v>0</v>
      </c>
      <c r="D10">
        <v>1</v>
      </c>
      <c r="E10">
        <v>1</v>
      </c>
      <c r="F10">
        <v>1</v>
      </c>
      <c r="G10" s="1">
        <v>0</v>
      </c>
      <c r="H10" s="1">
        <v>0</v>
      </c>
      <c r="I10">
        <v>1</v>
      </c>
      <c r="J10">
        <v>1</v>
      </c>
      <c r="K10" s="1">
        <v>0</v>
      </c>
      <c r="L10">
        <v>1</v>
      </c>
      <c r="M10" s="1">
        <v>0</v>
      </c>
      <c r="N10" s="1">
        <v>0</v>
      </c>
      <c r="Q10" t="str">
        <f t="shared" si="0"/>
        <v>7</v>
      </c>
      <c r="R10" t="str">
        <f t="shared" si="1"/>
        <v>3</v>
      </c>
      <c r="S10" t="str">
        <f t="shared" si="3"/>
        <v>0x73</v>
      </c>
      <c r="T10" t="str">
        <f t="shared" si="2"/>
        <v>4</v>
      </c>
      <c r="U10">
        <v>0</v>
      </c>
      <c r="V10" t="str">
        <f t="shared" si="4"/>
        <v>0x40</v>
      </c>
    </row>
    <row r="11" spans="2:22" x14ac:dyDescent="0.25">
      <c r="B11">
        <v>7</v>
      </c>
      <c r="C11" s="1">
        <v>0</v>
      </c>
      <c r="D11" s="1">
        <v>0</v>
      </c>
      <c r="E11" s="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0</v>
      </c>
      <c r="M11" s="1">
        <v>0</v>
      </c>
      <c r="N11" s="1">
        <v>0</v>
      </c>
      <c r="Q11" t="str">
        <f t="shared" si="0"/>
        <v>1</v>
      </c>
      <c r="R11" t="str">
        <f t="shared" si="1"/>
        <v>f</v>
      </c>
      <c r="S11" t="str">
        <f t="shared" si="3"/>
        <v>0x1f</v>
      </c>
      <c r="T11" t="str">
        <f t="shared" si="2"/>
        <v>8</v>
      </c>
      <c r="U11">
        <v>0</v>
      </c>
      <c r="V11" t="str">
        <f t="shared" si="4"/>
        <v>0x80</v>
      </c>
    </row>
    <row r="12" spans="2:22" x14ac:dyDescent="0.25">
      <c r="B12">
        <v>6</v>
      </c>
      <c r="C12" s="1">
        <v>0</v>
      </c>
      <c r="D12" s="1">
        <v>0</v>
      </c>
      <c r="E12" s="1">
        <v>0</v>
      </c>
      <c r="F12">
        <v>1</v>
      </c>
      <c r="G12" s="1">
        <v>0</v>
      </c>
      <c r="H12" s="1">
        <v>0</v>
      </c>
      <c r="I12" s="1">
        <v>0</v>
      </c>
      <c r="J12">
        <v>1</v>
      </c>
      <c r="K12" s="1">
        <v>0</v>
      </c>
      <c r="L12" s="1">
        <v>0</v>
      </c>
      <c r="M12" s="1">
        <v>0</v>
      </c>
      <c r="N12" s="1">
        <v>0</v>
      </c>
      <c r="Q12" t="str">
        <f t="shared" si="0"/>
        <v>1</v>
      </c>
      <c r="R12" t="str">
        <f t="shared" si="1"/>
        <v>1</v>
      </c>
      <c r="S12" t="str">
        <f t="shared" si="3"/>
        <v>0x11</v>
      </c>
      <c r="T12" t="str">
        <f t="shared" si="2"/>
        <v>0</v>
      </c>
      <c r="U12">
        <v>0</v>
      </c>
      <c r="V12" t="str">
        <f t="shared" si="4"/>
        <v>0x00</v>
      </c>
    </row>
    <row r="13" spans="2:22" x14ac:dyDescent="0.25">
      <c r="B13">
        <v>5</v>
      </c>
      <c r="C13" s="1">
        <v>0</v>
      </c>
      <c r="D13" s="1">
        <v>0</v>
      </c>
      <c r="E13" s="1">
        <v>0</v>
      </c>
      <c r="F13">
        <v>1</v>
      </c>
      <c r="G13" s="1">
        <v>0</v>
      </c>
      <c r="H13" s="1">
        <v>0</v>
      </c>
      <c r="I13" s="1">
        <v>0</v>
      </c>
      <c r="J13">
        <v>1</v>
      </c>
      <c r="K13" s="1">
        <v>0</v>
      </c>
      <c r="L13" s="1">
        <v>0</v>
      </c>
      <c r="M13" s="1">
        <v>0</v>
      </c>
      <c r="N13" s="1">
        <v>0</v>
      </c>
      <c r="Q13" t="str">
        <f t="shared" si="0"/>
        <v>1</v>
      </c>
      <c r="R13" t="str">
        <f t="shared" si="1"/>
        <v>1</v>
      </c>
      <c r="S13" t="str">
        <f t="shared" si="3"/>
        <v>0x11</v>
      </c>
      <c r="T13" t="str">
        <f t="shared" si="2"/>
        <v>0</v>
      </c>
      <c r="U13">
        <v>0</v>
      </c>
      <c r="V13" t="str">
        <f t="shared" si="4"/>
        <v>0x00</v>
      </c>
    </row>
    <row r="14" spans="2:22" x14ac:dyDescent="0.25">
      <c r="B14">
        <v>4</v>
      </c>
      <c r="C14">
        <v>1</v>
      </c>
      <c r="D14">
        <v>1</v>
      </c>
      <c r="E14">
        <v>0</v>
      </c>
      <c r="F14">
        <v>1</v>
      </c>
      <c r="G14" s="1">
        <v>0</v>
      </c>
      <c r="H14" s="1">
        <v>0</v>
      </c>
      <c r="I14" s="1">
        <v>0</v>
      </c>
      <c r="J14">
        <v>1</v>
      </c>
      <c r="K14" s="1">
        <v>0</v>
      </c>
      <c r="L14" s="1">
        <v>0</v>
      </c>
      <c r="M14" s="1">
        <v>0</v>
      </c>
      <c r="N14">
        <v>1</v>
      </c>
      <c r="Q14" t="str">
        <f t="shared" si="0"/>
        <v>d</v>
      </c>
      <c r="R14" t="str">
        <f t="shared" si="1"/>
        <v>1</v>
      </c>
      <c r="S14" t="str">
        <f t="shared" si="3"/>
        <v>0xd1</v>
      </c>
      <c r="T14" t="str">
        <f t="shared" si="2"/>
        <v>1</v>
      </c>
      <c r="U14">
        <v>0</v>
      </c>
      <c r="V14" t="str">
        <f t="shared" si="4"/>
        <v>0x10</v>
      </c>
    </row>
    <row r="15" spans="2:22" x14ac:dyDescent="0.25">
      <c r="B15">
        <v>3</v>
      </c>
      <c r="C15">
        <v>1</v>
      </c>
      <c r="D15" s="1">
        <v>0</v>
      </c>
      <c r="E15" s="1">
        <v>0</v>
      </c>
      <c r="F15">
        <v>1</v>
      </c>
      <c r="G15" s="1">
        <v>0</v>
      </c>
      <c r="H15" s="1">
        <v>0</v>
      </c>
      <c r="I15" s="1">
        <v>0</v>
      </c>
      <c r="J15">
        <v>1</v>
      </c>
      <c r="K15" s="1">
        <v>0</v>
      </c>
      <c r="L15" s="1">
        <v>0</v>
      </c>
      <c r="M15" s="1">
        <v>0</v>
      </c>
      <c r="N15">
        <v>1</v>
      </c>
      <c r="Q15" t="str">
        <f t="shared" si="0"/>
        <v>9</v>
      </c>
      <c r="R15" t="str">
        <f t="shared" si="1"/>
        <v>1</v>
      </c>
      <c r="S15" t="str">
        <f t="shared" si="3"/>
        <v>0x91</v>
      </c>
      <c r="T15" t="str">
        <f t="shared" si="2"/>
        <v>1</v>
      </c>
      <c r="U15">
        <v>0</v>
      </c>
      <c r="V15" t="str">
        <f t="shared" si="4"/>
        <v>0x10</v>
      </c>
    </row>
    <row r="16" spans="2:22" x14ac:dyDescent="0.25">
      <c r="B16">
        <v>2</v>
      </c>
      <c r="C16">
        <v>1</v>
      </c>
      <c r="D16" s="1">
        <v>0</v>
      </c>
      <c r="E16" s="1">
        <v>1</v>
      </c>
      <c r="F16">
        <v>1</v>
      </c>
      <c r="G16" s="1">
        <v>0</v>
      </c>
      <c r="H16" s="1">
        <v>0</v>
      </c>
      <c r="I16" s="1">
        <v>0</v>
      </c>
      <c r="J16" s="1">
        <v>1</v>
      </c>
      <c r="K16">
        <v>1</v>
      </c>
      <c r="L16" s="1">
        <v>0</v>
      </c>
      <c r="M16" s="1">
        <v>1</v>
      </c>
      <c r="N16">
        <v>1</v>
      </c>
      <c r="Q16" t="str">
        <f t="shared" si="0"/>
        <v>b</v>
      </c>
      <c r="R16" t="str">
        <f t="shared" si="1"/>
        <v>1</v>
      </c>
      <c r="S16" t="str">
        <f t="shared" si="3"/>
        <v>0xb1</v>
      </c>
      <c r="T16" t="str">
        <f t="shared" si="2"/>
        <v>b</v>
      </c>
      <c r="U16">
        <v>0</v>
      </c>
      <c r="V16" t="str">
        <f t="shared" si="4"/>
        <v>0xb0</v>
      </c>
    </row>
    <row r="17" spans="1:22" x14ac:dyDescent="0.25">
      <c r="B17">
        <v>1</v>
      </c>
      <c r="C17">
        <v>1</v>
      </c>
      <c r="D17">
        <v>1</v>
      </c>
      <c r="E17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>
        <v>1</v>
      </c>
      <c r="M17">
        <v>1</v>
      </c>
      <c r="N17" s="1">
        <v>0</v>
      </c>
      <c r="Q17" t="str">
        <f t="shared" si="0"/>
        <v>f</v>
      </c>
      <c r="R17" t="str">
        <f t="shared" si="1"/>
        <v>0</v>
      </c>
      <c r="S17" t="str">
        <f t="shared" si="3"/>
        <v>0xf0</v>
      </c>
      <c r="T17" t="str">
        <f t="shared" si="2"/>
        <v>e</v>
      </c>
      <c r="U17">
        <v>0</v>
      </c>
      <c r="V17" t="str">
        <f t="shared" si="4"/>
        <v>0xe0</v>
      </c>
    </row>
    <row r="18" spans="1:22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</row>
    <row r="21" spans="1:22" x14ac:dyDescent="0.25">
      <c r="A21" s="2" t="s">
        <v>2</v>
      </c>
      <c r="B21" s="2"/>
      <c r="C21" t="str">
        <f>CONCATENATE(S17,",",V17,",",S16,",",V16,",",S15,",",V15,",",S14,",",V14,",",S13,",",V13,",",S12,",",V12,",",S11,",",V11,",",S10,",",V10,",",S9,",",V9,",",S8,",",V8,",",S7,",",V7,",",S6,",",V6,",",S5,",",V5,",",S4,",",V4,",",S3,",",V3,",",S2,",",V2)</f>
        <v>0xf0,0xe0,0xb1,0xb0,0x91,0x10,0xd1,0x10,0x11,0x00,0x11,0x00,0x1f,0x80,0x73,0x40,0x55,0x00,0xf9,0x00,0x19,0xf0,0x0d,0x00,0x05,0x00,0x07,0x00,0x03,0x00,0x01,0x00</v>
      </c>
    </row>
    <row r="28" spans="1:22" x14ac:dyDescent="0.25">
      <c r="F28">
        <v>1</v>
      </c>
    </row>
  </sheetData>
  <mergeCells count="1">
    <mergeCell ref="A21:B21"/>
  </mergeCells>
  <conditionalFormatting sqref="C2:N17">
    <cfRule type="expression" dxfId="6" priority="1">
      <formula>C2 = 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"/>
  <sheetViews>
    <sheetView workbookViewId="0">
      <selection activeCell="AA13" sqref="AA13"/>
    </sheetView>
  </sheetViews>
  <sheetFormatPr defaultRowHeight="13.8" x14ac:dyDescent="0.25"/>
  <cols>
    <col min="1" max="18" width="3.8984375" customWidth="1"/>
  </cols>
  <sheetData>
    <row r="1" ht="19.2" customHeight="1" x14ac:dyDescent="0.25"/>
    <row r="2" ht="19.2" customHeight="1" x14ac:dyDescent="0.25"/>
    <row r="3" ht="19.2" customHeight="1" x14ac:dyDescent="0.25"/>
    <row r="4" ht="19.2" customHeight="1" x14ac:dyDescent="0.25"/>
    <row r="5" ht="19.2" customHeight="1" x14ac:dyDescent="0.25"/>
    <row r="6" ht="19.2" customHeight="1" x14ac:dyDescent="0.25"/>
    <row r="7" ht="19.2" customHeight="1" x14ac:dyDescent="0.25"/>
    <row r="8" ht="19.2" customHeight="1" x14ac:dyDescent="0.25"/>
    <row r="9" ht="19.2" customHeight="1" x14ac:dyDescent="0.25"/>
    <row r="10" ht="19.2" customHeight="1" x14ac:dyDescent="0.25"/>
    <row r="11" ht="19.2" customHeight="1" x14ac:dyDescent="0.25"/>
    <row r="12" ht="19.2" customHeight="1" x14ac:dyDescent="0.25"/>
    <row r="13" ht="19.2" customHeight="1" x14ac:dyDescent="0.25"/>
    <row r="14" ht="19.2" customHeight="1" x14ac:dyDescent="0.25"/>
    <row r="15" ht="19.2" customHeight="1" x14ac:dyDescent="0.25"/>
    <row r="16" ht="19.2" customHeight="1" x14ac:dyDescent="0.25"/>
    <row r="17" ht="19.2" customHeight="1" x14ac:dyDescent="0.25"/>
    <row r="21" ht="13.2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EC56-AFEE-457C-AD90-DDAA74A60700}">
  <dimension ref="A1:AE109"/>
  <sheetViews>
    <sheetView tabSelected="1" topLeftCell="A40" zoomScaleNormal="100" workbookViewId="0">
      <selection activeCell="AB52" sqref="AB52"/>
    </sheetView>
  </sheetViews>
  <sheetFormatPr defaultColWidth="4.69921875" defaultRowHeight="13.8" x14ac:dyDescent="0.25"/>
  <sheetData>
    <row r="1" spans="2:26" ht="22.2" customHeight="1" x14ac:dyDescent="0.25">
      <c r="C1" t="s">
        <v>0</v>
      </c>
      <c r="D1">
        <v>16</v>
      </c>
      <c r="F1" t="s">
        <v>1</v>
      </c>
      <c r="G1">
        <v>16</v>
      </c>
    </row>
    <row r="2" spans="2:26" ht="22.2" customHeight="1" x14ac:dyDescent="0.25">
      <c r="B2">
        <v>16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</row>
    <row r="3" spans="2:26" ht="22.2" customHeight="1" x14ac:dyDescent="0.25">
      <c r="B3">
        <v>15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U3" t="s">
        <v>9</v>
      </c>
      <c r="V3" t="s">
        <v>10</v>
      </c>
      <c r="W3" t="s">
        <v>11</v>
      </c>
      <c r="X3" t="s">
        <v>12</v>
      </c>
      <c r="Y3" t="s">
        <v>7</v>
      </c>
      <c r="Z3" t="s">
        <v>13</v>
      </c>
    </row>
    <row r="4" spans="2:26" ht="22.2" customHeight="1" x14ac:dyDescent="0.25">
      <c r="B4">
        <v>14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U4" t="s">
        <v>14</v>
      </c>
      <c r="V4" t="s">
        <v>12</v>
      </c>
      <c r="W4" t="s">
        <v>15</v>
      </c>
      <c r="X4" t="s">
        <v>10</v>
      </c>
      <c r="Y4" t="s">
        <v>7</v>
      </c>
      <c r="Z4" t="s">
        <v>16</v>
      </c>
    </row>
    <row r="5" spans="2:26" ht="22.2" customHeight="1" x14ac:dyDescent="0.25">
      <c r="B5">
        <v>13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U5" t="s">
        <v>17</v>
      </c>
      <c r="V5" t="s">
        <v>17</v>
      </c>
      <c r="W5" t="s">
        <v>18</v>
      </c>
      <c r="X5" t="s">
        <v>19</v>
      </c>
      <c r="Y5" t="s">
        <v>7</v>
      </c>
      <c r="Z5" t="s">
        <v>20</v>
      </c>
    </row>
    <row r="6" spans="2:26" ht="22.2" customHeight="1" x14ac:dyDescent="0.25">
      <c r="B6">
        <v>12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U6" t="s">
        <v>6</v>
      </c>
      <c r="V6" t="s">
        <v>17</v>
      </c>
      <c r="W6" t="s">
        <v>21</v>
      </c>
      <c r="X6" t="s">
        <v>22</v>
      </c>
      <c r="Y6" t="s">
        <v>7</v>
      </c>
      <c r="Z6" t="s">
        <v>23</v>
      </c>
    </row>
    <row r="7" spans="2:26" ht="22.2" customHeight="1" x14ac:dyDescent="0.25">
      <c r="B7">
        <v>11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U7" t="s">
        <v>6</v>
      </c>
      <c r="V7" t="s">
        <v>17</v>
      </c>
      <c r="W7" t="s">
        <v>21</v>
      </c>
      <c r="X7" t="s">
        <v>24</v>
      </c>
      <c r="Y7" t="s">
        <v>7</v>
      </c>
      <c r="Z7" t="s">
        <v>25</v>
      </c>
    </row>
    <row r="8" spans="2:26" ht="22.2" customHeight="1" x14ac:dyDescent="0.25">
      <c r="B8">
        <v>10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U8" t="s">
        <v>6</v>
      </c>
      <c r="V8" t="s">
        <v>9</v>
      </c>
      <c r="W8" t="s">
        <v>26</v>
      </c>
      <c r="X8" t="s">
        <v>3</v>
      </c>
      <c r="Y8" t="s">
        <v>7</v>
      </c>
      <c r="Z8" t="s">
        <v>27</v>
      </c>
    </row>
    <row r="9" spans="2:26" ht="22.2" customHeight="1" x14ac:dyDescent="0.25">
      <c r="B9">
        <v>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U9" t="s">
        <v>6</v>
      </c>
      <c r="V9" t="s">
        <v>7</v>
      </c>
      <c r="W9" t="s">
        <v>8</v>
      </c>
      <c r="X9" t="s">
        <v>3</v>
      </c>
      <c r="Y9" t="s">
        <v>7</v>
      </c>
      <c r="Z9" t="s">
        <v>27</v>
      </c>
    </row>
    <row r="10" spans="2:26" ht="22.2" customHeight="1" x14ac:dyDescent="0.25">
      <c r="B10">
        <v>8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U10" t="s">
        <v>6</v>
      </c>
      <c r="V10" t="s">
        <v>7</v>
      </c>
      <c r="W10" t="s">
        <v>8</v>
      </c>
      <c r="X10" t="s">
        <v>3</v>
      </c>
      <c r="Y10" t="s">
        <v>7</v>
      </c>
      <c r="Z10" t="s">
        <v>27</v>
      </c>
    </row>
    <row r="11" spans="2:26" ht="22.2" customHeight="1" x14ac:dyDescent="0.25">
      <c r="B11">
        <v>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U11" t="s">
        <v>6</v>
      </c>
      <c r="V11" t="s">
        <v>7</v>
      </c>
      <c r="W11" t="s">
        <v>8</v>
      </c>
      <c r="X11" t="s">
        <v>3</v>
      </c>
      <c r="Y11" t="s">
        <v>7</v>
      </c>
      <c r="Z11" t="s">
        <v>27</v>
      </c>
    </row>
    <row r="12" spans="2:26" ht="22.2" customHeight="1" x14ac:dyDescent="0.25">
      <c r="B12">
        <v>6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U12" t="s">
        <v>6</v>
      </c>
      <c r="V12" t="s">
        <v>7</v>
      </c>
      <c r="W12" t="s">
        <v>8</v>
      </c>
      <c r="X12" t="s">
        <v>3</v>
      </c>
      <c r="Y12" t="s">
        <v>7</v>
      </c>
      <c r="Z12" t="s">
        <v>27</v>
      </c>
    </row>
    <row r="13" spans="2:26" ht="22.2" customHeight="1" x14ac:dyDescent="0.25">
      <c r="B13">
        <v>5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U13" t="s">
        <v>6</v>
      </c>
      <c r="V13" t="s">
        <v>7</v>
      </c>
      <c r="W13" t="s">
        <v>8</v>
      </c>
      <c r="X13" t="s">
        <v>3</v>
      </c>
      <c r="Y13" t="s">
        <v>7</v>
      </c>
      <c r="Z13" t="s">
        <v>27</v>
      </c>
    </row>
    <row r="14" spans="2:26" ht="22.2" customHeight="1" x14ac:dyDescent="0.25">
      <c r="B14">
        <v>4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U14" t="s">
        <v>6</v>
      </c>
      <c r="V14" t="s">
        <v>28</v>
      </c>
      <c r="W14" t="s">
        <v>29</v>
      </c>
      <c r="X14" t="s">
        <v>3</v>
      </c>
      <c r="Y14" t="s">
        <v>28</v>
      </c>
      <c r="Z14" t="s">
        <v>30</v>
      </c>
    </row>
    <row r="15" spans="2:26" ht="22.2" customHeight="1" x14ac:dyDescent="0.25">
      <c r="B15">
        <v>3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U15" t="s">
        <v>17</v>
      </c>
      <c r="V15" t="s">
        <v>12</v>
      </c>
      <c r="W15" t="s">
        <v>31</v>
      </c>
      <c r="X15" t="s">
        <v>32</v>
      </c>
      <c r="Y15" t="s">
        <v>9</v>
      </c>
      <c r="Z15" t="s">
        <v>33</v>
      </c>
    </row>
    <row r="16" spans="2:26" ht="22.2" customHeight="1" x14ac:dyDescent="0.25">
      <c r="B16">
        <v>2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U16" t="s">
        <v>34</v>
      </c>
      <c r="V16" t="s">
        <v>7</v>
      </c>
      <c r="W16" t="s">
        <v>35</v>
      </c>
      <c r="X16" t="s">
        <v>12</v>
      </c>
      <c r="Y16" t="s">
        <v>17</v>
      </c>
      <c r="Z16" t="s">
        <v>36</v>
      </c>
    </row>
    <row r="17" spans="1:28" ht="22.2" customHeight="1" x14ac:dyDescent="0.25">
      <c r="B17">
        <v>1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U17" t="s">
        <v>28</v>
      </c>
      <c r="V17" t="s">
        <v>37</v>
      </c>
      <c r="W17" t="s">
        <v>38</v>
      </c>
      <c r="X17" t="s">
        <v>4</v>
      </c>
      <c r="Y17" t="s">
        <v>6</v>
      </c>
      <c r="Z17" t="s">
        <v>39</v>
      </c>
    </row>
    <row r="18" spans="1:28" ht="22.2" customHeight="1" x14ac:dyDescent="0.25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</row>
    <row r="19" spans="1:28" ht="22.2" customHeight="1" x14ac:dyDescent="0.25"/>
    <row r="20" spans="1:28" ht="22.2" customHeight="1" x14ac:dyDescent="0.25"/>
    <row r="21" spans="1:28" ht="22.2" hidden="1" customHeight="1" x14ac:dyDescent="0.25">
      <c r="A21" s="2" t="s">
        <v>2</v>
      </c>
      <c r="B21" s="2"/>
      <c r="C21" t="s">
        <v>40</v>
      </c>
    </row>
    <row r="23" spans="1:28" x14ac:dyDescent="0.25">
      <c r="E23" t="s">
        <v>0</v>
      </c>
      <c r="F23">
        <v>16</v>
      </c>
      <c r="H23" t="s">
        <v>1</v>
      </c>
      <c r="I23">
        <v>16</v>
      </c>
    </row>
    <row r="24" spans="1:28" x14ac:dyDescent="0.25">
      <c r="D24">
        <v>16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W24" t="s">
        <v>7</v>
      </c>
      <c r="X24" t="s">
        <v>7</v>
      </c>
      <c r="Y24" t="s">
        <v>41</v>
      </c>
      <c r="Z24" t="s">
        <v>7</v>
      </c>
      <c r="AA24" t="s">
        <v>7</v>
      </c>
      <c r="AB24" t="s">
        <v>41</v>
      </c>
    </row>
    <row r="25" spans="1:28" x14ac:dyDescent="0.25">
      <c r="D25">
        <v>15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W25" t="s">
        <v>7</v>
      </c>
      <c r="X25" t="s">
        <v>7</v>
      </c>
      <c r="Y25" t="s">
        <v>41</v>
      </c>
      <c r="Z25" t="s">
        <v>10</v>
      </c>
      <c r="AA25" t="s">
        <v>7</v>
      </c>
      <c r="AB25" t="s">
        <v>16</v>
      </c>
    </row>
    <row r="26" spans="1:28" x14ac:dyDescent="0.25">
      <c r="D26">
        <v>14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W26" t="s">
        <v>7</v>
      </c>
      <c r="X26" t="s">
        <v>7</v>
      </c>
      <c r="Y26" t="s">
        <v>41</v>
      </c>
      <c r="Z26" t="s">
        <v>12</v>
      </c>
      <c r="AA26" t="s">
        <v>7</v>
      </c>
      <c r="AB26" t="s">
        <v>13</v>
      </c>
    </row>
    <row r="27" spans="1:28" x14ac:dyDescent="0.25">
      <c r="D27">
        <v>13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W27" t="s">
        <v>7</v>
      </c>
      <c r="X27" t="s">
        <v>3</v>
      </c>
      <c r="Y27" t="s">
        <v>42</v>
      </c>
      <c r="Z27" t="s">
        <v>7</v>
      </c>
      <c r="AA27" t="s">
        <v>7</v>
      </c>
      <c r="AB27" t="s">
        <v>41</v>
      </c>
    </row>
    <row r="28" spans="1:28" x14ac:dyDescent="0.25">
      <c r="D28">
        <v>12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W28" t="s">
        <v>7</v>
      </c>
      <c r="X28" t="s">
        <v>10</v>
      </c>
      <c r="Y28" t="s">
        <v>43</v>
      </c>
      <c r="Z28" t="s">
        <v>6</v>
      </c>
      <c r="AA28" t="s">
        <v>7</v>
      </c>
      <c r="AB28" t="s">
        <v>8</v>
      </c>
    </row>
    <row r="29" spans="1:28" x14ac:dyDescent="0.25">
      <c r="D29">
        <v>11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W29" t="s">
        <v>7</v>
      </c>
      <c r="X29" t="s">
        <v>12</v>
      </c>
      <c r="Y29" t="s">
        <v>44</v>
      </c>
      <c r="Z29" t="s">
        <v>12</v>
      </c>
      <c r="AA29" t="s">
        <v>7</v>
      </c>
      <c r="AB29" t="s">
        <v>13</v>
      </c>
    </row>
    <row r="30" spans="1:28" x14ac:dyDescent="0.25">
      <c r="D30">
        <v>10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W30" t="s">
        <v>7</v>
      </c>
      <c r="X30" t="s">
        <v>7</v>
      </c>
      <c r="Y30" t="s">
        <v>41</v>
      </c>
      <c r="Z30" t="s">
        <v>7</v>
      </c>
      <c r="AA30" t="s">
        <v>7</v>
      </c>
      <c r="AB30" t="s">
        <v>41</v>
      </c>
    </row>
    <row r="31" spans="1:28" x14ac:dyDescent="0.25">
      <c r="D31">
        <v>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W31" t="s">
        <v>7</v>
      </c>
      <c r="X31" t="s">
        <v>9</v>
      </c>
      <c r="Y31" t="s">
        <v>45</v>
      </c>
      <c r="Z31" t="s">
        <v>17</v>
      </c>
      <c r="AA31" t="s">
        <v>7</v>
      </c>
      <c r="AB31" t="s">
        <v>46</v>
      </c>
    </row>
    <row r="32" spans="1:28" x14ac:dyDescent="0.25">
      <c r="D32">
        <v>8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W32" t="s">
        <v>7</v>
      </c>
      <c r="X32" t="s">
        <v>6</v>
      </c>
      <c r="Y32" t="s">
        <v>47</v>
      </c>
      <c r="Z32" t="s">
        <v>10</v>
      </c>
      <c r="AA32" t="s">
        <v>7</v>
      </c>
      <c r="AB32" t="s">
        <v>16</v>
      </c>
    </row>
    <row r="33" spans="3:31" x14ac:dyDescent="0.25">
      <c r="D33">
        <v>7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W33" t="s">
        <v>3</v>
      </c>
      <c r="X33" t="s">
        <v>7</v>
      </c>
      <c r="Y33" t="s">
        <v>27</v>
      </c>
      <c r="Z33" t="s">
        <v>3</v>
      </c>
      <c r="AA33" t="s">
        <v>7</v>
      </c>
      <c r="AB33" t="s">
        <v>27</v>
      </c>
    </row>
    <row r="34" spans="3:31" x14ac:dyDescent="0.25">
      <c r="D34">
        <v>6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W34" t="s">
        <v>3</v>
      </c>
      <c r="X34" t="s">
        <v>7</v>
      </c>
      <c r="Y34" t="s">
        <v>27</v>
      </c>
      <c r="Z34" t="s">
        <v>3</v>
      </c>
      <c r="AA34" t="s">
        <v>7</v>
      </c>
      <c r="AB34" t="s">
        <v>27</v>
      </c>
    </row>
    <row r="35" spans="3:31" x14ac:dyDescent="0.25">
      <c r="D35">
        <v>5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W35" t="s">
        <v>3</v>
      </c>
      <c r="X35" t="s">
        <v>7</v>
      </c>
      <c r="Y35" t="s">
        <v>27</v>
      </c>
      <c r="Z35" t="s">
        <v>3</v>
      </c>
      <c r="AA35" t="s">
        <v>7</v>
      </c>
      <c r="AB35" t="s">
        <v>27</v>
      </c>
    </row>
    <row r="36" spans="3:31" x14ac:dyDescent="0.25">
      <c r="D36">
        <v>4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W36" t="s">
        <v>3</v>
      </c>
      <c r="X36" t="s">
        <v>7</v>
      </c>
      <c r="Y36" t="s">
        <v>27</v>
      </c>
      <c r="Z36" t="s">
        <v>3</v>
      </c>
      <c r="AA36" t="s">
        <v>7</v>
      </c>
      <c r="AB36" t="s">
        <v>27</v>
      </c>
    </row>
    <row r="37" spans="3:31" x14ac:dyDescent="0.25">
      <c r="D37">
        <v>3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W37" t="s">
        <v>3</v>
      </c>
      <c r="X37" t="s">
        <v>7</v>
      </c>
      <c r="Y37" t="s">
        <v>27</v>
      </c>
      <c r="Z37" t="s">
        <v>3</v>
      </c>
      <c r="AA37" t="s">
        <v>7</v>
      </c>
      <c r="AB37" t="s">
        <v>27</v>
      </c>
    </row>
    <row r="38" spans="3:31" x14ac:dyDescent="0.25">
      <c r="D38">
        <v>2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W38" t="s">
        <v>7</v>
      </c>
      <c r="X38" t="s">
        <v>6</v>
      </c>
      <c r="Y38" t="s">
        <v>47</v>
      </c>
      <c r="Z38" t="s">
        <v>10</v>
      </c>
      <c r="AA38" t="s">
        <v>7</v>
      </c>
      <c r="AB38" t="s">
        <v>16</v>
      </c>
    </row>
    <row r="39" spans="3:31" x14ac:dyDescent="0.25">
      <c r="D39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W39" t="s">
        <v>7</v>
      </c>
      <c r="X39" t="s">
        <v>9</v>
      </c>
      <c r="Y39" t="s">
        <v>45</v>
      </c>
      <c r="Z39" t="s">
        <v>17</v>
      </c>
      <c r="AA39" t="s">
        <v>7</v>
      </c>
      <c r="AB39" t="s">
        <v>46</v>
      </c>
    </row>
    <row r="40" spans="3:31" x14ac:dyDescent="0.25">
      <c r="E40">
        <v>1</v>
      </c>
      <c r="F40">
        <v>2</v>
      </c>
      <c r="G40">
        <v>3</v>
      </c>
      <c r="H40">
        <v>4</v>
      </c>
      <c r="I40">
        <v>5</v>
      </c>
      <c r="J40">
        <v>6</v>
      </c>
      <c r="K40">
        <v>7</v>
      </c>
      <c r="L40">
        <v>8</v>
      </c>
      <c r="M40">
        <v>9</v>
      </c>
      <c r="N40">
        <v>10</v>
      </c>
      <c r="O40">
        <v>11</v>
      </c>
      <c r="P40">
        <v>12</v>
      </c>
      <c r="Q40">
        <v>13</v>
      </c>
      <c r="R40">
        <v>14</v>
      </c>
      <c r="S40">
        <v>15</v>
      </c>
      <c r="T40">
        <v>16</v>
      </c>
    </row>
    <row r="43" spans="3:31" hidden="1" x14ac:dyDescent="0.25">
      <c r="C43" s="2" t="s">
        <v>2</v>
      </c>
      <c r="D43" s="2"/>
      <c r="E43" t="s">
        <v>48</v>
      </c>
    </row>
    <row r="45" spans="3:31" x14ac:dyDescent="0.25">
      <c r="H45" t="s">
        <v>0</v>
      </c>
      <c r="I45">
        <v>16</v>
      </c>
      <c r="K45" t="s">
        <v>1</v>
      </c>
      <c r="L45">
        <v>16</v>
      </c>
    </row>
    <row r="46" spans="3:31" x14ac:dyDescent="0.25">
      <c r="G46">
        <v>16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Z46" t="s">
        <v>7</v>
      </c>
      <c r="AA46" t="s">
        <v>7</v>
      </c>
      <c r="AB46" t="s">
        <v>41</v>
      </c>
      <c r="AC46" t="s">
        <v>7</v>
      </c>
      <c r="AD46" t="s">
        <v>7</v>
      </c>
      <c r="AE46" t="s">
        <v>41</v>
      </c>
    </row>
    <row r="47" spans="3:31" x14ac:dyDescent="0.25">
      <c r="G47">
        <v>15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Z47" t="s">
        <v>7</v>
      </c>
      <c r="AA47" t="s">
        <v>7</v>
      </c>
      <c r="AB47" t="s">
        <v>41</v>
      </c>
      <c r="AC47" t="s">
        <v>7</v>
      </c>
      <c r="AD47" t="s">
        <v>7</v>
      </c>
      <c r="AE47" t="s">
        <v>41</v>
      </c>
    </row>
    <row r="48" spans="3:31" x14ac:dyDescent="0.25">
      <c r="G48">
        <v>14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Z48" t="s">
        <v>7</v>
      </c>
      <c r="AA48" t="s">
        <v>7</v>
      </c>
      <c r="AB48" t="s">
        <v>41</v>
      </c>
      <c r="AC48" t="s">
        <v>7</v>
      </c>
      <c r="AD48" t="s">
        <v>7</v>
      </c>
      <c r="AE48" t="s">
        <v>41</v>
      </c>
    </row>
    <row r="49" spans="7:31" x14ac:dyDescent="0.25">
      <c r="G49">
        <v>13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Z49" t="s">
        <v>7</v>
      </c>
      <c r="AA49" t="s">
        <v>7</v>
      </c>
      <c r="AB49" t="s">
        <v>41</v>
      </c>
      <c r="AC49" t="s">
        <v>7</v>
      </c>
      <c r="AD49" t="s">
        <v>7</v>
      </c>
      <c r="AE49" t="s">
        <v>41</v>
      </c>
    </row>
    <row r="50" spans="7:31" x14ac:dyDescent="0.25">
      <c r="G50">
        <v>12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Z50" t="s">
        <v>7</v>
      </c>
      <c r="AA50" t="s">
        <v>7</v>
      </c>
      <c r="AB50" t="s">
        <v>41</v>
      </c>
      <c r="AC50" t="s">
        <v>7</v>
      </c>
      <c r="AD50" t="s">
        <v>7</v>
      </c>
      <c r="AE50" t="s">
        <v>41</v>
      </c>
    </row>
    <row r="51" spans="7:31" x14ac:dyDescent="0.25">
      <c r="G51">
        <v>11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Z51" t="s">
        <v>7</v>
      </c>
      <c r="AA51" t="s">
        <v>7</v>
      </c>
      <c r="AB51" t="s">
        <v>41</v>
      </c>
      <c r="AC51" t="s">
        <v>7</v>
      </c>
      <c r="AD51" t="s">
        <v>7</v>
      </c>
      <c r="AE51" t="s">
        <v>41</v>
      </c>
    </row>
    <row r="52" spans="7:31" x14ac:dyDescent="0.25">
      <c r="G52">
        <v>10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Z52" t="s">
        <v>7</v>
      </c>
      <c r="AA52" t="s">
        <v>7</v>
      </c>
      <c r="AB52" t="s">
        <v>41</v>
      </c>
      <c r="AC52" t="s">
        <v>7</v>
      </c>
      <c r="AD52" t="s">
        <v>7</v>
      </c>
      <c r="AE52" t="s">
        <v>41</v>
      </c>
    </row>
    <row r="53" spans="7:31" x14ac:dyDescent="0.25">
      <c r="G53">
        <v>9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Z53" t="s">
        <v>34</v>
      </c>
      <c r="AA53" t="s">
        <v>7</v>
      </c>
      <c r="AB53" t="s">
        <v>35</v>
      </c>
      <c r="AC53" t="s">
        <v>6</v>
      </c>
      <c r="AD53" t="s">
        <v>7</v>
      </c>
      <c r="AE53" t="s">
        <v>8</v>
      </c>
    </row>
    <row r="54" spans="7:31" x14ac:dyDescent="0.25">
      <c r="G54">
        <v>8</v>
      </c>
      <c r="H54" s="1">
        <v>1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Z54" t="s">
        <v>24</v>
      </c>
      <c r="AA54" t="s">
        <v>7</v>
      </c>
      <c r="AB54" t="s">
        <v>25</v>
      </c>
      <c r="AC54" t="s">
        <v>6</v>
      </c>
      <c r="AD54" t="s">
        <v>7</v>
      </c>
      <c r="AE54" t="s">
        <v>8</v>
      </c>
    </row>
    <row r="55" spans="7:31" x14ac:dyDescent="0.25">
      <c r="G55">
        <v>7</v>
      </c>
      <c r="H55" s="1">
        <v>1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Z55" t="s">
        <v>24</v>
      </c>
      <c r="AA55" t="s">
        <v>7</v>
      </c>
      <c r="AB55" t="s">
        <v>25</v>
      </c>
      <c r="AC55" t="s">
        <v>6</v>
      </c>
      <c r="AD55" t="s">
        <v>7</v>
      </c>
      <c r="AE55" t="s">
        <v>8</v>
      </c>
    </row>
    <row r="56" spans="7:31" x14ac:dyDescent="0.25">
      <c r="G56">
        <v>6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Z56" t="s">
        <v>3</v>
      </c>
      <c r="AA56" t="s">
        <v>7</v>
      </c>
      <c r="AB56" t="s">
        <v>27</v>
      </c>
      <c r="AC56" t="s">
        <v>6</v>
      </c>
      <c r="AD56" t="s">
        <v>7</v>
      </c>
      <c r="AE56" t="s">
        <v>8</v>
      </c>
    </row>
    <row r="57" spans="7:31" x14ac:dyDescent="0.25">
      <c r="G57">
        <v>5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Z57" t="s">
        <v>3</v>
      </c>
      <c r="AA57" t="s">
        <v>7</v>
      </c>
      <c r="AB57" t="s">
        <v>27</v>
      </c>
      <c r="AC57" t="s">
        <v>6</v>
      </c>
      <c r="AD57" t="s">
        <v>7</v>
      </c>
      <c r="AE57" t="s">
        <v>8</v>
      </c>
    </row>
    <row r="58" spans="7:31" x14ac:dyDescent="0.25">
      <c r="G58">
        <v>4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Z58" t="s">
        <v>3</v>
      </c>
      <c r="AA58" t="s">
        <v>7</v>
      </c>
      <c r="AB58" t="s">
        <v>27</v>
      </c>
      <c r="AC58" t="s">
        <v>24</v>
      </c>
      <c r="AD58" t="s">
        <v>7</v>
      </c>
      <c r="AE58" t="s">
        <v>25</v>
      </c>
    </row>
    <row r="59" spans="7:31" x14ac:dyDescent="0.25">
      <c r="G59">
        <v>3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Z59" t="s">
        <v>3</v>
      </c>
      <c r="AA59" t="s">
        <v>7</v>
      </c>
      <c r="AB59" t="s">
        <v>27</v>
      </c>
      <c r="AC59" t="s">
        <v>24</v>
      </c>
      <c r="AD59" t="s">
        <v>7</v>
      </c>
      <c r="AE59" t="s">
        <v>25</v>
      </c>
    </row>
    <row r="60" spans="7:31" x14ac:dyDescent="0.25">
      <c r="G60">
        <v>2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Z60" t="s">
        <v>3</v>
      </c>
      <c r="AA60" t="s">
        <v>7</v>
      </c>
      <c r="AB60" t="s">
        <v>27</v>
      </c>
      <c r="AC60" t="s">
        <v>24</v>
      </c>
      <c r="AD60" t="s">
        <v>7</v>
      </c>
      <c r="AE60" t="s">
        <v>25</v>
      </c>
    </row>
    <row r="61" spans="7:31" x14ac:dyDescent="0.25">
      <c r="G6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1</v>
      </c>
      <c r="P61" s="1">
        <v>0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Z61" t="s">
        <v>7</v>
      </c>
      <c r="AA61" t="s">
        <v>37</v>
      </c>
      <c r="AB61" t="s">
        <v>49</v>
      </c>
      <c r="AC61" t="s">
        <v>34</v>
      </c>
      <c r="AD61" t="s">
        <v>7</v>
      </c>
      <c r="AE61" t="s">
        <v>35</v>
      </c>
    </row>
    <row r="62" spans="7:31" x14ac:dyDescent="0.25">
      <c r="H62">
        <v>1</v>
      </c>
      <c r="I62">
        <v>2</v>
      </c>
      <c r="J62">
        <v>3</v>
      </c>
      <c r="K62">
        <v>4</v>
      </c>
      <c r="L62">
        <v>5</v>
      </c>
      <c r="M62">
        <v>6</v>
      </c>
      <c r="N62">
        <v>7</v>
      </c>
      <c r="O62">
        <v>8</v>
      </c>
      <c r="P62">
        <v>9</v>
      </c>
      <c r="Q62">
        <v>10</v>
      </c>
      <c r="R62">
        <v>11</v>
      </c>
      <c r="S62">
        <v>12</v>
      </c>
      <c r="T62">
        <v>13</v>
      </c>
      <c r="U62">
        <v>14</v>
      </c>
      <c r="V62">
        <v>15</v>
      </c>
      <c r="W62">
        <v>16</v>
      </c>
    </row>
    <row r="65" spans="5:29" hidden="1" x14ac:dyDescent="0.25">
      <c r="F65" s="2" t="s">
        <v>2</v>
      </c>
      <c r="G65" s="2"/>
      <c r="H65" t="s">
        <v>50</v>
      </c>
    </row>
    <row r="68" spans="5:29" x14ac:dyDescent="0.25">
      <c r="F68" t="s">
        <v>0</v>
      </c>
      <c r="G68">
        <v>16</v>
      </c>
      <c r="I68" t="s">
        <v>1</v>
      </c>
      <c r="J68">
        <v>16</v>
      </c>
    </row>
    <row r="69" spans="5:29" x14ac:dyDescent="0.25">
      <c r="E69">
        <v>16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X69" t="s">
        <v>7</v>
      </c>
      <c r="Y69" t="s">
        <v>37</v>
      </c>
      <c r="Z69" t="s">
        <v>49</v>
      </c>
      <c r="AA69" t="s">
        <v>7</v>
      </c>
      <c r="AB69" t="s">
        <v>7</v>
      </c>
      <c r="AC69" t="s">
        <v>41</v>
      </c>
    </row>
    <row r="70" spans="5:29" x14ac:dyDescent="0.25">
      <c r="E70">
        <v>15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X70" t="s">
        <v>3</v>
      </c>
      <c r="Y70" t="s">
        <v>7</v>
      </c>
      <c r="Z70" t="s">
        <v>27</v>
      </c>
      <c r="AA70" t="s">
        <v>6</v>
      </c>
      <c r="AB70" t="s">
        <v>7</v>
      </c>
      <c r="AC70" t="s">
        <v>8</v>
      </c>
    </row>
    <row r="71" spans="5:29" x14ac:dyDescent="0.25">
      <c r="E71">
        <v>14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X71" t="s">
        <v>10</v>
      </c>
      <c r="Y71" t="s">
        <v>7</v>
      </c>
      <c r="Z71" t="s">
        <v>16</v>
      </c>
      <c r="AA71" t="s">
        <v>12</v>
      </c>
      <c r="AB71" t="s">
        <v>7</v>
      </c>
      <c r="AC71" t="s">
        <v>13</v>
      </c>
    </row>
    <row r="72" spans="5:29" x14ac:dyDescent="0.25">
      <c r="E72">
        <v>13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X72" t="s">
        <v>10</v>
      </c>
      <c r="Y72" t="s">
        <v>7</v>
      </c>
      <c r="Z72" t="s">
        <v>16</v>
      </c>
      <c r="AA72" t="s">
        <v>12</v>
      </c>
      <c r="AB72" t="s">
        <v>7</v>
      </c>
      <c r="AC72" t="s">
        <v>13</v>
      </c>
    </row>
    <row r="73" spans="5:29" x14ac:dyDescent="0.25">
      <c r="E73">
        <v>12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X73" t="s">
        <v>10</v>
      </c>
      <c r="Y73" t="s">
        <v>7</v>
      </c>
      <c r="Z73" t="s">
        <v>16</v>
      </c>
      <c r="AA73" t="s">
        <v>7</v>
      </c>
      <c r="AB73" t="s">
        <v>7</v>
      </c>
      <c r="AC73" t="s">
        <v>41</v>
      </c>
    </row>
    <row r="74" spans="5:29" x14ac:dyDescent="0.25">
      <c r="E74">
        <v>11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X74" t="s">
        <v>10</v>
      </c>
      <c r="Y74" t="s">
        <v>7</v>
      </c>
      <c r="Z74" t="s">
        <v>16</v>
      </c>
      <c r="AA74" t="s">
        <v>7</v>
      </c>
      <c r="AB74" t="s">
        <v>7</v>
      </c>
      <c r="AC74" t="s">
        <v>41</v>
      </c>
    </row>
    <row r="75" spans="5:29" x14ac:dyDescent="0.25">
      <c r="E75">
        <v>10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X75" t="s">
        <v>10</v>
      </c>
      <c r="Y75" t="s">
        <v>7</v>
      </c>
      <c r="Z75" t="s">
        <v>16</v>
      </c>
      <c r="AA75" t="s">
        <v>7</v>
      </c>
      <c r="AB75" t="s">
        <v>7</v>
      </c>
      <c r="AC75" t="s">
        <v>41</v>
      </c>
    </row>
    <row r="76" spans="5:29" x14ac:dyDescent="0.25">
      <c r="E76">
        <v>9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X76" t="s">
        <v>10</v>
      </c>
      <c r="Y76" t="s">
        <v>7</v>
      </c>
      <c r="Z76" t="s">
        <v>16</v>
      </c>
      <c r="AA76" t="s">
        <v>7</v>
      </c>
      <c r="AB76" t="s">
        <v>7</v>
      </c>
      <c r="AC76" t="s">
        <v>41</v>
      </c>
    </row>
    <row r="77" spans="5:29" x14ac:dyDescent="0.25">
      <c r="E77">
        <v>8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X77" t="s">
        <v>10</v>
      </c>
      <c r="Y77" t="s">
        <v>7</v>
      </c>
      <c r="Z77" t="s">
        <v>16</v>
      </c>
      <c r="AA77" t="s">
        <v>7</v>
      </c>
      <c r="AB77" t="s">
        <v>7</v>
      </c>
      <c r="AC77" t="s">
        <v>41</v>
      </c>
    </row>
    <row r="78" spans="5:29" x14ac:dyDescent="0.25">
      <c r="E78">
        <v>7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X78" t="s">
        <v>10</v>
      </c>
      <c r="Y78" t="s">
        <v>7</v>
      </c>
      <c r="Z78" t="s">
        <v>16</v>
      </c>
      <c r="AA78" t="s">
        <v>7</v>
      </c>
      <c r="AB78" t="s">
        <v>7</v>
      </c>
      <c r="AC78" t="s">
        <v>41</v>
      </c>
    </row>
    <row r="79" spans="5:29" x14ac:dyDescent="0.25">
      <c r="E79">
        <v>6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X79" t="s">
        <v>10</v>
      </c>
      <c r="Y79" t="s">
        <v>7</v>
      </c>
      <c r="Z79" t="s">
        <v>16</v>
      </c>
      <c r="AA79" t="s">
        <v>7</v>
      </c>
      <c r="AB79" t="s">
        <v>7</v>
      </c>
      <c r="AC79" t="s">
        <v>41</v>
      </c>
    </row>
    <row r="80" spans="5:29" x14ac:dyDescent="0.25">
      <c r="E80">
        <v>5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X80" t="s">
        <v>10</v>
      </c>
      <c r="Y80" t="s">
        <v>7</v>
      </c>
      <c r="Z80" t="s">
        <v>16</v>
      </c>
      <c r="AA80" t="s">
        <v>7</v>
      </c>
      <c r="AB80" t="s">
        <v>7</v>
      </c>
      <c r="AC80" t="s">
        <v>41</v>
      </c>
    </row>
    <row r="81" spans="4:29" x14ac:dyDescent="0.25">
      <c r="E81">
        <v>4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X81" t="s">
        <v>10</v>
      </c>
      <c r="Y81" t="s">
        <v>7</v>
      </c>
      <c r="Z81" t="s">
        <v>16</v>
      </c>
      <c r="AA81" t="s">
        <v>12</v>
      </c>
      <c r="AB81" t="s">
        <v>7</v>
      </c>
      <c r="AC81" t="s">
        <v>13</v>
      </c>
    </row>
    <row r="82" spans="4:29" x14ac:dyDescent="0.25">
      <c r="E82">
        <v>3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X82" t="s">
        <v>10</v>
      </c>
      <c r="Y82" t="s">
        <v>7</v>
      </c>
      <c r="Z82" t="s">
        <v>16</v>
      </c>
      <c r="AA82" t="s">
        <v>12</v>
      </c>
      <c r="AB82" t="s">
        <v>7</v>
      </c>
      <c r="AC82" t="s">
        <v>13</v>
      </c>
    </row>
    <row r="83" spans="4:29" x14ac:dyDescent="0.25">
      <c r="E83">
        <v>2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X83" t="s">
        <v>3</v>
      </c>
      <c r="Y83" t="s">
        <v>7</v>
      </c>
      <c r="Z83" t="s">
        <v>27</v>
      </c>
      <c r="AA83" t="s">
        <v>6</v>
      </c>
      <c r="AB83" t="s">
        <v>7</v>
      </c>
      <c r="AC83" t="s">
        <v>8</v>
      </c>
    </row>
    <row r="84" spans="4:29" x14ac:dyDescent="0.25">
      <c r="E84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X84" t="s">
        <v>7</v>
      </c>
      <c r="Y84" t="s">
        <v>37</v>
      </c>
      <c r="Z84" t="s">
        <v>49</v>
      </c>
      <c r="AA84" t="s">
        <v>7</v>
      </c>
      <c r="AB84" t="s">
        <v>7</v>
      </c>
      <c r="AC84" t="s">
        <v>41</v>
      </c>
    </row>
    <row r="85" spans="4:29" x14ac:dyDescent="0.25">
      <c r="F85">
        <v>1</v>
      </c>
      <c r="G85">
        <v>2</v>
      </c>
      <c r="H85">
        <v>3</v>
      </c>
      <c r="I85">
        <v>4</v>
      </c>
      <c r="J85">
        <v>5</v>
      </c>
      <c r="K85">
        <v>6</v>
      </c>
      <c r="L85">
        <v>7</v>
      </c>
      <c r="M85">
        <v>8</v>
      </c>
      <c r="N85">
        <v>9</v>
      </c>
      <c r="O85">
        <v>10</v>
      </c>
      <c r="P85">
        <v>11</v>
      </c>
      <c r="Q85">
        <v>12</v>
      </c>
      <c r="R85">
        <v>13</v>
      </c>
      <c r="S85">
        <v>14</v>
      </c>
      <c r="T85">
        <v>15</v>
      </c>
      <c r="U85">
        <v>16</v>
      </c>
    </row>
    <row r="88" spans="4:29" hidden="1" x14ac:dyDescent="0.25">
      <c r="D88" s="2" t="s">
        <v>2</v>
      </c>
      <c r="E88" s="2"/>
      <c r="F88" t="s">
        <v>51</v>
      </c>
    </row>
    <row r="91" spans="4:29" x14ac:dyDescent="0.25">
      <c r="H91" s="1">
        <v>0</v>
      </c>
      <c r="I91">
        <v>1</v>
      </c>
      <c r="J91">
        <v>1</v>
      </c>
      <c r="K91">
        <v>1</v>
      </c>
      <c r="L91" s="1">
        <v>0</v>
      </c>
      <c r="M91" s="1">
        <v>0</v>
      </c>
      <c r="N91" s="1">
        <v>0</v>
      </c>
      <c r="O91" s="1">
        <v>0</v>
      </c>
      <c r="P91">
        <v>1</v>
      </c>
      <c r="Q91">
        <v>1</v>
      </c>
      <c r="R91" s="1">
        <v>0</v>
      </c>
      <c r="S91" s="1">
        <v>0</v>
      </c>
      <c r="V91" t="s">
        <v>9</v>
      </c>
      <c r="W91" t="s">
        <v>7</v>
      </c>
      <c r="X91" t="s">
        <v>52</v>
      </c>
      <c r="Y91" t="s">
        <v>17</v>
      </c>
      <c r="Z91">
        <v>0</v>
      </c>
      <c r="AA91" t="s">
        <v>46</v>
      </c>
    </row>
    <row r="92" spans="4:29" x14ac:dyDescent="0.25">
      <c r="H92">
        <v>1</v>
      </c>
      <c r="I92" s="1">
        <v>0</v>
      </c>
      <c r="J92" s="1">
        <v>0</v>
      </c>
      <c r="K92">
        <v>1</v>
      </c>
      <c r="L92" s="1">
        <v>0</v>
      </c>
      <c r="M92" s="1">
        <v>0</v>
      </c>
      <c r="N92" s="1">
        <v>0</v>
      </c>
      <c r="O92" s="1">
        <v>0</v>
      </c>
      <c r="P92">
        <v>1</v>
      </c>
      <c r="Q92" s="1">
        <v>0</v>
      </c>
      <c r="R92">
        <v>1</v>
      </c>
      <c r="S92" s="1">
        <v>0</v>
      </c>
      <c r="V92" t="s">
        <v>24</v>
      </c>
      <c r="W92" t="s">
        <v>7</v>
      </c>
      <c r="X92" t="s">
        <v>25</v>
      </c>
      <c r="Y92" t="s">
        <v>32</v>
      </c>
      <c r="Z92">
        <v>0</v>
      </c>
      <c r="AA92" t="s">
        <v>53</v>
      </c>
    </row>
    <row r="93" spans="4:29" x14ac:dyDescent="0.25">
      <c r="H93">
        <v>1</v>
      </c>
      <c r="I93" s="1">
        <v>0</v>
      </c>
      <c r="J93" s="1">
        <v>0</v>
      </c>
      <c r="K93">
        <v>1</v>
      </c>
      <c r="L93" s="1">
        <v>0</v>
      </c>
      <c r="M93" s="1">
        <v>0</v>
      </c>
      <c r="N93" s="1">
        <v>0</v>
      </c>
      <c r="O93" s="1">
        <v>0</v>
      </c>
      <c r="P93">
        <v>1</v>
      </c>
      <c r="Q93" s="1">
        <v>0</v>
      </c>
      <c r="R93">
        <v>1</v>
      </c>
      <c r="S93" s="1">
        <v>0</v>
      </c>
      <c r="V93" t="s">
        <v>24</v>
      </c>
      <c r="W93" t="s">
        <v>7</v>
      </c>
      <c r="X93" t="s">
        <v>25</v>
      </c>
      <c r="Y93" t="s">
        <v>32</v>
      </c>
      <c r="Z93">
        <v>0</v>
      </c>
      <c r="AA93" t="s">
        <v>53</v>
      </c>
    </row>
    <row r="94" spans="4:29" x14ac:dyDescent="0.25">
      <c r="H94" s="1">
        <v>0</v>
      </c>
      <c r="I94">
        <v>1</v>
      </c>
      <c r="J94" s="1">
        <v>0</v>
      </c>
      <c r="K94">
        <v>1</v>
      </c>
      <c r="L94" s="1">
        <v>0</v>
      </c>
      <c r="M94" s="1">
        <v>0</v>
      </c>
      <c r="N94" s="1">
        <v>0</v>
      </c>
      <c r="O94" s="1">
        <v>0</v>
      </c>
      <c r="P94">
        <v>1</v>
      </c>
      <c r="Q94" s="1">
        <v>0</v>
      </c>
      <c r="R94">
        <v>1</v>
      </c>
      <c r="S94" s="1">
        <v>0</v>
      </c>
      <c r="V94" t="s">
        <v>19</v>
      </c>
      <c r="W94" t="s">
        <v>7</v>
      </c>
      <c r="X94" t="s">
        <v>20</v>
      </c>
      <c r="Y94" t="s">
        <v>32</v>
      </c>
      <c r="Z94">
        <v>0</v>
      </c>
      <c r="AA94" t="s">
        <v>53</v>
      </c>
    </row>
    <row r="95" spans="4:29" x14ac:dyDescent="0.25">
      <c r="H95" s="1">
        <v>0</v>
      </c>
      <c r="I95" s="1">
        <v>0</v>
      </c>
      <c r="J95" s="1">
        <v>0</v>
      </c>
      <c r="K95">
        <v>1</v>
      </c>
      <c r="L95" s="1">
        <v>0</v>
      </c>
      <c r="M95" s="1">
        <v>0</v>
      </c>
      <c r="N95" s="1">
        <v>0</v>
      </c>
      <c r="O95" s="1">
        <v>0</v>
      </c>
      <c r="P95">
        <v>1</v>
      </c>
      <c r="Q95">
        <v>1</v>
      </c>
      <c r="R95" s="1">
        <v>0</v>
      </c>
      <c r="S95" s="1">
        <v>0</v>
      </c>
      <c r="V95" t="s">
        <v>3</v>
      </c>
      <c r="W95" t="s">
        <v>7</v>
      </c>
      <c r="X95" t="s">
        <v>27</v>
      </c>
      <c r="Y95" t="s">
        <v>17</v>
      </c>
      <c r="Z95">
        <v>0</v>
      </c>
      <c r="AA95" t="s">
        <v>46</v>
      </c>
    </row>
    <row r="96" spans="4:29" x14ac:dyDescent="0.25">
      <c r="H96" s="1">
        <v>0</v>
      </c>
      <c r="I96" s="1">
        <v>0</v>
      </c>
      <c r="J96" s="1">
        <v>0</v>
      </c>
      <c r="K96">
        <v>1</v>
      </c>
      <c r="L96" s="1">
        <v>0</v>
      </c>
      <c r="M96" s="1">
        <v>1</v>
      </c>
      <c r="N96" s="1">
        <v>1</v>
      </c>
      <c r="O96" s="1">
        <v>0</v>
      </c>
      <c r="P96">
        <v>1</v>
      </c>
      <c r="Q96" s="1">
        <v>0</v>
      </c>
      <c r="R96" s="1">
        <v>0</v>
      </c>
      <c r="S96" s="1">
        <v>0</v>
      </c>
      <c r="V96" t="s">
        <v>3</v>
      </c>
      <c r="W96" t="s">
        <v>34</v>
      </c>
      <c r="X96" t="s">
        <v>54</v>
      </c>
      <c r="Y96" t="s">
        <v>6</v>
      </c>
      <c r="Z96">
        <v>0</v>
      </c>
      <c r="AA96" t="s">
        <v>8</v>
      </c>
    </row>
    <row r="97" spans="8:27" x14ac:dyDescent="0.25">
      <c r="H97" s="1">
        <v>0</v>
      </c>
      <c r="I97" s="1">
        <v>0</v>
      </c>
      <c r="J97" s="1">
        <v>0</v>
      </c>
      <c r="K97">
        <v>1</v>
      </c>
      <c r="L97" s="1">
        <v>0</v>
      </c>
      <c r="M97" s="1">
        <v>1</v>
      </c>
      <c r="N97" s="1">
        <v>1</v>
      </c>
      <c r="O97">
        <v>1</v>
      </c>
      <c r="P97">
        <v>1</v>
      </c>
      <c r="Q97" s="1">
        <v>0</v>
      </c>
      <c r="R97" s="1">
        <v>0</v>
      </c>
      <c r="S97" s="1">
        <v>0</v>
      </c>
      <c r="V97" t="s">
        <v>3</v>
      </c>
      <c r="W97" t="s">
        <v>9</v>
      </c>
      <c r="X97" t="s">
        <v>55</v>
      </c>
      <c r="Y97" t="s">
        <v>6</v>
      </c>
      <c r="Z97">
        <v>0</v>
      </c>
      <c r="AA97" t="s">
        <v>8</v>
      </c>
    </row>
    <row r="98" spans="8:27" x14ac:dyDescent="0.25">
      <c r="H98" s="1">
        <v>0</v>
      </c>
      <c r="I98" s="1">
        <v>0</v>
      </c>
      <c r="J98" s="1">
        <v>0</v>
      </c>
      <c r="K98">
        <v>1</v>
      </c>
      <c r="L98" s="1">
        <v>0</v>
      </c>
      <c r="M98" s="1">
        <v>1</v>
      </c>
      <c r="N98">
        <v>1</v>
      </c>
      <c r="O98" s="1">
        <v>0</v>
      </c>
      <c r="P98">
        <v>1</v>
      </c>
      <c r="Q98" s="1">
        <v>0</v>
      </c>
      <c r="R98" s="1">
        <v>0</v>
      </c>
      <c r="S98" s="1">
        <v>0</v>
      </c>
      <c r="V98" t="s">
        <v>3</v>
      </c>
      <c r="W98" t="s">
        <v>34</v>
      </c>
      <c r="X98" t="s">
        <v>54</v>
      </c>
      <c r="Y98" t="s">
        <v>6</v>
      </c>
      <c r="Z98">
        <v>0</v>
      </c>
      <c r="AA98" t="s">
        <v>8</v>
      </c>
    </row>
    <row r="99" spans="8:27" x14ac:dyDescent="0.25">
      <c r="H99" s="1">
        <v>0</v>
      </c>
      <c r="I99" s="1">
        <v>0</v>
      </c>
      <c r="J99" s="1">
        <v>0</v>
      </c>
      <c r="K99">
        <v>1</v>
      </c>
      <c r="L99" s="1">
        <v>0</v>
      </c>
      <c r="M99">
        <v>1</v>
      </c>
      <c r="N99">
        <v>1</v>
      </c>
      <c r="O99" s="1">
        <v>0</v>
      </c>
      <c r="P99">
        <v>1</v>
      </c>
      <c r="Q99" s="1">
        <v>0</v>
      </c>
      <c r="R99" s="1">
        <v>0</v>
      </c>
      <c r="S99" s="1">
        <v>0</v>
      </c>
      <c r="V99" t="s">
        <v>3</v>
      </c>
      <c r="W99" t="s">
        <v>34</v>
      </c>
      <c r="X99" t="s">
        <v>54</v>
      </c>
      <c r="Y99" t="s">
        <v>6</v>
      </c>
      <c r="Z99">
        <v>0</v>
      </c>
      <c r="AA99" t="s">
        <v>8</v>
      </c>
    </row>
    <row r="100" spans="8:27" x14ac:dyDescent="0.25">
      <c r="H100" s="1">
        <v>0</v>
      </c>
      <c r="I100" s="1">
        <v>0</v>
      </c>
      <c r="J100" s="1">
        <v>0</v>
      </c>
      <c r="K100">
        <v>1</v>
      </c>
      <c r="L100">
        <v>1</v>
      </c>
      <c r="M100" s="1">
        <v>1</v>
      </c>
      <c r="N100" s="1">
        <v>1</v>
      </c>
      <c r="O100" s="1">
        <v>0</v>
      </c>
      <c r="P100">
        <v>1</v>
      </c>
      <c r="Q100" s="1">
        <v>0</v>
      </c>
      <c r="R100" s="1">
        <v>0</v>
      </c>
      <c r="S100" s="1">
        <v>0</v>
      </c>
      <c r="V100" t="s">
        <v>3</v>
      </c>
      <c r="W100" t="s">
        <v>14</v>
      </c>
      <c r="X100" t="s">
        <v>56</v>
      </c>
      <c r="Y100" t="s">
        <v>6</v>
      </c>
      <c r="Z100">
        <v>0</v>
      </c>
      <c r="AA100" t="s">
        <v>8</v>
      </c>
    </row>
    <row r="101" spans="8:27" x14ac:dyDescent="0.25">
      <c r="H101" s="1">
        <v>0</v>
      </c>
      <c r="I101" s="1">
        <v>0</v>
      </c>
      <c r="J101" s="1">
        <v>0</v>
      </c>
      <c r="K101">
        <v>1</v>
      </c>
      <c r="L101" s="1">
        <v>0</v>
      </c>
      <c r="M101" s="1">
        <v>1</v>
      </c>
      <c r="N101" s="1">
        <v>1</v>
      </c>
      <c r="O101" s="1">
        <v>0</v>
      </c>
      <c r="P101">
        <v>1</v>
      </c>
      <c r="Q101" s="1">
        <v>0</v>
      </c>
      <c r="R101" s="1">
        <v>0</v>
      </c>
      <c r="S101" s="1">
        <v>0</v>
      </c>
      <c r="V101" t="s">
        <v>3</v>
      </c>
      <c r="W101" t="s">
        <v>34</v>
      </c>
      <c r="X101" t="s">
        <v>54</v>
      </c>
      <c r="Y101" t="s">
        <v>6</v>
      </c>
      <c r="Z101">
        <v>0</v>
      </c>
      <c r="AA101" t="s">
        <v>8</v>
      </c>
    </row>
    <row r="102" spans="8:27" x14ac:dyDescent="0.25">
      <c r="H102" s="1">
        <v>0</v>
      </c>
      <c r="I102" s="1">
        <v>0</v>
      </c>
      <c r="J102">
        <v>1</v>
      </c>
      <c r="K102">
        <v>1</v>
      </c>
      <c r="L102" s="1">
        <v>0</v>
      </c>
      <c r="M102" s="1">
        <v>0</v>
      </c>
      <c r="N102" s="1">
        <v>0</v>
      </c>
      <c r="O102" s="1">
        <v>0</v>
      </c>
      <c r="P102">
        <v>1</v>
      </c>
      <c r="Q102" s="1">
        <v>0</v>
      </c>
      <c r="R102" s="1">
        <v>0</v>
      </c>
      <c r="S102" s="1">
        <v>0</v>
      </c>
      <c r="V102" t="s">
        <v>28</v>
      </c>
      <c r="W102" t="s">
        <v>7</v>
      </c>
      <c r="X102" t="s">
        <v>57</v>
      </c>
      <c r="Y102" t="s">
        <v>6</v>
      </c>
      <c r="Z102">
        <v>0</v>
      </c>
      <c r="AA102" t="s">
        <v>8</v>
      </c>
    </row>
    <row r="103" spans="8:27" x14ac:dyDescent="0.25">
      <c r="H103" s="1">
        <v>0</v>
      </c>
      <c r="I103">
        <v>1</v>
      </c>
      <c r="J103" s="1">
        <v>0</v>
      </c>
      <c r="K103">
        <v>1</v>
      </c>
      <c r="L103" s="1">
        <v>0</v>
      </c>
      <c r="M103" s="1">
        <v>0</v>
      </c>
      <c r="N103" s="1">
        <v>0</v>
      </c>
      <c r="O103" s="1">
        <v>0</v>
      </c>
      <c r="P103">
        <v>1</v>
      </c>
      <c r="Q103" s="1">
        <v>0</v>
      </c>
      <c r="R103">
        <v>1</v>
      </c>
      <c r="S103" s="1">
        <v>0</v>
      </c>
      <c r="V103" t="s">
        <v>19</v>
      </c>
      <c r="W103" t="s">
        <v>7</v>
      </c>
      <c r="X103" t="s">
        <v>20</v>
      </c>
      <c r="Y103" t="s">
        <v>32</v>
      </c>
      <c r="Z103">
        <v>0</v>
      </c>
      <c r="AA103" t="s">
        <v>53</v>
      </c>
    </row>
    <row r="104" spans="8:27" x14ac:dyDescent="0.25">
      <c r="H104">
        <v>1</v>
      </c>
      <c r="I104" s="1">
        <v>0</v>
      </c>
      <c r="J104" s="1">
        <v>0</v>
      </c>
      <c r="K104">
        <v>1</v>
      </c>
      <c r="L104" s="1">
        <v>0</v>
      </c>
      <c r="M104" s="1">
        <v>0</v>
      </c>
      <c r="N104" s="1">
        <v>0</v>
      </c>
      <c r="O104" s="1">
        <v>0</v>
      </c>
      <c r="P104">
        <v>1</v>
      </c>
      <c r="Q104" s="1">
        <v>0</v>
      </c>
      <c r="R104" s="1">
        <v>0</v>
      </c>
      <c r="S104">
        <v>1</v>
      </c>
      <c r="V104" t="s">
        <v>24</v>
      </c>
      <c r="W104" t="s">
        <v>7</v>
      </c>
      <c r="X104" t="s">
        <v>25</v>
      </c>
      <c r="Y104" t="s">
        <v>24</v>
      </c>
      <c r="Z104">
        <v>0</v>
      </c>
      <c r="AA104" t="s">
        <v>25</v>
      </c>
    </row>
    <row r="105" spans="8:27" x14ac:dyDescent="0.25">
      <c r="H105">
        <v>1</v>
      </c>
      <c r="I105" s="1">
        <v>0</v>
      </c>
      <c r="J105" s="1">
        <v>0</v>
      </c>
      <c r="K105">
        <v>1</v>
      </c>
      <c r="L105" s="1">
        <v>0</v>
      </c>
      <c r="M105" s="1">
        <v>0</v>
      </c>
      <c r="N105" s="1">
        <v>0</v>
      </c>
      <c r="O105" s="1">
        <v>0</v>
      </c>
      <c r="P105">
        <v>1</v>
      </c>
      <c r="Q105" s="1">
        <v>0</v>
      </c>
      <c r="R105" s="1">
        <v>0</v>
      </c>
      <c r="S105">
        <v>1</v>
      </c>
      <c r="V105" t="s">
        <v>24</v>
      </c>
      <c r="W105" t="s">
        <v>7</v>
      </c>
      <c r="X105" t="s">
        <v>25</v>
      </c>
      <c r="Y105" t="s">
        <v>24</v>
      </c>
      <c r="Z105">
        <v>0</v>
      </c>
      <c r="AA105" t="s">
        <v>25</v>
      </c>
    </row>
    <row r="106" spans="8:27" x14ac:dyDescent="0.25">
      <c r="H106" s="1">
        <v>0</v>
      </c>
      <c r="I106">
        <v>1</v>
      </c>
      <c r="J106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1</v>
      </c>
      <c r="R106">
        <v>1</v>
      </c>
      <c r="S106" s="1">
        <v>0</v>
      </c>
      <c r="V106" t="s">
        <v>34</v>
      </c>
      <c r="W106" t="s">
        <v>7</v>
      </c>
      <c r="X106" t="s">
        <v>35</v>
      </c>
      <c r="Y106" t="s">
        <v>34</v>
      </c>
      <c r="Z106">
        <v>0</v>
      </c>
      <c r="AA106" t="s">
        <v>35</v>
      </c>
    </row>
    <row r="107" spans="8:27" x14ac:dyDescent="0.25">
      <c r="H107">
        <v>1</v>
      </c>
      <c r="I107">
        <v>2</v>
      </c>
      <c r="J107">
        <v>3</v>
      </c>
      <c r="K107">
        <v>4</v>
      </c>
      <c r="L107">
        <v>5</v>
      </c>
      <c r="M107">
        <v>6</v>
      </c>
      <c r="N107">
        <v>7</v>
      </c>
      <c r="O107">
        <v>8</v>
      </c>
      <c r="P107">
        <v>9</v>
      </c>
      <c r="Q107">
        <v>10</v>
      </c>
      <c r="R107">
        <v>11</v>
      </c>
      <c r="S107">
        <v>12</v>
      </c>
    </row>
    <row r="109" spans="8:27" hidden="1" x14ac:dyDescent="0.25">
      <c r="H109" t="s">
        <v>58</v>
      </c>
    </row>
  </sheetData>
  <mergeCells count="4">
    <mergeCell ref="D88:E88"/>
    <mergeCell ref="A21:B21"/>
    <mergeCell ref="C43:D43"/>
    <mergeCell ref="F65:G65"/>
  </mergeCells>
  <conditionalFormatting sqref="C2:R17">
    <cfRule type="expression" dxfId="5" priority="10">
      <formula>C2 = 1</formula>
    </cfRule>
  </conditionalFormatting>
  <conditionalFormatting sqref="E24:T39">
    <cfRule type="expression" dxfId="4" priority="6">
      <formula>E24 = 1</formula>
    </cfRule>
  </conditionalFormatting>
  <conditionalFormatting sqref="H46:W61">
    <cfRule type="expression" dxfId="3" priority="5">
      <formula>H46 = 1</formula>
    </cfRule>
  </conditionalFormatting>
  <conditionalFormatting sqref="F69:U84">
    <cfRule type="expression" dxfId="2" priority="4">
      <formula>F69 = 1</formula>
    </cfRule>
  </conditionalFormatting>
  <conditionalFormatting sqref="I91:K91 P91:S91 H91:H94 I92:J94 P92:P96 K92:K105 Q92:S106 L97:P97 N98:O99 P98:P105 M99 L99:L100 J102:J103 I103 H103:H106 I104:J106">
    <cfRule type="expression" dxfId="1" priority="2">
      <formula>H91 = 1</formula>
    </cfRule>
  </conditionalFormatting>
  <conditionalFormatting sqref="L91:O96 H95:J101 L98:M98 M100:O100 L101:O105 H102:I102 K106:P106">
    <cfRule type="expression" dxfId="0" priority="3">
      <formula>H91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ATUS</dc:creator>
  <cp:lastModifiedBy>Huy Nguyễn Quốc</cp:lastModifiedBy>
  <dcterms:created xsi:type="dcterms:W3CDTF">2023-09-27T10:15:22Z</dcterms:created>
  <dcterms:modified xsi:type="dcterms:W3CDTF">2023-09-28T05:24:02Z</dcterms:modified>
</cp:coreProperties>
</file>