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phan/Downloads/"/>
    </mc:Choice>
  </mc:AlternateContent>
  <xr:revisionPtr revIDLastSave="0" documentId="13_ncr:1_{02819038-85B5-5F4A-97E4-C6C2B316BFAA}" xr6:coauthVersionLast="47" xr6:coauthVersionMax="47" xr10:uidLastSave="{00000000-0000-0000-0000-000000000000}"/>
  <bookViews>
    <workbookView xWindow="0" yWindow="0" windowWidth="28800" windowHeight="18000" activeTab="1" xr2:uid="{BC046A4F-9929-C144-809C-AB39C9EA066D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2" l="1"/>
  <c r="O9" i="2"/>
  <c r="O10" i="2"/>
  <c r="O11" i="2"/>
  <c r="O12" i="2"/>
  <c r="O13" i="2"/>
  <c r="O14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7" i="2"/>
</calcChain>
</file>

<file path=xl/sharedStrings.xml><?xml version="1.0" encoding="utf-8"?>
<sst xmlns="http://schemas.openxmlformats.org/spreadsheetml/2006/main" count="2833" uniqueCount="1671">
  <si>
    <t>AFGHANISTAN</t>
  </si>
  <si>
    <t>Afghani</t>
  </si>
  <si>
    <t>AFN</t>
  </si>
  <si>
    <t>ALBANIA</t>
  </si>
  <si>
    <t>Lek</t>
  </si>
  <si>
    <t>ALL</t>
  </si>
  <si>
    <t>ALGERIA</t>
  </si>
  <si>
    <t>Algerian Dinar</t>
  </si>
  <si>
    <t>DZD</t>
  </si>
  <si>
    <t>AMERICAN SAMOA</t>
  </si>
  <si>
    <t>US Dollar</t>
  </si>
  <si>
    <t>USD</t>
  </si>
  <si>
    <t>ANDORRA</t>
  </si>
  <si>
    <t>Euro</t>
  </si>
  <si>
    <t>EUR</t>
  </si>
  <si>
    <t>ANGOLA</t>
  </si>
  <si>
    <t>Kwanza</t>
  </si>
  <si>
    <t>AOA</t>
  </si>
  <si>
    <t>ANGUILLA</t>
  </si>
  <si>
    <t>East Caribbean Dollar</t>
  </si>
  <si>
    <t>XCD</t>
  </si>
  <si>
    <t>ANTARCTICA</t>
  </si>
  <si>
    <t>No universal currency</t>
  </si>
  <si>
    <t>ANTIGUA AND BARBUDA</t>
  </si>
  <si>
    <t>ARGENTINA</t>
  </si>
  <si>
    <t>Argentine Peso</t>
  </si>
  <si>
    <t>ARS</t>
  </si>
  <si>
    <t>ARMENIA</t>
  </si>
  <si>
    <t>Armenian Dram</t>
  </si>
  <si>
    <t>AMD</t>
  </si>
  <si>
    <t>ARUBA</t>
  </si>
  <si>
    <t>Aruban Florin</t>
  </si>
  <si>
    <t>AWG</t>
  </si>
  <si>
    <t>AUSTRALIA</t>
  </si>
  <si>
    <t>Australian Dollar</t>
  </si>
  <si>
    <t>AUD</t>
  </si>
  <si>
    <t>AUSTRIA</t>
  </si>
  <si>
    <t>AZERBAIJAN</t>
  </si>
  <si>
    <t>Azerbaijanian Manat</t>
  </si>
  <si>
    <t>AZN</t>
  </si>
  <si>
    <t>BAHAMAS (THE)</t>
  </si>
  <si>
    <t>Bahamian Dollar</t>
  </si>
  <si>
    <t>BSD</t>
  </si>
  <si>
    <t>BAHRAIN</t>
  </si>
  <si>
    <t>Bahraini Dinar</t>
  </si>
  <si>
    <t>BHD</t>
  </si>
  <si>
    <t>BANGLADESH</t>
  </si>
  <si>
    <t>Taka</t>
  </si>
  <si>
    <t>BDT</t>
  </si>
  <si>
    <t>BARBADOS</t>
  </si>
  <si>
    <t>Barbados Dollar</t>
  </si>
  <si>
    <t>BBD</t>
  </si>
  <si>
    <t>BELARUS</t>
  </si>
  <si>
    <t>Belarussian Ruble</t>
  </si>
  <si>
    <t>BYN</t>
  </si>
  <si>
    <t>BELGIUM</t>
  </si>
  <si>
    <t>BELIZE</t>
  </si>
  <si>
    <t>Belize Dollar</t>
  </si>
  <si>
    <t>BZD</t>
  </si>
  <si>
    <t>BENIN</t>
  </si>
  <si>
    <t>CFA Franc BCEAO</t>
  </si>
  <si>
    <t>XOF</t>
  </si>
  <si>
    <t>BERMUDA</t>
  </si>
  <si>
    <t>Bermudian Dollar</t>
  </si>
  <si>
    <t>BMD</t>
  </si>
  <si>
    <t>BHUTAN</t>
  </si>
  <si>
    <t>Ngultrum</t>
  </si>
  <si>
    <t>BTN</t>
  </si>
  <si>
    <t>Indian Rupee</t>
  </si>
  <si>
    <t>INR</t>
  </si>
  <si>
    <t>BOLIVIA (PLURINATIONAL STATE OF)</t>
  </si>
  <si>
    <t>Boliviano</t>
  </si>
  <si>
    <t>BOB</t>
  </si>
  <si>
    <t>Mvdol</t>
  </si>
  <si>
    <t>BOV</t>
  </si>
  <si>
    <t>BONAIRE, SINT EUSTATIUS AND SABA</t>
  </si>
  <si>
    <t>BOSNIA AND HERZEGOVINA</t>
  </si>
  <si>
    <t>Convertible Mark</t>
  </si>
  <si>
    <t>BAM</t>
  </si>
  <si>
    <t>BOTSWANA</t>
  </si>
  <si>
    <t>Pula</t>
  </si>
  <si>
    <t>BWP</t>
  </si>
  <si>
    <t>BOUVET ISLAND</t>
  </si>
  <si>
    <t>Norwegian Krone</t>
  </si>
  <si>
    <t>NOK</t>
  </si>
  <si>
    <t>BRAZIL</t>
  </si>
  <si>
    <t>Brazilian Real</t>
  </si>
  <si>
    <t>BRL</t>
  </si>
  <si>
    <t>BRITISH INDIAN OCEAN TERRITORY (THE)</t>
  </si>
  <si>
    <t>BRUNEI DARUSSALAM</t>
  </si>
  <si>
    <t>Brunei Dollar</t>
  </si>
  <si>
    <t>BND</t>
  </si>
  <si>
    <t>BULGARIA</t>
  </si>
  <si>
    <t>Bulgarian Lev</t>
  </si>
  <si>
    <t>BGN</t>
  </si>
  <si>
    <t>BURKINA FASO</t>
  </si>
  <si>
    <t>BURUNDI</t>
  </si>
  <si>
    <t>Burundi Franc</t>
  </si>
  <si>
    <t>BIF</t>
  </si>
  <si>
    <t>CABO VERDE</t>
  </si>
  <si>
    <t>Cabo Verde Escudo</t>
  </si>
  <si>
    <t>CVE</t>
  </si>
  <si>
    <t>CAMBODIA</t>
  </si>
  <si>
    <t>Riel</t>
  </si>
  <si>
    <t>KHR</t>
  </si>
  <si>
    <t>CAMEROON</t>
  </si>
  <si>
    <t>CFA Franc BEAC</t>
  </si>
  <si>
    <t>XAF</t>
  </si>
  <si>
    <t>CANADA</t>
  </si>
  <si>
    <t>Canadian Dollar</t>
  </si>
  <si>
    <t>CAD</t>
  </si>
  <si>
    <t>CAYMAN ISLANDS (THE)</t>
  </si>
  <si>
    <t>Cayman Islands Dollar</t>
  </si>
  <si>
    <t>KYD</t>
  </si>
  <si>
    <t>CENTRAL AFRICAN REPUBLIC (THE)</t>
  </si>
  <si>
    <t>CHAD</t>
  </si>
  <si>
    <t>CHILE</t>
  </si>
  <si>
    <t>Unidad de Fomento</t>
  </si>
  <si>
    <t>CLF</t>
  </si>
  <si>
    <t>Chilean Peso</t>
  </si>
  <si>
    <t>CLP</t>
  </si>
  <si>
    <t>CHINA</t>
  </si>
  <si>
    <t>Yuan Renminbi</t>
  </si>
  <si>
    <t>CNY</t>
  </si>
  <si>
    <t>CHRISTMAS ISLAND</t>
  </si>
  <si>
    <t>COCOS (KEELING) ISLANDS (THE)</t>
  </si>
  <si>
    <t>COLOMBIA</t>
  </si>
  <si>
    <t>Colombian Peso</t>
  </si>
  <si>
    <t>COP</t>
  </si>
  <si>
    <t>Unidad de Valor Real</t>
  </si>
  <si>
    <t>COU</t>
  </si>
  <si>
    <t>COMOROS (THE)</t>
  </si>
  <si>
    <t>Comoro Franc</t>
  </si>
  <si>
    <t>KMF</t>
  </si>
  <si>
    <t>CONGO (THE DEMOCRATIC REPUBLIC OF THE)</t>
  </si>
  <si>
    <t>Congolese Franc</t>
  </si>
  <si>
    <t>CDF</t>
  </si>
  <si>
    <t>CONGO (THE)</t>
  </si>
  <si>
    <t>COOK ISLANDS (THE)</t>
  </si>
  <si>
    <t>New Zealand Dollar</t>
  </si>
  <si>
    <t>NZD</t>
  </si>
  <si>
    <t>COSTA RICA</t>
  </si>
  <si>
    <t>Costa Rican Colon</t>
  </si>
  <si>
    <t>CRC</t>
  </si>
  <si>
    <t>CROATIA</t>
  </si>
  <si>
    <t>Kuna</t>
  </si>
  <si>
    <t>HRK</t>
  </si>
  <si>
    <t>CUBA</t>
  </si>
  <si>
    <t>Peso Convertible</t>
  </si>
  <si>
    <t>CUC</t>
  </si>
  <si>
    <t>Cuban Peso</t>
  </si>
  <si>
    <t>CUP</t>
  </si>
  <si>
    <t>CURAÇAO</t>
  </si>
  <si>
    <t>Netherlands Antillean Guilder</t>
  </si>
  <si>
    <t>ANG</t>
  </si>
  <si>
    <t>CYPRUS</t>
  </si>
  <si>
    <t>CZECH REPUBLIC (THE)</t>
  </si>
  <si>
    <t>Czech Koruna</t>
  </si>
  <si>
    <t>CZK</t>
  </si>
  <si>
    <t>CÔTE D'IVOIRE</t>
  </si>
  <si>
    <t>DENMARK</t>
  </si>
  <si>
    <t>Danish Krone</t>
  </si>
  <si>
    <t>DKK</t>
  </si>
  <si>
    <t>DJIBOUTI</t>
  </si>
  <si>
    <t>Djibouti Franc</t>
  </si>
  <si>
    <t>DJF</t>
  </si>
  <si>
    <t>DOMINICA</t>
  </si>
  <si>
    <t>DOMINICAN REPUBLIC (THE)</t>
  </si>
  <si>
    <t>Dominican Peso</t>
  </si>
  <si>
    <t>DOP</t>
  </si>
  <si>
    <t>ECUADOR</t>
  </si>
  <si>
    <t>EGYPT</t>
  </si>
  <si>
    <t>Egyptian Pound</t>
  </si>
  <si>
    <t>EGP</t>
  </si>
  <si>
    <t>EL SALVADOR</t>
  </si>
  <si>
    <t>El Salvador Colon</t>
  </si>
  <si>
    <t>SVC</t>
  </si>
  <si>
    <t>EQUATORIAL GUINEA</t>
  </si>
  <si>
    <t>ERITREA</t>
  </si>
  <si>
    <t>Nakfa</t>
  </si>
  <si>
    <t>ERN</t>
  </si>
  <si>
    <t>ESTONIA</t>
  </si>
  <si>
    <t>ETHIOPIA</t>
  </si>
  <si>
    <t>Ethiopian Birr</t>
  </si>
  <si>
    <t>ETB</t>
  </si>
  <si>
    <t>EUROPEAN UNION</t>
  </si>
  <si>
    <t>FALKLAND ISLANDS (THE) [MALVINAS]</t>
  </si>
  <si>
    <t>Falkland Islands Pound</t>
  </si>
  <si>
    <t>FKP</t>
  </si>
  <si>
    <t>FAROE ISLANDS (THE)</t>
  </si>
  <si>
    <t>FIJI</t>
  </si>
  <si>
    <t>Fiji Dollar</t>
  </si>
  <si>
    <t>FJD</t>
  </si>
  <si>
    <t>FINLAND</t>
  </si>
  <si>
    <t>FRANCE</t>
  </si>
  <si>
    <t>FRENCH GUIANA</t>
  </si>
  <si>
    <t>FRENCH POLYNESIA</t>
  </si>
  <si>
    <t>CFP Franc</t>
  </si>
  <si>
    <t>XPF</t>
  </si>
  <si>
    <t>FRENCH SOUTHERN TERRITORIES (THE)</t>
  </si>
  <si>
    <t>GABON</t>
  </si>
  <si>
    <t>GAMBIA (THE)</t>
  </si>
  <si>
    <t>Dalasi</t>
  </si>
  <si>
    <t>GMD</t>
  </si>
  <si>
    <t>GEORGIA</t>
  </si>
  <si>
    <t>Lari</t>
  </si>
  <si>
    <t>GEL</t>
  </si>
  <si>
    <t>GERMANY</t>
  </si>
  <si>
    <t>GHANA</t>
  </si>
  <si>
    <t>Ghana Cedi</t>
  </si>
  <si>
    <t>GHS</t>
  </si>
  <si>
    <t>GIBRALTAR</t>
  </si>
  <si>
    <t>Gibraltar Pound</t>
  </si>
  <si>
    <t>GIP</t>
  </si>
  <si>
    <t>GREECE</t>
  </si>
  <si>
    <t>GREENLAND</t>
  </si>
  <si>
    <t>GRENADA</t>
  </si>
  <si>
    <t>GUADELOUPE</t>
  </si>
  <si>
    <t>GUAM</t>
  </si>
  <si>
    <t>GUATEMALA</t>
  </si>
  <si>
    <t>Quetzal</t>
  </si>
  <si>
    <t>GTQ</t>
  </si>
  <si>
    <t>GUERNSEY</t>
  </si>
  <si>
    <t>Pound Sterling</t>
  </si>
  <si>
    <t>GBP</t>
  </si>
  <si>
    <t>GUINEA</t>
  </si>
  <si>
    <t>Guinea Franc</t>
  </si>
  <si>
    <t>GNF</t>
  </si>
  <si>
    <t>GUINEA-BISSAU</t>
  </si>
  <si>
    <t>GUYANA</t>
  </si>
  <si>
    <t>Guyana Dollar</t>
  </si>
  <si>
    <t>GYD</t>
  </si>
  <si>
    <t>HAITI</t>
  </si>
  <si>
    <t>Gourde</t>
  </si>
  <si>
    <t>HTG</t>
  </si>
  <si>
    <t>HEARD ISLAND AND McDONALD ISLANDS</t>
  </si>
  <si>
    <t>HOLY SEE (THE)</t>
  </si>
  <si>
    <t>HONDURAS</t>
  </si>
  <si>
    <t>Lempira</t>
  </si>
  <si>
    <t>HNL</t>
  </si>
  <si>
    <t>HONG KONG</t>
  </si>
  <si>
    <t>Hong Kong Dollar</t>
  </si>
  <si>
    <t>HKD</t>
  </si>
  <si>
    <t>HUNGARY</t>
  </si>
  <si>
    <t>Forint</t>
  </si>
  <si>
    <t>HUF</t>
  </si>
  <si>
    <t>ICELAND</t>
  </si>
  <si>
    <t>Iceland Krona</t>
  </si>
  <si>
    <t>ISK</t>
  </si>
  <si>
    <t>INDIA</t>
  </si>
  <si>
    <t>INDONESIA</t>
  </si>
  <si>
    <t>Rupiah</t>
  </si>
  <si>
    <t>IDR</t>
  </si>
  <si>
    <t>INTERNATIONAL MONETARY FUND (IMF) </t>
  </si>
  <si>
    <t>SDR (Special Drawing Right)</t>
  </si>
  <si>
    <t>XDR</t>
  </si>
  <si>
    <t>IRAN (ISLAMIC REPUBLIC OF)</t>
  </si>
  <si>
    <t>Iranian Rial</t>
  </si>
  <si>
    <t>IRR</t>
  </si>
  <si>
    <t>IRAQ</t>
  </si>
  <si>
    <t>Iraqi Dinar</t>
  </si>
  <si>
    <t>IQD</t>
  </si>
  <si>
    <t>IRELAND</t>
  </si>
  <si>
    <t>ISLE OF MAN</t>
  </si>
  <si>
    <t>ISRAEL</t>
  </si>
  <si>
    <t>New Israeli Sheqel</t>
  </si>
  <si>
    <t>ILS</t>
  </si>
  <si>
    <t>ITALY</t>
  </si>
  <si>
    <t>JAMAICA</t>
  </si>
  <si>
    <t>Jamaican Dollar</t>
  </si>
  <si>
    <t>JMD</t>
  </si>
  <si>
    <t>JAPAN</t>
  </si>
  <si>
    <t>Yen</t>
  </si>
  <si>
    <t>JPY</t>
  </si>
  <si>
    <t>JERSEY</t>
  </si>
  <si>
    <t>JORDAN</t>
  </si>
  <si>
    <t>Jordanian Dinar</t>
  </si>
  <si>
    <t>JOD</t>
  </si>
  <si>
    <t>KAZAKHSTAN</t>
  </si>
  <si>
    <t>Tenge</t>
  </si>
  <si>
    <t>KZT</t>
  </si>
  <si>
    <t>KENYA</t>
  </si>
  <si>
    <t>Kenyan Shilling</t>
  </si>
  <si>
    <t>KES</t>
  </si>
  <si>
    <t>KIRIBATI</t>
  </si>
  <si>
    <t>KOREA (THE DEMOCRATIC PEOPLE’S REPUBLIC OF)</t>
  </si>
  <si>
    <t>North Korean Won</t>
  </si>
  <si>
    <t>KPW</t>
  </si>
  <si>
    <t>KOREA (THE REPUBLIC OF)</t>
  </si>
  <si>
    <t>Won</t>
  </si>
  <si>
    <t>KRW</t>
  </si>
  <si>
    <t>KUWAIT</t>
  </si>
  <si>
    <t>Kuwaiti Dinar</t>
  </si>
  <si>
    <t>KWD</t>
  </si>
  <si>
    <t>KYRGYZSTAN</t>
  </si>
  <si>
    <t>Som</t>
  </si>
  <si>
    <t>KGS</t>
  </si>
  <si>
    <t>LAO PEOPLE’S DEMOCRATIC REPUBLIC (THE)</t>
  </si>
  <si>
    <t>Kip</t>
  </si>
  <si>
    <t>LAK</t>
  </si>
  <si>
    <t>LATVIA</t>
  </si>
  <si>
    <t>LEBANON</t>
  </si>
  <si>
    <t>Lebanese Pound</t>
  </si>
  <si>
    <t>LBP</t>
  </si>
  <si>
    <t>LESOTHO</t>
  </si>
  <si>
    <t>Loti</t>
  </si>
  <si>
    <t>LSL</t>
  </si>
  <si>
    <t>Rand</t>
  </si>
  <si>
    <t>ZAR</t>
  </si>
  <si>
    <t>LIBERIA</t>
  </si>
  <si>
    <t>Liberian Dollar</t>
  </si>
  <si>
    <t>LRD</t>
  </si>
  <si>
    <t>LIBYA</t>
  </si>
  <si>
    <t>Libyan Dinar</t>
  </si>
  <si>
    <t>LYD</t>
  </si>
  <si>
    <t>LIECHTENSTEIN</t>
  </si>
  <si>
    <t>Swiss Franc</t>
  </si>
  <si>
    <t>CHF</t>
  </si>
  <si>
    <t>LITHUANIA</t>
  </si>
  <si>
    <t>LUXEMBOURG</t>
  </si>
  <si>
    <t>MACAO</t>
  </si>
  <si>
    <t>Pataca</t>
  </si>
  <si>
    <t>MOP</t>
  </si>
  <si>
    <t>MADAGASCAR</t>
  </si>
  <si>
    <t>Malagasy Ariary</t>
  </si>
  <si>
    <t>MGA</t>
  </si>
  <si>
    <t>MALAWI</t>
  </si>
  <si>
    <t>Kwacha</t>
  </si>
  <si>
    <t>MWK</t>
  </si>
  <si>
    <t>MALAYSIA</t>
  </si>
  <si>
    <t>Malaysian Ringgit</t>
  </si>
  <si>
    <t>MYR</t>
  </si>
  <si>
    <t>MALDIVES</t>
  </si>
  <si>
    <t>Rufiyaa</t>
  </si>
  <si>
    <t>MVR</t>
  </si>
  <si>
    <t>MALI</t>
  </si>
  <si>
    <t>MALTA</t>
  </si>
  <si>
    <t>MARSHALL ISLANDS (THE)</t>
  </si>
  <si>
    <t>MARTINIQUE</t>
  </si>
  <si>
    <t>MAURITANIA</t>
  </si>
  <si>
    <t>Ouguiya</t>
  </si>
  <si>
    <t>MRU</t>
  </si>
  <si>
    <t>MAURITIUS</t>
  </si>
  <si>
    <t>Mauritius Rupee</t>
  </si>
  <si>
    <t>MUR</t>
  </si>
  <si>
    <t>MAYOTTE</t>
  </si>
  <si>
    <t>MEMBER COUNTRIES OF THE AFRICAN DEVELOPMENT BANK GROUP</t>
  </si>
  <si>
    <t>ADB Unit of Account</t>
  </si>
  <si>
    <t>XUA</t>
  </si>
  <si>
    <t>MEXICO</t>
  </si>
  <si>
    <t>Mexican Peso</t>
  </si>
  <si>
    <t>MXN</t>
  </si>
  <si>
    <t>Mexican Unidad de Inversion (UDI)</t>
  </si>
  <si>
    <t>MXV</t>
  </si>
  <si>
    <t>MICRONESIA (FEDERATED STATES OF)</t>
  </si>
  <si>
    <t>MOLDOVA (THE REPUBLIC OF)</t>
  </si>
  <si>
    <t>Moldovan Leu</t>
  </si>
  <si>
    <t>MDL</t>
  </si>
  <si>
    <t>MONACO</t>
  </si>
  <si>
    <t>MONGOLIA</t>
  </si>
  <si>
    <t>Tugrik</t>
  </si>
  <si>
    <t>MNT</t>
  </si>
  <si>
    <t>MONTENEGRO</t>
  </si>
  <si>
    <t>MONTSERRAT</t>
  </si>
  <si>
    <t>MOROCCO</t>
  </si>
  <si>
    <t>Moroccan Dirham</t>
  </si>
  <si>
    <t>MAD</t>
  </si>
  <si>
    <t>MOZAMBIQUE</t>
  </si>
  <si>
    <t>Mozambique Metical</t>
  </si>
  <si>
    <t>MZN</t>
  </si>
  <si>
    <t>MYANMAR</t>
  </si>
  <si>
    <t>Kyat</t>
  </si>
  <si>
    <t>MMK</t>
  </si>
  <si>
    <t>NAMIBIA</t>
  </si>
  <si>
    <t>Namibia Dollar</t>
  </si>
  <si>
    <t>NAD</t>
  </si>
  <si>
    <t>NAURU</t>
  </si>
  <si>
    <t>NEPAL</t>
  </si>
  <si>
    <t>Nepalese Rupee</t>
  </si>
  <si>
    <t>NPR</t>
  </si>
  <si>
    <t>NETHERLANDS (THE)</t>
  </si>
  <si>
    <t>NEW CALEDONIA</t>
  </si>
  <si>
    <t>NEW ZEALAND</t>
  </si>
  <si>
    <t>NICARAGUA</t>
  </si>
  <si>
    <t>Cordoba Oro</t>
  </si>
  <si>
    <t>NIO</t>
  </si>
  <si>
    <t>NIGER (THE)</t>
  </si>
  <si>
    <t>NIGERIA</t>
  </si>
  <si>
    <t>Naira</t>
  </si>
  <si>
    <t>NGN</t>
  </si>
  <si>
    <t>NIUE</t>
  </si>
  <si>
    <t>NORFOLK ISLAND</t>
  </si>
  <si>
    <t>NORTHERN MARIANA ISLANDS (THE)</t>
  </si>
  <si>
    <t>NORWAY</t>
  </si>
  <si>
    <t>OMAN</t>
  </si>
  <si>
    <t>Rial Omani</t>
  </si>
  <si>
    <t>OMR</t>
  </si>
  <si>
    <t>PAKISTAN</t>
  </si>
  <si>
    <t>Pakistan Rupee</t>
  </si>
  <si>
    <t>PKR</t>
  </si>
  <si>
    <t>PALAU</t>
  </si>
  <si>
    <t>PALESTINE, STATE OF</t>
  </si>
  <si>
    <t>PANAMA</t>
  </si>
  <si>
    <t>Balboa</t>
  </si>
  <si>
    <t>PAB</t>
  </si>
  <si>
    <t>PAPUA NEW GUINEA</t>
  </si>
  <si>
    <t>Kina</t>
  </si>
  <si>
    <t>PGK</t>
  </si>
  <si>
    <t>PARAGUAY</t>
  </si>
  <si>
    <t>Guarani</t>
  </si>
  <si>
    <t>PYG</t>
  </si>
  <si>
    <t>PERU</t>
  </si>
  <si>
    <t>Nuevo Sol</t>
  </si>
  <si>
    <t>PEN</t>
  </si>
  <si>
    <t>PHILIPPINES (THE)</t>
  </si>
  <si>
    <t>Philippine Peso</t>
  </si>
  <si>
    <t>PHP</t>
  </si>
  <si>
    <t>PITCAIRN</t>
  </si>
  <si>
    <t>POLAND</t>
  </si>
  <si>
    <t>Zloty</t>
  </si>
  <si>
    <t>PLN</t>
  </si>
  <si>
    <t>PORTUGAL</t>
  </si>
  <si>
    <t>PUERTO RICO</t>
  </si>
  <si>
    <t>QATAR</t>
  </si>
  <si>
    <t>Qatari Rial</t>
  </si>
  <si>
    <t>QAR</t>
  </si>
  <si>
    <t>REPUBLIC OF NORTH MACEDONIA</t>
  </si>
  <si>
    <t>Denar</t>
  </si>
  <si>
    <t>MKD</t>
  </si>
  <si>
    <t>ROMANIA</t>
  </si>
  <si>
    <t>Romanian Leu</t>
  </si>
  <si>
    <t>RON</t>
  </si>
  <si>
    <t>RUSSIAN FEDERATION (THE)</t>
  </si>
  <si>
    <t>Russian Ruble</t>
  </si>
  <si>
    <t>RUB</t>
  </si>
  <si>
    <t>RWANDA</t>
  </si>
  <si>
    <t>Rwanda Franc</t>
  </si>
  <si>
    <t>RWF</t>
  </si>
  <si>
    <t>RÉUNION</t>
  </si>
  <si>
    <t>SAINT BARTHÉLEMY</t>
  </si>
  <si>
    <t>SAINT HELENA, ASCENSION AND TRISTAN DA CUNHA</t>
  </si>
  <si>
    <t>Saint Helena Pound</t>
  </si>
  <si>
    <t>SHP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</si>
  <si>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</si>
  <si>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</si>
  <si>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</si>
  <si>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</si>
  <si>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</si>
  <si>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</si>
  <si>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Tala</t>
  </si>
  <si>
    <t>WST</t>
  </si>
  <si>
    <t>SAN MARINO</t>
  </si>
  <si>
    <t>SAO TOME AND PRINCIPE</t>
  </si>
  <si>
    <t>Dobra</t>
  </si>
  <si>
    <t>STN</t>
  </si>
  <si>
    <t>SAUDI ARABIA</t>
  </si>
  <si>
    <t>Saudi Riyal</t>
  </si>
  <si>
    <t>SAR</t>
  </si>
  <si>
    <t>SENEGAL</t>
  </si>
  <si>
    <t>SERBIA</t>
  </si>
  <si>
    <t>Serbian Dinar</t>
  </si>
  <si>
    <t>RSD</t>
  </si>
  <si>
    <t>SEYCHELLES</t>
  </si>
  <si>
    <t>Seychelles Rupee</t>
  </si>
  <si>
    <t>SCR</t>
  </si>
  <si>
    <t>SIERRA LEONE</t>
  </si>
  <si>
    <t>Leone</t>
  </si>
  <si>
    <t>SLL</t>
  </si>
  <si>
    <t>SINGAPORE</t>
  </si>
  <si>
    <t>Singapore Dollar</t>
  </si>
  <si>
    <t>SGD</t>
  </si>
  <si>
    <t>SINT MAARTEN (DUTCH PART)</t>
  </si>
  <si>
    <t>SISTEMA UNITARIO DE COMPENSACION REGIONAL DE PAGOS "SUCRE"</t>
  </si>
  <si>
    <t>Sucre</t>
  </si>
  <si>
    <t>XSU</t>
  </si>
  <si>
    <t>SLOVAKIA</t>
  </si>
  <si>
    <t>SLOVENIA</t>
  </si>
  <si>
    <t>SOLOMON ISLANDS</t>
  </si>
  <si>
    <t>Solomon Islands Dollar</t>
  </si>
  <si>
    <t>SBD</t>
  </si>
  <si>
    <t>SOMALIA</t>
  </si>
  <si>
    <t>Somali Shilling</t>
  </si>
  <si>
    <t>SOS</t>
  </si>
  <si>
    <t>SOUTH AFRICA</t>
  </si>
  <si>
    <t>SOUTH GEORGIA AND THE SOUTH SANDWICH ISLANDS</t>
  </si>
  <si>
    <t>SOUTH SUDAN</t>
  </si>
  <si>
    <t>South Sudanese Pound</t>
  </si>
  <si>
    <t>SSP</t>
  </si>
  <si>
    <t>SPAIN</t>
  </si>
  <si>
    <t>SRI LANKA</t>
  </si>
  <si>
    <t>Sri Lanka Rupee</t>
  </si>
  <si>
    <t>LKR</t>
  </si>
  <si>
    <t>SUDAN (THE)</t>
  </si>
  <si>
    <t>Sudanese Pound</t>
  </si>
  <si>
    <t>SDG</t>
  </si>
  <si>
    <t>SURINAME</t>
  </si>
  <si>
    <t>Surinam Dollar</t>
  </si>
  <si>
    <t>SRD</t>
  </si>
  <si>
    <t>SVALBARD AND JAN MAYEN</t>
  </si>
  <si>
    <t>SWAZILAND</t>
  </si>
  <si>
    <t>Lilangeni</t>
  </si>
  <si>
    <t>SZL</t>
  </si>
  <si>
    <t>SWEDEN</t>
  </si>
  <si>
    <t>Swedish Krona</t>
  </si>
  <si>
    <t>SEK</t>
  </si>
  <si>
    <t>SWITZERLAND</t>
  </si>
  <si>
    <t>WIR Euro</t>
  </si>
  <si>
    <t>CHE</t>
  </si>
  <si>
    <t>WIR Franc</t>
  </si>
  <si>
    <t>CHW</t>
  </si>
  <si>
    <t>SYRIAN ARAB REPUBLIC</t>
  </si>
  <si>
    <t>Syrian Pound</t>
  </si>
  <si>
    <t>SYP</t>
  </si>
  <si>
    <t>TAIWAN (PROVINCE OF CHINA)</t>
  </si>
  <si>
    <t>New Taiwan Dollar</t>
  </si>
  <si>
    <t>TWD</t>
  </si>
  <si>
    <t>TAJIKISTAN</t>
  </si>
  <si>
    <t>Somoni</t>
  </si>
  <si>
    <t>TJS</t>
  </si>
  <si>
    <t>TANZANIA, UNITED REPUBLIC OF</t>
  </si>
  <si>
    <t>Tanzanian Shilling</t>
  </si>
  <si>
    <t>TZS</t>
  </si>
  <si>
    <t>THAILAND</t>
  </si>
  <si>
    <t>Baht</t>
  </si>
  <si>
    <t>THB</t>
  </si>
  <si>
    <t>TIMOR-LESTE</t>
  </si>
  <si>
    <t>TOGO</t>
  </si>
  <si>
    <t>TOKELAU</t>
  </si>
  <si>
    <t>TONGA</t>
  </si>
  <si>
    <t>Pa’anga</t>
  </si>
  <si>
    <t>TOP</t>
  </si>
  <si>
    <t>TRINIDAD AND TOBAGO</t>
  </si>
  <si>
    <t>Trinidad and Tobago Dollar</t>
  </si>
  <si>
    <t>TTD</t>
  </si>
  <si>
    <t>TUNISIA</t>
  </si>
  <si>
    <t>Tunisian Dinar</t>
  </si>
  <si>
    <t>TND</t>
  </si>
  <si>
    <t>TURKEY</t>
  </si>
  <si>
    <t>Turkish Lira</t>
  </si>
  <si>
    <t>TRY</t>
  </si>
  <si>
    <t>TURKMENISTAN</t>
  </si>
  <si>
    <t>Turkmenistan New Manat</t>
  </si>
  <si>
    <t>TMT</t>
  </si>
  <si>
    <t>TURKS AND CAICOS ISLANDS (THE)</t>
  </si>
  <si>
    <t>TUVALU</t>
  </si>
  <si>
    <t>UGANDA</t>
  </si>
  <si>
    <t>Uganda Shilling</t>
  </si>
  <si>
    <t>UGX</t>
  </si>
  <si>
    <t>UKRAINE</t>
  </si>
  <si>
    <t>Hryvnia</t>
  </si>
  <si>
    <t>UAH</t>
  </si>
  <si>
    <t>UNITED ARAB EMIRATES (THE)</t>
  </si>
  <si>
    <t>UAE Dirham</t>
  </si>
  <si>
    <t>AED</t>
  </si>
  <si>
    <t>UNITED KINGDOM OF GREAT BRITAIN AND NORTHERN IRELAND (THE)</t>
  </si>
  <si>
    <t>UNITED STATES MINOR OUTLYING ISLANDS (THE)</t>
  </si>
  <si>
    <t>UNITED STATES OF AMERICA (THE)</t>
  </si>
  <si>
    <t>US Dollar (Next day)</t>
  </si>
  <si>
    <t>USN</t>
  </si>
  <si>
    <t>URUGUAY</t>
  </si>
  <si>
    <t>Uruguay Peso en Unidades Indexadas (URUIURUI)</t>
  </si>
  <si>
    <t>UYI</t>
  </si>
  <si>
    <t>Peso Uruguayo</t>
  </si>
  <si>
    <t>UYU</t>
  </si>
  <si>
    <t>UZBEKISTAN</t>
  </si>
  <si>
    <t>Uzbekistan Sum</t>
  </si>
  <si>
    <t>UZS</t>
  </si>
  <si>
    <t>VANUATU</t>
  </si>
  <si>
    <t>Vatu</t>
  </si>
  <si>
    <t>VUV</t>
  </si>
  <si>
    <t>VENEZUELA (BOLIVARIAN REPUBLIC OF)</t>
  </si>
  <si>
    <t>Bolivar</t>
  </si>
  <si>
    <t>VEF</t>
  </si>
  <si>
    <t>VED</t>
  </si>
  <si>
    <t>VIET NAM</t>
  </si>
  <si>
    <t>Dong</t>
  </si>
  <si>
    <t>VND</t>
  </si>
  <si>
    <t>VIRGIN ISLANDS (BRITISH)</t>
  </si>
  <si>
    <t>VIRGIN ISLANDS (U.S.)</t>
  </si>
  <si>
    <t>WALLIS AND FUTUNA</t>
  </si>
  <si>
    <t>WESTERN SAHARA</t>
  </si>
  <si>
    <t>YEMEN</t>
  </si>
  <si>
    <t>Yemeni Rial</t>
  </si>
  <si>
    <t>YER</t>
  </si>
  <si>
    <t>ZAMBIA</t>
  </si>
  <si>
    <t>Zambian Kwacha</t>
  </si>
  <si>
    <t>ZMW</t>
  </si>
  <si>
    <t>ZIMBABWE</t>
  </si>
  <si>
    <t>Zimbabwe Dollar</t>
  </si>
  <si>
    <t>ZWL</t>
  </si>
  <si>
    <t>ÅLAND ISLANDS</t>
  </si>
  <si>
    <t>Afghanistan</t>
  </si>
  <si>
    <t>AF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</si>
  <si>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</si>
  <si>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</si>
  <si>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</si>
  <si>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</si>
  <si>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</si>
  <si>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</si>
  <si>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</si>
  <si>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</si>
  <si>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</si>
  <si>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</si>
  <si>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</si>
  <si>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</si>
  <si>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</si>
  <si>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</si>
  <si>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</si>
  <si>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</si>
  <si>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</si>
  <si>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</si>
  <si>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</si>
  <si>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</si>
  <si>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</si>
  <si>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</si>
  <si>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</si>
  <si>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</si>
  <si>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</si>
  <si>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</si>
  <si>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</si>
  <si>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</si>
  <si>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</si>
  <si>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Bahrain</t>
  </si>
  <si>
    <t>BH</t>
  </si>
  <si>
    <t>Bahamas</t>
  </si>
  <si>
    <t>BS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</si>
  <si>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</si>
  <si>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</si>
  <si>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</si>
  <si>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</si>
  <si>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</si>
  <si>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</si>
  <si>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</si>
  <si>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</si>
  <si>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</si>
  <si>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</si>
  <si>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</si>
  <si>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</si>
  <si>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</si>
  <si>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</si>
  <si>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</si>
  <si>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</si>
  <si>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</si>
  <si>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</si>
  <si>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</si>
  <si>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</si>
  <si>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</si>
  <si>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</si>
  <si>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</si>
  <si>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</si>
  <si>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</si>
  <si>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</si>
  <si>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</si>
  <si>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</si>
  <si>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</si>
  <si>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</si>
  <si>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</si>
  <si>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</si>
  <si>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</si>
  <si>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</si>
  <si>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</si>
  <si>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</si>
  <si>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</si>
  <si>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</si>
  <si>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</si>
  <si>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</si>
  <si>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</si>
  <si>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</si>
  <si>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</si>
  <si>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</si>
  <si>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</si>
  <si>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</si>
  <si>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</si>
  <si>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</si>
  <si>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</si>
  <si>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</si>
  <si>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</si>
  <si>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</si>
  <si>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</si>
  <si>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</si>
  <si>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</si>
  <si>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</si>
  <si>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</si>
  <si>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</si>
  <si>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</si>
  <si>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</si>
  <si>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</si>
  <si>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CG</t>
  </si>
  <si>
    <t>CD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</si>
  <si>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</si>
  <si>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</si>
  <si>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</si>
  <si>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</si>
  <si>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</si>
  <si>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</si>
  <si>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</si>
  <si>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</si>
  <si>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</si>
  <si>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</si>
  <si>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</si>
  <si>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</si>
  <si>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</si>
  <si>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</si>
  <si>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</si>
  <si>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</si>
  <si>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</si>
  <si>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</si>
  <si>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</si>
  <si>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</si>
  <si>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</si>
  <si>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</si>
  <si>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</si>
  <si>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</si>
  <si>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</si>
  <si>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</si>
  <si>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</si>
  <si>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</si>
  <si>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</si>
  <si>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</si>
  <si>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</si>
  <si>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</si>
  <si>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</si>
  <si>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</si>
  <si>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</si>
  <si>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</si>
  <si>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</si>
  <si>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</si>
  <si>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</si>
  <si>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</si>
  <si>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</si>
  <si>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</si>
  <si>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</si>
  <si>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</si>
  <si>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</si>
  <si>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</si>
  <si>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</si>
  <si>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</si>
  <si>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</si>
  <si>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</si>
  <si>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</si>
  <si>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</si>
  <si>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</si>
  <si>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</si>
  <si>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</si>
  <si>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</si>
  <si>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</si>
  <si>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</si>
  <si>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</si>
  <si>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</si>
  <si>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</si>
  <si>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</si>
  <si>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</si>
  <si>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</si>
  <si>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</si>
  <si>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</si>
  <si>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</si>
  <si>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</si>
  <si>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</si>
  <si>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</si>
  <si>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</si>
  <si>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</si>
  <si>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</si>
  <si>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</si>
  <si>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</si>
  <si>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</si>
  <si>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</si>
  <si>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</si>
  <si>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</si>
  <si>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</si>
  <si>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</si>
  <si>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</si>
  <si>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</si>
  <si>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</si>
  <si>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</si>
  <si>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</si>
  <si>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HM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</si>
  <si>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</si>
  <si>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</si>
  <si>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</si>
  <si>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</si>
  <si>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</si>
  <si>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</si>
  <si>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</si>
  <si>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</si>
  <si>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</si>
  <si>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</si>
  <si>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</si>
  <si>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</si>
  <si>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</si>
  <si>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</si>
  <si>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</si>
  <si>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</si>
  <si>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</si>
  <si>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</si>
  <si>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</si>
  <si>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</si>
  <si>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</si>
  <si>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</si>
  <si>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</si>
  <si>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</si>
  <si>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</si>
  <si>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</si>
  <si>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</si>
  <si>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</si>
  <si>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</si>
  <si>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</si>
  <si>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</si>
  <si>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</si>
  <si>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</si>
  <si>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</si>
  <si>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</si>
  <si>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</si>
  <si>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</si>
  <si>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</si>
  <si>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</si>
  <si>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KP</t>
  </si>
  <si>
    <t>KR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</si>
  <si>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</si>
  <si>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</si>
  <si>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</si>
  <si>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</si>
  <si>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</si>
  <si>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</si>
  <si>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</si>
  <si>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</si>
  <si>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</si>
  <si>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</si>
  <si>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</si>
  <si>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</si>
  <si>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</si>
  <si>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</si>
  <si>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</si>
  <si>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</si>
  <si>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</si>
  <si>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</si>
  <si>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</si>
  <si>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</si>
  <si>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</si>
  <si>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MO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</si>
  <si>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</si>
  <si>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</si>
  <si>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</si>
  <si>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</si>
  <si>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</si>
  <si>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</si>
  <si>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</si>
  <si>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</si>
  <si>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</si>
  <si>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</si>
  <si>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</si>
  <si>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</si>
  <si>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</si>
  <si>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</si>
  <si>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</si>
  <si>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</si>
  <si>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</si>
  <si>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</si>
  <si>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</si>
  <si>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</si>
  <si>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</si>
  <si>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</si>
  <si>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</si>
  <si>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</si>
  <si>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</si>
  <si>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</si>
  <si>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</si>
  <si>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</si>
  <si>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</si>
  <si>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</si>
  <si>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</si>
  <si>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</si>
  <si>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</si>
  <si>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</si>
  <si>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</si>
  <si>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</si>
  <si>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</si>
  <si>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</si>
  <si>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</si>
  <si>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</si>
  <si>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</si>
  <si>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</si>
  <si>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</si>
  <si>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</si>
  <si>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</si>
  <si>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</si>
  <si>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</si>
  <si>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</si>
  <si>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</si>
  <si>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</si>
  <si>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</si>
  <si>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</si>
  <si>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</si>
  <si>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</si>
  <si>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</si>
  <si>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</si>
  <si>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</si>
  <si>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</si>
  <si>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</si>
  <si>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</si>
  <si>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</si>
  <si>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</si>
  <si>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</si>
  <si>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</si>
  <si>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</si>
  <si>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</si>
  <si>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</si>
  <si>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</si>
  <si>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</si>
  <si>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</si>
  <si>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</si>
  <si>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</si>
  <si>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</si>
  <si>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</si>
  <si>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</si>
  <si>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</si>
  <si>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</si>
  <si>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</si>
  <si>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</si>
  <si>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</si>
  <si>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</si>
  <si>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</si>
  <si>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</si>
  <si>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</si>
  <si>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</si>
  <si>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</si>
  <si>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</si>
  <si>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</si>
  <si>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</si>
  <si>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</si>
  <si>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</si>
  <si>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</si>
  <si>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</si>
  <si>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</si>
  <si>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</si>
  <si>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</si>
  <si>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</si>
  <si>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</si>
  <si>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</si>
  <si>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</si>
  <si>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</si>
  <si>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</si>
  <si>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</si>
  <si>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BL</t>
  </si>
  <si>
    <t>SH</t>
  </si>
  <si>
    <t>Saint Kitts and Nevis</t>
  </si>
  <si>
    <t>KN</t>
  </si>
  <si>
    <t>Saint Lucia</t>
  </si>
  <si>
    <t>LC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</si>
  <si>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</si>
  <si>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</si>
  <si>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</si>
  <si>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</si>
  <si>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</si>
  <si>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</si>
  <si>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</si>
  <si>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</si>
  <si>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</si>
  <si>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</si>
  <si>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</si>
  <si>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</si>
  <si>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</si>
  <si>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</si>
  <si>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</si>
  <si>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</si>
  <si>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</si>
  <si>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</si>
  <si>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</si>
  <si>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</si>
  <si>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</si>
  <si>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</si>
  <si>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</si>
  <si>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</si>
  <si>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</si>
  <si>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</si>
  <si>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</si>
  <si>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</si>
  <si>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</si>
  <si>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</si>
  <si>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</si>
  <si>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</si>
  <si>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</si>
  <si>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</si>
  <si>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</si>
  <si>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</si>
  <si>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</si>
  <si>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</si>
  <si>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</si>
  <si>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</si>
  <si>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</si>
  <si>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</si>
  <si>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</si>
  <si>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</si>
  <si>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</si>
  <si>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</si>
  <si>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</si>
  <si>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</si>
  <si>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</si>
  <si>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</si>
  <si>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</si>
  <si>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</si>
  <si>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</si>
  <si>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</t>
  </si>
  <si>
    <t>TW</t>
  </si>
  <si>
    <t>Tajikistan</t>
  </si>
  <si>
    <t>TJ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</si>
  <si>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</si>
  <si>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</si>
  <si>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</si>
  <si>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</si>
  <si>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</si>
  <si>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</si>
  <si>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</si>
  <si>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</si>
  <si>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</si>
  <si>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</si>
  <si>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</si>
  <si>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</si>
  <si>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</si>
  <si>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</si>
  <si>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</si>
  <si>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</si>
  <si>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</si>
  <si>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</si>
  <si>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</si>
  <si>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</si>
  <si>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</si>
  <si>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</si>
  <si>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</si>
  <si>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</si>
  <si>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</si>
  <si>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</si>
  <si>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</si>
  <si>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</si>
  <si>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</si>
  <si>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</si>
  <si>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</si>
  <si>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</si>
  <si>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</si>
  <si>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UM</t>
  </si>
  <si>
    <t>Uruguay</t>
  </si>
  <si>
    <t>UY</t>
  </si>
  <si>
    <t>Uzbekistan</t>
  </si>
  <si>
    <t>UZ</t>
  </si>
  <si>
    <t>Vanuatu</t>
  </si>
  <si>
    <t>VU</t>
  </si>
  <si>
    <t>VE</t>
  </si>
  <si>
    <t>Viet Nam</t>
  </si>
  <si>
    <t>VN</t>
  </si>
  <si>
    <t>VG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</si>
  <si>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</si>
  <si>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</si>
  <si>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</si>
  <si>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</si>
  <si>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</si>
  <si>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</si>
  <si>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</si>
  <si>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</si>
  <si>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</si>
  <si>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</si>
  <si>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</si>
  <si>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AFG</t>
  </si>
  <si>
    <t>Aland Islands</t>
  </si>
  <si>
    <t>ALA</t>
  </si>
  <si>
    <t>ALB</t>
  </si>
  <si>
    <t>DZA</t>
  </si>
  <si>
    <t>ASM</t>
  </si>
  <si>
    <t>AND</t>
  </si>
  <si>
    <t>AGO</t>
  </si>
  <si>
    <t>AIA</t>
  </si>
  <si>
    <t>Antarctica 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</si>
  <si>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</si>
  <si>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</si>
  <si>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</si>
  <si>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</si>
  <si>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</si>
  <si>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</si>
  <si>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</si>
  <si>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</si>
  <si>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</si>
  <si>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</si>
  <si>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</si>
  <si>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</si>
  <si>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</si>
  <si>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</si>
  <si>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</si>
  <si>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</si>
  <si>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</si>
  <si>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Bolivia</t>
  </si>
  <si>
    <t>BOL</t>
  </si>
  <si>
    <t>BIH</t>
  </si>
  <si>
    <t>BWA</t>
  </si>
  <si>
    <t>BVT</t>
  </si>
  <si>
    <t>BRA</t>
  </si>
  <si>
    <t>British Virgin Islands</t>
  </si>
  <si>
    <t>VGB</t>
  </si>
  <si>
    <t>IOT</t>
  </si>
  <si>
    <t>BRN</t>
  </si>
  <si>
    <t>BGR</t>
  </si>
  <si>
    <t>BFA</t>
  </si>
  <si>
    <t>BDI</t>
  </si>
  <si>
    <t>KHM</t>
  </si>
  <si>
    <t>CMR</t>
  </si>
  <si>
    <t>CAN</t>
  </si>
  <si>
    <t>CPV</t>
  </si>
  <si>
    <t>Cayman Islands </t>
  </si>
  <si>
    <t>CYM</t>
  </si>
  <si>
    <t>CAF</t>
  </si>
  <si>
    <t>TCD</t>
  </si>
  <si>
    <t>CHL</t>
  </si>
  <si>
    <t>CHN</t>
  </si>
  <si>
    <t>Hong Kong, SAR China</t>
  </si>
  <si>
    <t>HKG</t>
  </si>
  <si>
    <t>Macao, SAR China</t>
  </si>
  <si>
    <t>MAC</t>
  </si>
  <si>
    <t>CXR</t>
  </si>
  <si>
    <t>CCK</t>
  </si>
  <si>
    <t>COL</t>
  </si>
  <si>
    <t>COM</t>
  </si>
  <si>
    <t>Congo (Brazzaville) </t>
  </si>
  <si>
    <t>COG</t>
  </si>
  <si>
    <t>Congo, (Kinshasa)</t>
  </si>
  <si>
    <t>COD</t>
  </si>
  <si>
    <t>Cook Islands </t>
  </si>
  <si>
    <t>COK</t>
  </si>
  <si>
    <t>CRI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</si>
  <si>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</si>
  <si>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</si>
  <si>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</si>
  <si>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</si>
  <si>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</si>
  <si>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</si>
  <si>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</si>
  <si>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</si>
  <si>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</si>
  <si>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</si>
  <si>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</si>
  <si>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</si>
  <si>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</si>
  <si>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</si>
  <si>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</si>
  <si>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</si>
  <si>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Falkland Islands (Malvinas) </t>
  </si>
  <si>
    <t>FLK</t>
  </si>
  <si>
    <t>FRO</t>
  </si>
  <si>
    <t>FJI</t>
  </si>
  <si>
    <t>FIN</t>
  </si>
  <si>
    <t>FRA</t>
  </si>
  <si>
    <t>GUF</t>
  </si>
  <si>
    <t>PYF</t>
  </si>
  <si>
    <t>ATF</t>
  </si>
  <si>
    <t>GAB</t>
  </si>
  <si>
    <t>GMB</t>
  </si>
  <si>
    <t>GEO</t>
  </si>
  <si>
    <t>DEU</t>
  </si>
  <si>
    <t>GHA</t>
  </si>
  <si>
    <t>Gibraltar </t>
  </si>
  <si>
    <t>GIB</t>
  </si>
  <si>
    <t>GRC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</si>
  <si>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</si>
  <si>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</si>
  <si>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</si>
  <si>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</si>
  <si>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</si>
  <si>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</si>
  <si>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</si>
  <si>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</si>
  <si>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</si>
  <si>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</si>
  <si>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Heard and Mcdonald Islands</t>
  </si>
  <si>
    <t>HMD</t>
  </si>
  <si>
    <t>Holy See (Vatican City State)</t>
  </si>
  <si>
    <t>VAT</t>
  </si>
  <si>
    <t>HND</t>
  </si>
  <si>
    <t>HUN</t>
  </si>
  <si>
    <t>ISL</t>
  </si>
  <si>
    <t>IND</t>
  </si>
  <si>
    <t>IDN</t>
  </si>
  <si>
    <t>IRN</t>
  </si>
  <si>
    <t>IRQ</t>
  </si>
  <si>
    <t>IRL</t>
  </si>
  <si>
    <t>Isle of Man 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</si>
  <si>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</si>
  <si>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</si>
  <si>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</si>
  <si>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</si>
  <si>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</si>
  <si>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</si>
  <si>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</si>
  <si>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</si>
  <si>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</si>
  <si>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</si>
  <si>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Korea (North)</t>
  </si>
  <si>
    <t>PRK</t>
  </si>
  <si>
    <t>Korea (South)</t>
  </si>
  <si>
    <t>KOR</t>
  </si>
  <si>
    <t>KWT</t>
  </si>
  <si>
    <t>KGZ</t>
  </si>
  <si>
    <t>Lao PDR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</si>
  <si>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</si>
  <si>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</si>
  <si>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</si>
  <si>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</si>
  <si>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</si>
  <si>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</si>
  <si>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</si>
  <si>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</si>
  <si>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</si>
  <si>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Macedonia, Republic of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</si>
  <si>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</si>
  <si>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</si>
  <si>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</si>
  <si>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</si>
  <si>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</si>
  <si>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</si>
  <si>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</si>
  <si>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</si>
  <si>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</si>
  <si>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</si>
  <si>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</si>
  <si>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</si>
  <si>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</si>
  <si>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Moldova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</si>
  <si>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</si>
  <si>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</si>
  <si>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</si>
  <si>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</si>
  <si>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</si>
  <si>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</si>
  <si>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</si>
  <si>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</si>
  <si>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</si>
  <si>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</si>
  <si>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</si>
  <si>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</si>
  <si>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Netherlands Antilles</t>
  </si>
  <si>
    <t>AN</t>
  </si>
  <si>
    <t>ANT</t>
  </si>
  <si>
    <t>NCL</t>
  </si>
  <si>
    <t>NZL</t>
  </si>
  <si>
    <t>NIC</t>
  </si>
  <si>
    <t>NER</t>
  </si>
  <si>
    <t>NGA</t>
  </si>
  <si>
    <t>Niue </t>
  </si>
  <si>
    <t>NIU</t>
  </si>
  <si>
    <t>NFK</t>
  </si>
  <si>
    <t>MNP</t>
  </si>
  <si>
    <t>NOR</t>
  </si>
  <si>
    <t>OMN</t>
  </si>
  <si>
    <t>PAK</t>
  </si>
  <si>
    <t>PLW</t>
  </si>
  <si>
    <t>Palestinian Territory</t>
  </si>
  <si>
    <t>PSE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</si>
  <si>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</si>
  <si>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</si>
  <si>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</si>
  <si>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</si>
  <si>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</si>
  <si>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</si>
  <si>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</si>
  <si>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</si>
  <si>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</si>
  <si>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</si>
  <si>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</si>
  <si>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ROU</t>
  </si>
  <si>
    <t>RUS</t>
  </si>
  <si>
    <t>RWA</t>
  </si>
  <si>
    <t>Saint-Barthélemy</t>
  </si>
  <si>
    <t>BLM</t>
  </si>
  <si>
    <t>Saint Helena</t>
  </si>
  <si>
    <t>SHN</t>
  </si>
  <si>
    <t>KNA</t>
  </si>
  <si>
    <t>LCA</t>
  </si>
  <si>
    <t>Saint-Martin (French part)</t>
  </si>
  <si>
    <t>MAF</t>
  </si>
  <si>
    <t>Saint Pierre and Miquelon </t>
  </si>
  <si>
    <t>SPM</t>
  </si>
  <si>
    <t>Saint Vincent and Grenadines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</si>
  <si>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</si>
  <si>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</si>
  <si>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</si>
  <si>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</si>
  <si>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</si>
  <si>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</si>
  <si>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</si>
  <si>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</si>
  <si>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</si>
  <si>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</si>
  <si>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</si>
  <si>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</si>
  <si>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</si>
  <si>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</si>
  <si>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</si>
  <si>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SGS</t>
  </si>
  <si>
    <t>SSD</t>
  </si>
  <si>
    <t>ESP</t>
  </si>
  <si>
    <t>LKA</t>
  </si>
  <si>
    <t>SDN</t>
  </si>
  <si>
    <t>SUR</t>
  </si>
  <si>
    <t>Svalbard and Jan Mayen Islands </t>
  </si>
  <si>
    <t>SJM</t>
  </si>
  <si>
    <t>SWZ</t>
  </si>
  <si>
    <t>SWE</t>
  </si>
  <si>
    <t>Syrian Arab Republic (Syria)</t>
  </si>
  <si>
    <t>SYR</t>
  </si>
  <si>
    <t>Taiwan, Republic of China </t>
  </si>
  <si>
    <t>TWN</t>
  </si>
  <si>
    <t>TJK</t>
  </si>
  <si>
    <t>Tanzania, United Republic of </t>
  </si>
  <si>
    <t>TZA</t>
  </si>
  <si>
    <t>THA</t>
  </si>
  <si>
    <t>TLS</t>
  </si>
  <si>
    <t>TGO</t>
  </si>
  <si>
    <t>Tokelau </t>
  </si>
  <si>
    <t>TKL</t>
  </si>
  <si>
    <t>TON</t>
  </si>
  <si>
    <t>TTO</t>
  </si>
  <si>
    <t>TUN</t>
  </si>
  <si>
    <t>TUR</t>
  </si>
  <si>
    <t>TKM</t>
  </si>
  <si>
    <t>Turks and Caicos Islands </t>
  </si>
  <si>
    <t>TCA</t>
  </si>
  <si>
    <t>TUV</t>
  </si>
  <si>
    <t>UGA</t>
  </si>
  <si>
    <t>UKR</t>
  </si>
  <si>
    <t>ARE</t>
  </si>
  <si>
    <t>GBR</t>
  </si>
  <si>
    <t>United States of America</t>
  </si>
  <si>
    <t>USA</t>
  </si>
  <si>
    <t>US Minor Outlying Islands</t>
  </si>
  <si>
    <t>UMI</t>
  </si>
  <si>
    <t>URY</t>
  </si>
  <si>
    <t>UZB</t>
  </si>
  <si>
    <t>VUT</t>
  </si>
  <si>
    <t>Venezuela (Bolivarian Republic)</t>
  </si>
  <si>
    <t>VEN</t>
  </si>
  <si>
    <t>VNM</t>
  </si>
  <si>
    <t>Virgin Islands, US</t>
  </si>
  <si>
    <t>VIR</t>
  </si>
  <si>
    <t>Wallis and Futuna Islands </t>
  </si>
  <si>
    <t>WLF</t>
  </si>
  <si>
    <t>Western Sahara </t>
  </si>
  <si>
    <t>ESH</t>
  </si>
  <si>
    <t>YEM</t>
  </si>
  <si>
    <t>ZMB</t>
  </si>
  <si>
    <t>ZWE</t>
  </si>
  <si>
    <t>1-809, 1-829, 1-849</t>
  </si>
  <si>
    <t>1-767</t>
  </si>
  <si>
    <t>1-345</t>
  </si>
  <si>
    <t>1-284</t>
  </si>
  <si>
    <t>1-246</t>
  </si>
  <si>
    <t>1-242</t>
  </si>
  <si>
    <t>AF / AFG</t>
  </si>
  <si>
    <t>AL / ALB</t>
  </si>
  <si>
    <t>DZ / DZA</t>
  </si>
  <si>
    <t>1-684</t>
  </si>
  <si>
    <t>AS / ASM</t>
  </si>
  <si>
    <t>AD / AND</t>
  </si>
  <si>
    <t>AO / AGO</t>
  </si>
  <si>
    <t>1-264</t>
  </si>
  <si>
    <t>AI / AIA</t>
  </si>
  <si>
    <t>AQ / ATA</t>
  </si>
  <si>
    <t>1-268</t>
  </si>
  <si>
    <t>AG / ATG</t>
  </si>
  <si>
    <t>AR / ARG</t>
  </si>
  <si>
    <t>AM / ARM</t>
  </si>
  <si>
    <t>AW / ABW</t>
  </si>
  <si>
    <t>AU / AUS</t>
  </si>
  <si>
    <t>AT / AUT</t>
  </si>
  <si>
    <t>AZ / AZE</t>
  </si>
  <si>
    <t>BS / BHS</t>
  </si>
  <si>
    <t>BH / BHR</t>
  </si>
  <si>
    <t>BD / BGD</t>
  </si>
  <si>
    <t>BB / BRB</t>
  </si>
  <si>
    <t>BY / BLR</t>
  </si>
  <si>
    <t>BE / BEL</t>
  </si>
  <si>
    <t>BZ / BLZ</t>
  </si>
  <si>
    <t>BJ / BEN</t>
  </si>
  <si>
    <t>1-441</t>
  </si>
  <si>
    <t>BM / BMU</t>
  </si>
  <si>
    <t>BT / BTN</t>
  </si>
  <si>
    <t>BO / BOL</t>
  </si>
  <si>
    <t>BA / BIH</t>
  </si>
  <si>
    <t>BW / BWA</t>
  </si>
  <si>
    <t>BR / BRA</t>
  </si>
  <si>
    <t>IO / IOT</t>
  </si>
  <si>
    <t>VG / VGB</t>
  </si>
  <si>
    <t>Brunei</t>
  </si>
  <si>
    <t>BN / BRN</t>
  </si>
  <si>
    <t>BG / BGR</t>
  </si>
  <si>
    <t>BF / BFA</t>
  </si>
  <si>
    <t>BI / BDI</t>
  </si>
  <si>
    <t>KH / KHM</t>
  </si>
  <si>
    <t>CM / CMR</t>
  </si>
  <si>
    <t>CA / CAN</t>
  </si>
  <si>
    <t>CV / CPV</t>
  </si>
  <si>
    <t>KY / CYM</t>
  </si>
  <si>
    <t>CF / CAF</t>
  </si>
  <si>
    <t>TD / TCD</t>
  </si>
  <si>
    <t>CL / CHL</t>
  </si>
  <si>
    <t>CN / CHN</t>
  </si>
  <si>
    <t>CX / CXR</t>
  </si>
  <si>
    <t>Cocos Islands</t>
  </si>
  <si>
    <t>CC / CCK</t>
  </si>
  <si>
    <t>CO / COL</t>
  </si>
  <si>
    <t>KM / COM</t>
  </si>
  <si>
    <t>CK / COK</t>
  </si>
  <si>
    <t>CR / CRI</t>
  </si>
  <si>
    <t>HR / HRV</t>
  </si>
  <si>
    <t>CU / CUB</t>
  </si>
  <si>
    <t>Curacao</t>
  </si>
  <si>
    <t>CW / CUW</t>
  </si>
  <si>
    <t>CY / CYP</t>
  </si>
  <si>
    <t>CZ / CZE</t>
  </si>
  <si>
    <t>Democratic Republic of the Congo</t>
  </si>
  <si>
    <t>CD / COD</t>
  </si>
  <si>
    <t>DK / DNK</t>
  </si>
  <si>
    <t>DJ / DJI</t>
  </si>
  <si>
    <t>DM / DMA</t>
  </si>
  <si>
    <t>DO / DOM</t>
  </si>
  <si>
    <t>EC / ECU</t>
  </si>
  <si>
    <t>EG / EGY</t>
  </si>
  <si>
    <t>SV / SLV</t>
  </si>
  <si>
    <t>GQ / GNQ</t>
  </si>
  <si>
    <t>ER / ERI</t>
  </si>
  <si>
    <t>EE / EST</t>
  </si>
  <si>
    <t>ET / ETH</t>
  </si>
  <si>
    <t>Falkland Islands</t>
  </si>
  <si>
    <t>FK / FLK</t>
  </si>
  <si>
    <t>FO / FRO</t>
  </si>
  <si>
    <t>FJ / FJI</t>
  </si>
  <si>
    <t>FI / FIN</t>
  </si>
  <si>
    <t>FR / FRA</t>
  </si>
  <si>
    <t>PF / PYF</t>
  </si>
  <si>
    <t>GA / GAB</t>
  </si>
  <si>
    <t>GM / GMB</t>
  </si>
  <si>
    <t>GE / GEO</t>
  </si>
  <si>
    <t>DE / DEU</t>
  </si>
  <si>
    <t>GH / GHA</t>
  </si>
  <si>
    <t>GI / GIB</t>
  </si>
  <si>
    <t>GR / GRC</t>
  </si>
  <si>
    <t>GL / GRL</t>
  </si>
  <si>
    <t>1-473</t>
  </si>
  <si>
    <t>GD / GRD</t>
  </si>
  <si>
    <t>1-671</t>
  </si>
  <si>
    <t>GU / GUM</t>
  </si>
  <si>
    <t>GT / GTM</t>
  </si>
  <si>
    <t>44-1481</t>
  </si>
  <si>
    <t>GG / GGY</t>
  </si>
  <si>
    <t>GN / GIN</t>
  </si>
  <si>
    <t>GW / GNB</t>
  </si>
  <si>
    <t>GY / GUY</t>
  </si>
  <si>
    <t>HT / HTI</t>
  </si>
  <si>
    <t>HN / HND</t>
  </si>
  <si>
    <t>HU / HUN</t>
  </si>
  <si>
    <t>IS / ISL</t>
  </si>
  <si>
    <t>IN / IND</t>
  </si>
  <si>
    <t>ID / IDN</t>
  </si>
  <si>
    <t>Iran</t>
  </si>
  <si>
    <t>IR / IRN</t>
  </si>
  <si>
    <t>IQ / IRQ</t>
  </si>
  <si>
    <t>IE / IRL</t>
  </si>
  <si>
    <t>44-1624</t>
  </si>
  <si>
    <t>IM / IMN</t>
  </si>
  <si>
    <t>IL / ISR</t>
  </si>
  <si>
    <t>IT / ITA</t>
  </si>
  <si>
    <t>1-876</t>
  </si>
  <si>
    <t>JM / JAM</t>
  </si>
  <si>
    <t>JP / JPN</t>
  </si>
  <si>
    <t>44-1534</t>
  </si>
  <si>
    <t>JE / JEY</t>
  </si>
  <si>
    <t>JO / JOR</t>
  </si>
  <si>
    <t>KZ / KAZ</t>
  </si>
  <si>
    <t>KE / KEN</t>
  </si>
  <si>
    <t>KI / KIR</t>
  </si>
  <si>
    <t>Kosovo</t>
  </si>
  <si>
    <t>XK / XKX</t>
  </si>
  <si>
    <t>KW / KWT</t>
  </si>
  <si>
    <t>KG / KGZ</t>
  </si>
  <si>
    <t>Laos</t>
  </si>
  <si>
    <t>LA / LAO</t>
  </si>
  <si>
    <t>LV / LVA</t>
  </si>
  <si>
    <t>LB / LBN</t>
  </si>
  <si>
    <t>LS / LSO</t>
  </si>
  <si>
    <t>LR / LBR</t>
  </si>
  <si>
    <t>LY / LBY</t>
  </si>
  <si>
    <t>LI / LIE</t>
  </si>
  <si>
    <t>LT / LTU</t>
  </si>
  <si>
    <t>LU / LUX</t>
  </si>
  <si>
    <t>Macau</t>
  </si>
  <si>
    <t>MO / MAC</t>
  </si>
  <si>
    <t>Macedonia</t>
  </si>
  <si>
    <t>MK / MKD</t>
  </si>
  <si>
    <t>MG / MDG</t>
  </si>
  <si>
    <t>MW / MWI</t>
  </si>
  <si>
    <t>MY / MYS</t>
  </si>
  <si>
    <t>MV / MDV</t>
  </si>
  <si>
    <t>ML / MLI</t>
  </si>
  <si>
    <t>MT / MLT</t>
  </si>
  <si>
    <t>MH / MHL</t>
  </si>
  <si>
    <t>MR / MRT</t>
  </si>
  <si>
    <t>MU / MUS</t>
  </si>
  <si>
    <t>YT / MYT</t>
  </si>
  <si>
    <t>MX / MEX</t>
  </si>
  <si>
    <t>Micronesia</t>
  </si>
  <si>
    <t>FM / FSM</t>
  </si>
  <si>
    <t>MD / MDA</t>
  </si>
  <si>
    <t>MC / MCO</t>
  </si>
  <si>
    <t>MN / MNG</t>
  </si>
  <si>
    <t>ME / MNE</t>
  </si>
  <si>
    <t>1-664</t>
  </si>
  <si>
    <t>MS / MSR</t>
  </si>
  <si>
    <t>MA / MAR</t>
  </si>
  <si>
    <t>MZ / MOZ</t>
  </si>
  <si>
    <t>MM / MMR</t>
  </si>
  <si>
    <t>NA / NAM</t>
  </si>
  <si>
    <t>NR / NRU</t>
  </si>
  <si>
    <t>NP / NPL</t>
  </si>
  <si>
    <t>NL / NLD</t>
  </si>
  <si>
    <t>AN / ANT</t>
  </si>
  <si>
    <t>NC / NCL</t>
  </si>
  <si>
    <t>NZ / NZL</t>
  </si>
  <si>
    <t>NI / NIC</t>
  </si>
  <si>
    <t>NE / NER</t>
  </si>
  <si>
    <t>NG / NGA</t>
  </si>
  <si>
    <t>1-670</t>
  </si>
  <si>
    <t>MP / MNP</t>
  </si>
  <si>
    <t>NO / NOR</t>
  </si>
  <si>
    <t>OM / OMN</t>
  </si>
  <si>
    <t>PK / PAK</t>
  </si>
  <si>
    <t>PW / PLW</t>
  </si>
  <si>
    <t>Palestine</t>
  </si>
  <si>
    <t>PS / PSE</t>
  </si>
  <si>
    <t>PA / PAN</t>
  </si>
  <si>
    <t>PG / PNG</t>
  </si>
  <si>
    <t>PY / PRY</t>
  </si>
  <si>
    <t>PE / PER</t>
  </si>
  <si>
    <t>PH / PHL</t>
  </si>
  <si>
    <t>PN / PCN</t>
  </si>
  <si>
    <t>PL / POL</t>
  </si>
  <si>
    <t>PT / PRT</t>
  </si>
  <si>
    <t>1-787, 1-939</t>
  </si>
  <si>
    <t>PR / PRI</t>
  </si>
  <si>
    <t>QA / QAT</t>
  </si>
  <si>
    <t>Reunion</t>
  </si>
  <si>
    <t>RE / REU</t>
  </si>
  <si>
    <t>RO / ROU</t>
  </si>
  <si>
    <t>Russia</t>
  </si>
  <si>
    <t>RU / RUS</t>
  </si>
  <si>
    <t>RW / RWA</t>
  </si>
  <si>
    <t>Saint Barthelemy</t>
  </si>
  <si>
    <t>BL / BLM</t>
  </si>
  <si>
    <t>SH / SHN</t>
  </si>
  <si>
    <t>1-869</t>
  </si>
  <si>
    <t>KN / KNA</t>
  </si>
  <si>
    <t>1-758</t>
  </si>
  <si>
    <t>LC / LCA</t>
  </si>
  <si>
    <t>Saint Martin</t>
  </si>
  <si>
    <t>MF / MAF</t>
  </si>
  <si>
    <t>PM / SPM</t>
  </si>
  <si>
    <t>1-784</t>
  </si>
  <si>
    <t>VC / VCT</t>
  </si>
  <si>
    <t>WS / WSM</t>
  </si>
  <si>
    <t>SM / SMR</t>
  </si>
  <si>
    <t>ST / STP</t>
  </si>
  <si>
    <t>SA / SAU</t>
  </si>
  <si>
    <t>SN / SEN</t>
  </si>
  <si>
    <t>RS / SRB</t>
  </si>
  <si>
    <t>SC / SYC</t>
  </si>
  <si>
    <t>SL / SLE</t>
  </si>
  <si>
    <t>SG / SGP</t>
  </si>
  <si>
    <t>Sint Maarten</t>
  </si>
  <si>
    <t>1-721</t>
  </si>
  <si>
    <t>SX / SXM</t>
  </si>
  <si>
    <t>SK / SVK</t>
  </si>
  <si>
    <t>SI / SVN</t>
  </si>
  <si>
    <t>SB / SLB</t>
  </si>
  <si>
    <t>SO / SOM</t>
  </si>
  <si>
    <t>ZA / ZAF</t>
  </si>
  <si>
    <t>South Korea</t>
  </si>
  <si>
    <t>KR / KOR</t>
  </si>
  <si>
    <t>SS / SSD</t>
  </si>
  <si>
    <t>ES / ESP</t>
  </si>
  <si>
    <t>LK / LKA</t>
  </si>
  <si>
    <t>SD / SDN</t>
  </si>
  <si>
    <t>SR / SUR</t>
  </si>
  <si>
    <t>SJ / SJM</t>
  </si>
  <si>
    <t>SZ / SWZ</t>
  </si>
  <si>
    <t>SE / SWE</t>
  </si>
  <si>
    <t>CH / CHE</t>
  </si>
  <si>
    <t>Syria</t>
  </si>
  <si>
    <t>SY / SYR</t>
  </si>
  <si>
    <t>Taiwan</t>
  </si>
  <si>
    <t>TW / TWN</t>
  </si>
  <si>
    <t>TJ / TJK</t>
  </si>
  <si>
    <t>Tanzania</t>
  </si>
  <si>
    <t>TZ / TZA</t>
  </si>
  <si>
    <t>TH / THA</t>
  </si>
  <si>
    <t>TG / TGO</t>
  </si>
  <si>
    <t>TK / TKL</t>
  </si>
  <si>
    <t>TO / TON</t>
  </si>
  <si>
    <t>1-868</t>
  </si>
  <si>
    <t>TT / TTO</t>
  </si>
  <si>
    <t>TN / TUN</t>
  </si>
  <si>
    <t>TR / TUR</t>
  </si>
  <si>
    <t>TM / TKM</t>
  </si>
  <si>
    <t>1-649</t>
  </si>
  <si>
    <t>TC / TCA</t>
  </si>
  <si>
    <t>TV / TUV</t>
  </si>
  <si>
    <t>U.S. Virgin Islands</t>
  </si>
  <si>
    <t>1-340</t>
  </si>
  <si>
    <t>VI / VIR</t>
  </si>
  <si>
    <t>UG / UGA</t>
  </si>
  <si>
    <t>UA / UKR</t>
  </si>
  <si>
    <t>AE / ARE</t>
  </si>
  <si>
    <t>GB / GBR</t>
  </si>
  <si>
    <t>US / USA</t>
  </si>
  <si>
    <t>UY / URY</t>
  </si>
  <si>
    <t>UZ / UZB</t>
  </si>
  <si>
    <t>VU / VUT</t>
  </si>
  <si>
    <t>Venezuela</t>
  </si>
  <si>
    <t>VE / VEN</t>
  </si>
  <si>
    <t>Vietnam</t>
  </si>
  <si>
    <t>VN / VNM</t>
  </si>
  <si>
    <t>WF / WLF</t>
  </si>
  <si>
    <t>EH / ESH</t>
  </si>
  <si>
    <t>YE / YEM</t>
  </si>
  <si>
    <t>ZM / ZMB</t>
  </si>
  <si>
    <t>ZW / ZWE</t>
  </si>
  <si>
    <t>CUW</t>
  </si>
  <si>
    <t>XKX</t>
  </si>
  <si>
    <t>XK</t>
  </si>
  <si>
    <t>sx</t>
  </si>
  <si>
    <t>sxm</t>
  </si>
  <si>
    <t>BTN, INR</t>
  </si>
  <si>
    <t>BOB, BOV</t>
  </si>
  <si>
    <t>Boliviano,Mvdol</t>
  </si>
  <si>
    <t>USD, BAM</t>
  </si>
  <si>
    <t>US Dollar, Convertible Mark</t>
  </si>
  <si>
    <t>Chilean Peso,  Unidad de Fomento</t>
  </si>
  <si>
    <t>CLP, CLF</t>
  </si>
  <si>
    <t>Colombian Peso,Unidad de Valor Real</t>
  </si>
  <si>
    <t>COU,COP</t>
  </si>
  <si>
    <t>Congolese Franc, CFA Franc BEAC</t>
  </si>
  <si>
    <t>CDF, XAF</t>
  </si>
  <si>
    <t>Cuban Peso, Peso Convertible</t>
  </si>
  <si>
    <t>CUP, CUC</t>
  </si>
  <si>
    <t>DOLLAR (USD)</t>
  </si>
  <si>
    <t>El Salvador Colon, East Timor</t>
  </si>
  <si>
    <t>SVC, USD</t>
  </si>
  <si>
    <t>Gourde, US Dollar</t>
  </si>
  <si>
    <t>HTG, USD</t>
  </si>
  <si>
    <t>EUro</t>
  </si>
  <si>
    <t>Loti, Rand</t>
  </si>
  <si>
    <t>LSL, ZAR</t>
  </si>
  <si>
    <t>Mexican Peso ,Mexican Unidad de Inversion (UDI)</t>
  </si>
  <si>
    <t>MXN,MXV</t>
  </si>
  <si>
    <t>Namibia Dollar, Rand</t>
  </si>
  <si>
    <t>NAD, ZAR</t>
  </si>
  <si>
    <t>GUILDER</t>
  </si>
  <si>
    <t>SHEKEL</t>
  </si>
  <si>
    <t>Balboa, US Dollar</t>
  </si>
  <si>
    <t>PAB, USD</t>
  </si>
  <si>
    <t>EURO</t>
  </si>
  <si>
    <t>WIR Euro,Swiss Franc,Swiss Franc</t>
  </si>
  <si>
    <t>CHE,CHF,CHW</t>
  </si>
  <si>
    <t>US dollar </t>
  </si>
  <si>
    <t>US Dollar (Next day), Uruguay Peso en Unidades Indexadas (URUIURUI)</t>
  </si>
  <si>
    <t>USN, UYI</t>
  </si>
  <si>
    <t>Vatu, Bolivar</t>
  </si>
  <si>
    <t>VUV, VEF</t>
  </si>
  <si>
    <t>Phone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</si>
</sst>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6"/>
      <color rgb="FF212529"/>
      <name val="Inherit"/>
    </font>
    <font>
      <sz val="16"/>
      <color rgb="FF000000"/>
      <name val="Verdana"/>
      <family val="2"/>
    </font>
    <font>
      <i/>
      <sz val="16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2"/>
      <color theme="1"/>
      <name val="Verdana"/>
      <family val="2"/>
    </font>
    <font>
      <i/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666666"/>
      <name val="Arial"/>
      <family val="2"/>
    </font>
    <font>
      <sz val="13"/>
      <color rgb="FF000000"/>
      <name val="Helvetica"/>
      <family val="2"/>
    </font>
    <font>
      <sz val="18"/>
      <color rgb="FF111111"/>
      <name val="Arial"/>
      <family val="2"/>
    </font>
    <font>
      <sz val="14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4" fillId="0" borderId="0" xfId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</xdr:col>
      <xdr:colOff>254000</xdr:colOff>
      <xdr:row>7</xdr:row>
      <xdr:rowOff>152400</xdr:rowOff>
    </xdr:to>
    <xdr:pic>
      <xdr:nvPicPr>
        <xdr:cNvPr id="2" name="Picture 1" descr="ALA">
          <a:extLst>
            <a:ext uri="{FF2B5EF4-FFF2-40B4-BE49-F238E27FC236}">
              <a16:creationId xmlns:a16="http://schemas.microsoft.com/office/drawing/2014/main" id="{48F2ED26-F16E-0C46-9C94-EA6E2FBB4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32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ationsonline.org/oneworld/madagascar.htm" TargetMode="External"/><Relationship Id="rId299" Type="http://schemas.openxmlformats.org/officeDocument/2006/relationships/hyperlink" Target="https://countrycode.org/grenada" TargetMode="External"/><Relationship Id="rId21" Type="http://schemas.openxmlformats.org/officeDocument/2006/relationships/hyperlink" Target="https://www.nationsonline.org/oneworld/belize.htm" TargetMode="External"/><Relationship Id="rId63" Type="http://schemas.openxmlformats.org/officeDocument/2006/relationships/hyperlink" Target="https://www.nationsonline.org/oneworld/estonia.htm" TargetMode="External"/><Relationship Id="rId159" Type="http://schemas.openxmlformats.org/officeDocument/2006/relationships/hyperlink" Target="https://www.nationsonline.org/oneworld/poland.htm" TargetMode="External"/><Relationship Id="rId324" Type="http://schemas.openxmlformats.org/officeDocument/2006/relationships/hyperlink" Target="https://countrycode.org/kenya" TargetMode="External"/><Relationship Id="rId366" Type="http://schemas.openxmlformats.org/officeDocument/2006/relationships/hyperlink" Target="https://countrycode.org/nicaragua" TargetMode="External"/><Relationship Id="rId170" Type="http://schemas.openxmlformats.org/officeDocument/2006/relationships/hyperlink" Target="https://www.nationsonline.org/oneworld/samoa.htm" TargetMode="External"/><Relationship Id="rId226" Type="http://schemas.openxmlformats.org/officeDocument/2006/relationships/hyperlink" Target="https://countrycode.org/antiguaandbarbuda" TargetMode="External"/><Relationship Id="rId433" Type="http://schemas.openxmlformats.org/officeDocument/2006/relationships/hyperlink" Target="https://countrycode.org/turkmenistan" TargetMode="External"/><Relationship Id="rId268" Type="http://schemas.openxmlformats.org/officeDocument/2006/relationships/hyperlink" Target="https://countrycode.org/croatia" TargetMode="External"/><Relationship Id="rId32" Type="http://schemas.openxmlformats.org/officeDocument/2006/relationships/hyperlink" Target="https://www.nationsonline.org/oneworld/burkina_faso.htm" TargetMode="External"/><Relationship Id="rId74" Type="http://schemas.openxmlformats.org/officeDocument/2006/relationships/hyperlink" Target="https://www.nationsonline.org/oneworld/germany.htm" TargetMode="External"/><Relationship Id="rId128" Type="http://schemas.openxmlformats.org/officeDocument/2006/relationships/hyperlink" Target="https://www.nationsonline.org/oneworld/micronesia.htm" TargetMode="External"/><Relationship Id="rId335" Type="http://schemas.openxmlformats.org/officeDocument/2006/relationships/hyperlink" Target="https://countrycode.org/liechtenstein" TargetMode="External"/><Relationship Id="rId377" Type="http://schemas.openxmlformats.org/officeDocument/2006/relationships/hyperlink" Target="https://countrycode.org/papuanewguinea" TargetMode="External"/><Relationship Id="rId5" Type="http://schemas.openxmlformats.org/officeDocument/2006/relationships/hyperlink" Target="https://www.nationsonline.org/oneworld/andorra.htm" TargetMode="External"/><Relationship Id="rId181" Type="http://schemas.openxmlformats.org/officeDocument/2006/relationships/hyperlink" Target="https://www.nationsonline.org/oneworld/solomon_islands.htm" TargetMode="External"/><Relationship Id="rId237" Type="http://schemas.openxmlformats.org/officeDocument/2006/relationships/hyperlink" Target="https://countrycode.org/belarus" TargetMode="External"/><Relationship Id="rId402" Type="http://schemas.openxmlformats.org/officeDocument/2006/relationships/hyperlink" Target="https://countrycode.org/serbia" TargetMode="External"/><Relationship Id="rId279" Type="http://schemas.openxmlformats.org/officeDocument/2006/relationships/hyperlink" Target="https://countrycode.org/egypt" TargetMode="External"/><Relationship Id="rId444" Type="http://schemas.openxmlformats.org/officeDocument/2006/relationships/hyperlink" Target="https://countrycode.org/vanuatu" TargetMode="External"/><Relationship Id="rId43" Type="http://schemas.openxmlformats.org/officeDocument/2006/relationships/hyperlink" Target="https://www.nationsonline.org/oneworld/macau.htm" TargetMode="External"/><Relationship Id="rId139" Type="http://schemas.openxmlformats.org/officeDocument/2006/relationships/hyperlink" Target="https://www.nationsonline.org/oneworld/nepal.htm" TargetMode="External"/><Relationship Id="rId290" Type="http://schemas.openxmlformats.org/officeDocument/2006/relationships/hyperlink" Target="https://countrycode.org/frenchpolynesia" TargetMode="External"/><Relationship Id="rId304" Type="http://schemas.openxmlformats.org/officeDocument/2006/relationships/hyperlink" Target="https://countrycode.org/guineabissau" TargetMode="External"/><Relationship Id="rId346" Type="http://schemas.openxmlformats.org/officeDocument/2006/relationships/hyperlink" Target="https://countrycode.org/mauritania" TargetMode="External"/><Relationship Id="rId388" Type="http://schemas.openxmlformats.org/officeDocument/2006/relationships/hyperlink" Target="https://countrycode.org/russia" TargetMode="External"/><Relationship Id="rId85" Type="http://schemas.openxmlformats.org/officeDocument/2006/relationships/hyperlink" Target="https://www.nationsonline.org/oneworld/haiti.htm" TargetMode="External"/><Relationship Id="rId150" Type="http://schemas.openxmlformats.org/officeDocument/2006/relationships/hyperlink" Target="https://www.nationsonline.org/oneworld/pakistan.htm" TargetMode="External"/><Relationship Id="rId192" Type="http://schemas.openxmlformats.org/officeDocument/2006/relationships/hyperlink" Target="https://www.nationsonline.org/oneworld/taiwan.htm" TargetMode="External"/><Relationship Id="rId206" Type="http://schemas.openxmlformats.org/officeDocument/2006/relationships/hyperlink" Target="https://www.nationsonline.org/oneworld/arab_emirates.htm" TargetMode="External"/><Relationship Id="rId413" Type="http://schemas.openxmlformats.org/officeDocument/2006/relationships/hyperlink" Target="https://countrycode.org/southsudan" TargetMode="External"/><Relationship Id="rId248" Type="http://schemas.openxmlformats.org/officeDocument/2006/relationships/hyperlink" Target="https://countrycode.org/britishvirginislands" TargetMode="External"/><Relationship Id="rId455" Type="http://schemas.openxmlformats.org/officeDocument/2006/relationships/hyperlink" Target="https://www.nationsonline.org/oneworld/french_guiana.htm" TargetMode="External"/><Relationship Id="rId12" Type="http://schemas.openxmlformats.org/officeDocument/2006/relationships/hyperlink" Target="https://www.nationsonline.org/oneworld/australia.htm" TargetMode="External"/><Relationship Id="rId108" Type="http://schemas.openxmlformats.org/officeDocument/2006/relationships/hyperlink" Target="https://www.nationsonline.org/oneworld/latvia.htm" TargetMode="External"/><Relationship Id="rId315" Type="http://schemas.openxmlformats.org/officeDocument/2006/relationships/hyperlink" Target="https://countrycode.org/ireland" TargetMode="External"/><Relationship Id="rId357" Type="http://schemas.openxmlformats.org/officeDocument/2006/relationships/hyperlink" Target="https://countrycode.org/mozambique" TargetMode="External"/><Relationship Id="rId54" Type="http://schemas.openxmlformats.org/officeDocument/2006/relationships/hyperlink" Target="https://www.nationsonline.org/oneworld/denmark.htm" TargetMode="External"/><Relationship Id="rId96" Type="http://schemas.openxmlformats.org/officeDocument/2006/relationships/hyperlink" Target="https://www.nationsonline.org/oneworld/italy.htm" TargetMode="External"/><Relationship Id="rId161" Type="http://schemas.openxmlformats.org/officeDocument/2006/relationships/hyperlink" Target="https://www.nationsonline.org/oneworld/puerto_rico.htm" TargetMode="External"/><Relationship Id="rId217" Type="http://schemas.openxmlformats.org/officeDocument/2006/relationships/hyperlink" Target="https://www.nationsonline.org/oneworld/zimbabwe.htm" TargetMode="External"/><Relationship Id="rId399" Type="http://schemas.openxmlformats.org/officeDocument/2006/relationships/hyperlink" Target="https://countrycode.org/saotomeandprincipe" TargetMode="External"/><Relationship Id="rId259" Type="http://schemas.openxmlformats.org/officeDocument/2006/relationships/hyperlink" Target="https://countrycode.org/chad" TargetMode="External"/><Relationship Id="rId424" Type="http://schemas.openxmlformats.org/officeDocument/2006/relationships/hyperlink" Target="https://countrycode.org/tajikistan" TargetMode="External"/><Relationship Id="rId466" Type="http://schemas.openxmlformats.org/officeDocument/2006/relationships/hyperlink" Target="https://www.nationsonline.org/oneworld/congo_droc.htm" TargetMode="External"/><Relationship Id="rId23" Type="http://schemas.openxmlformats.org/officeDocument/2006/relationships/hyperlink" Target="https://www.nationsonline.org/oneworld/bermuda.htm" TargetMode="External"/><Relationship Id="rId119" Type="http://schemas.openxmlformats.org/officeDocument/2006/relationships/hyperlink" Target="https://www.nationsonline.org/oneworld/malaysia.htm" TargetMode="External"/><Relationship Id="rId270" Type="http://schemas.openxmlformats.org/officeDocument/2006/relationships/hyperlink" Target="https://countrycode.org/curacao" TargetMode="External"/><Relationship Id="rId326" Type="http://schemas.openxmlformats.org/officeDocument/2006/relationships/hyperlink" Target="https://countrycode.org/kosovo" TargetMode="External"/><Relationship Id="rId65" Type="http://schemas.openxmlformats.org/officeDocument/2006/relationships/hyperlink" Target="https://www.nationsonline.org/oneworld/faroe_islands.htm" TargetMode="External"/><Relationship Id="rId130" Type="http://schemas.openxmlformats.org/officeDocument/2006/relationships/hyperlink" Target="https://www.nationsonline.org/oneworld/monaco.htm" TargetMode="External"/><Relationship Id="rId368" Type="http://schemas.openxmlformats.org/officeDocument/2006/relationships/hyperlink" Target="https://countrycode.org/nigeria" TargetMode="External"/><Relationship Id="rId172" Type="http://schemas.openxmlformats.org/officeDocument/2006/relationships/hyperlink" Target="https://www.nationsonline.org/oneworld/sao_tome_principe.htm" TargetMode="External"/><Relationship Id="rId228" Type="http://schemas.openxmlformats.org/officeDocument/2006/relationships/hyperlink" Target="https://countrycode.org/armenia" TargetMode="External"/><Relationship Id="rId435" Type="http://schemas.openxmlformats.org/officeDocument/2006/relationships/hyperlink" Target="https://countrycode.org/tuvalu" TargetMode="External"/><Relationship Id="rId281" Type="http://schemas.openxmlformats.org/officeDocument/2006/relationships/hyperlink" Target="https://countrycode.org/equatorialguinea" TargetMode="External"/><Relationship Id="rId337" Type="http://schemas.openxmlformats.org/officeDocument/2006/relationships/hyperlink" Target="https://countrycode.org/luxembourg" TargetMode="External"/><Relationship Id="rId34" Type="http://schemas.openxmlformats.org/officeDocument/2006/relationships/hyperlink" Target="https://www.nationsonline.org/oneworld/cambodia.htm" TargetMode="External"/><Relationship Id="rId76" Type="http://schemas.openxmlformats.org/officeDocument/2006/relationships/hyperlink" Target="https://www.nationsonline.org/oneworld/greece.htm" TargetMode="External"/><Relationship Id="rId141" Type="http://schemas.openxmlformats.org/officeDocument/2006/relationships/hyperlink" Target="https://www.nationsonline.org/oneworld/netherlands_antilles.htm" TargetMode="External"/><Relationship Id="rId379" Type="http://schemas.openxmlformats.org/officeDocument/2006/relationships/hyperlink" Target="https://countrycode.org/peru" TargetMode="External"/><Relationship Id="rId7" Type="http://schemas.openxmlformats.org/officeDocument/2006/relationships/hyperlink" Target="https://www.nationsonline.org/oneworld/anguilla.htm" TargetMode="External"/><Relationship Id="rId183" Type="http://schemas.openxmlformats.org/officeDocument/2006/relationships/hyperlink" Target="https://www.nationsonline.org/oneworld/south_africa.htm" TargetMode="External"/><Relationship Id="rId239" Type="http://schemas.openxmlformats.org/officeDocument/2006/relationships/hyperlink" Target="https://countrycode.org/belize" TargetMode="External"/><Relationship Id="rId390" Type="http://schemas.openxmlformats.org/officeDocument/2006/relationships/hyperlink" Target="https://countrycode.org/saintbarthelemy" TargetMode="External"/><Relationship Id="rId404" Type="http://schemas.openxmlformats.org/officeDocument/2006/relationships/hyperlink" Target="https://countrycode.org/sierraleone" TargetMode="External"/><Relationship Id="rId446" Type="http://schemas.openxmlformats.org/officeDocument/2006/relationships/hyperlink" Target="https://countrycode.org/vietnam" TargetMode="External"/><Relationship Id="rId250" Type="http://schemas.openxmlformats.org/officeDocument/2006/relationships/hyperlink" Target="https://countrycode.org/bulgaria" TargetMode="External"/><Relationship Id="rId292" Type="http://schemas.openxmlformats.org/officeDocument/2006/relationships/hyperlink" Target="https://countrycode.org/gambia" TargetMode="External"/><Relationship Id="rId306" Type="http://schemas.openxmlformats.org/officeDocument/2006/relationships/hyperlink" Target="https://countrycode.org/haiti" TargetMode="External"/><Relationship Id="rId45" Type="http://schemas.openxmlformats.org/officeDocument/2006/relationships/hyperlink" Target="https://www.nationsonline.org/oneworld/comoros.htm" TargetMode="External"/><Relationship Id="rId87" Type="http://schemas.openxmlformats.org/officeDocument/2006/relationships/hyperlink" Target="https://www.nationsonline.org/oneworld/honduras.htm" TargetMode="External"/><Relationship Id="rId110" Type="http://schemas.openxmlformats.org/officeDocument/2006/relationships/hyperlink" Target="https://www.nationsonline.org/oneworld/lesotho.htm" TargetMode="External"/><Relationship Id="rId348" Type="http://schemas.openxmlformats.org/officeDocument/2006/relationships/hyperlink" Target="https://countrycode.org/mayotte" TargetMode="External"/><Relationship Id="rId152" Type="http://schemas.openxmlformats.org/officeDocument/2006/relationships/hyperlink" Target="https://www.nationsonline.org/oneworld/palestinian_territory.htm" TargetMode="External"/><Relationship Id="rId194" Type="http://schemas.openxmlformats.org/officeDocument/2006/relationships/hyperlink" Target="https://www.nationsonline.org/oneworld/tanzania.htm" TargetMode="External"/><Relationship Id="rId208" Type="http://schemas.openxmlformats.org/officeDocument/2006/relationships/hyperlink" Target="https://www.nationsonline.org/oneworld/united_states.htm" TargetMode="External"/><Relationship Id="rId415" Type="http://schemas.openxmlformats.org/officeDocument/2006/relationships/hyperlink" Target="https://countrycode.org/srilanka" TargetMode="External"/><Relationship Id="rId457" Type="http://schemas.openxmlformats.org/officeDocument/2006/relationships/hyperlink" Target="https://www.nationsonline.org/oneworld/vatican.htm" TargetMode="External"/><Relationship Id="rId261" Type="http://schemas.openxmlformats.org/officeDocument/2006/relationships/hyperlink" Target="https://countrycode.org/china" TargetMode="External"/><Relationship Id="rId14" Type="http://schemas.openxmlformats.org/officeDocument/2006/relationships/hyperlink" Target="https://www.nationsonline.org/oneworld/azerbaijan.htm" TargetMode="External"/><Relationship Id="rId56" Type="http://schemas.openxmlformats.org/officeDocument/2006/relationships/hyperlink" Target="https://www.nationsonline.org/oneworld/dominica.htm" TargetMode="External"/><Relationship Id="rId317" Type="http://schemas.openxmlformats.org/officeDocument/2006/relationships/hyperlink" Target="https://countrycode.org/israel" TargetMode="External"/><Relationship Id="rId359" Type="http://schemas.openxmlformats.org/officeDocument/2006/relationships/hyperlink" Target="https://countrycode.org/namibia" TargetMode="External"/><Relationship Id="rId98" Type="http://schemas.openxmlformats.org/officeDocument/2006/relationships/hyperlink" Target="https://www.nationsonline.org/oneworld/japan.htm" TargetMode="External"/><Relationship Id="rId121" Type="http://schemas.openxmlformats.org/officeDocument/2006/relationships/hyperlink" Target="https://www.nationsonline.org/oneworld/mali.htm" TargetMode="External"/><Relationship Id="rId163" Type="http://schemas.openxmlformats.org/officeDocument/2006/relationships/hyperlink" Target="https://www.nationsonline.org/oneworld/reunion.htm" TargetMode="External"/><Relationship Id="rId219" Type="http://schemas.openxmlformats.org/officeDocument/2006/relationships/hyperlink" Target="https://countrycode.org/albania" TargetMode="External"/><Relationship Id="rId370" Type="http://schemas.openxmlformats.org/officeDocument/2006/relationships/hyperlink" Target="https://countrycode.org/northernmarianaislands" TargetMode="External"/><Relationship Id="rId426" Type="http://schemas.openxmlformats.org/officeDocument/2006/relationships/hyperlink" Target="https://countrycode.org/thailand" TargetMode="External"/><Relationship Id="rId230" Type="http://schemas.openxmlformats.org/officeDocument/2006/relationships/hyperlink" Target="https://countrycode.org/australia" TargetMode="External"/><Relationship Id="rId468" Type="http://schemas.openxmlformats.org/officeDocument/2006/relationships/hyperlink" Target="https://countrycode.org/capeverde" TargetMode="External"/><Relationship Id="rId25" Type="http://schemas.openxmlformats.org/officeDocument/2006/relationships/hyperlink" Target="https://www.nationsonline.org/oneworld/bolivia.htm" TargetMode="External"/><Relationship Id="rId67" Type="http://schemas.openxmlformats.org/officeDocument/2006/relationships/hyperlink" Target="https://www.nationsonline.org/oneworld/finland.htm" TargetMode="External"/><Relationship Id="rId272" Type="http://schemas.openxmlformats.org/officeDocument/2006/relationships/hyperlink" Target="https://countrycode.org/czechrepublic" TargetMode="External"/><Relationship Id="rId328" Type="http://schemas.openxmlformats.org/officeDocument/2006/relationships/hyperlink" Target="https://countrycode.org/kyrgyzstan" TargetMode="External"/><Relationship Id="rId132" Type="http://schemas.openxmlformats.org/officeDocument/2006/relationships/hyperlink" Target="https://www.nationsonline.org/oneworld/montenegro.htm" TargetMode="External"/><Relationship Id="rId174" Type="http://schemas.openxmlformats.org/officeDocument/2006/relationships/hyperlink" Target="https://www.nationsonline.org/oneworld/senegal.htm" TargetMode="External"/><Relationship Id="rId381" Type="http://schemas.openxmlformats.org/officeDocument/2006/relationships/hyperlink" Target="https://countrycode.org/pitcairnislands" TargetMode="External"/><Relationship Id="rId241" Type="http://schemas.openxmlformats.org/officeDocument/2006/relationships/hyperlink" Target="https://countrycode.org/bermuda" TargetMode="External"/><Relationship Id="rId437" Type="http://schemas.openxmlformats.org/officeDocument/2006/relationships/hyperlink" Target="https://countrycode.org/uganda" TargetMode="External"/><Relationship Id="rId36" Type="http://schemas.openxmlformats.org/officeDocument/2006/relationships/hyperlink" Target="https://www.nationsonline.org/oneworld/canada.htm" TargetMode="External"/><Relationship Id="rId283" Type="http://schemas.openxmlformats.org/officeDocument/2006/relationships/hyperlink" Target="https://countrycode.org/estonia" TargetMode="External"/><Relationship Id="rId339" Type="http://schemas.openxmlformats.org/officeDocument/2006/relationships/hyperlink" Target="https://countrycode.org/madagascar" TargetMode="External"/><Relationship Id="rId78" Type="http://schemas.openxmlformats.org/officeDocument/2006/relationships/hyperlink" Target="https://www.nationsonline.org/oneworld/grenada.htm" TargetMode="External"/><Relationship Id="rId101" Type="http://schemas.openxmlformats.org/officeDocument/2006/relationships/hyperlink" Target="https://www.nationsonline.org/oneworld/kenya.htm" TargetMode="External"/><Relationship Id="rId143" Type="http://schemas.openxmlformats.org/officeDocument/2006/relationships/hyperlink" Target="https://www.nationsonline.org/oneworld/new_zealand.htm" TargetMode="External"/><Relationship Id="rId185" Type="http://schemas.openxmlformats.org/officeDocument/2006/relationships/hyperlink" Target="https://www.nationsonline.org/oneworld/sri_lanka.htm" TargetMode="External"/><Relationship Id="rId350" Type="http://schemas.openxmlformats.org/officeDocument/2006/relationships/hyperlink" Target="https://countrycode.org/micronesia" TargetMode="External"/><Relationship Id="rId406" Type="http://schemas.openxmlformats.org/officeDocument/2006/relationships/hyperlink" Target="https://countrycode.org/sintmaarten" TargetMode="External"/><Relationship Id="rId9" Type="http://schemas.openxmlformats.org/officeDocument/2006/relationships/hyperlink" Target="https://www.nationsonline.org/oneworld/argentina.htm" TargetMode="External"/><Relationship Id="rId210" Type="http://schemas.openxmlformats.org/officeDocument/2006/relationships/hyperlink" Target="https://www.nationsonline.org/oneworld/uzbekistan.htm" TargetMode="External"/><Relationship Id="rId392" Type="http://schemas.openxmlformats.org/officeDocument/2006/relationships/hyperlink" Target="https://countrycode.org/stkitts" TargetMode="External"/><Relationship Id="rId448" Type="http://schemas.openxmlformats.org/officeDocument/2006/relationships/hyperlink" Target="https://countrycode.org/westernsahara" TargetMode="External"/><Relationship Id="rId252" Type="http://schemas.openxmlformats.org/officeDocument/2006/relationships/hyperlink" Target="https://countrycode.org/burundi" TargetMode="External"/><Relationship Id="rId294" Type="http://schemas.openxmlformats.org/officeDocument/2006/relationships/hyperlink" Target="https://countrycode.org/germany" TargetMode="External"/><Relationship Id="rId308" Type="http://schemas.openxmlformats.org/officeDocument/2006/relationships/hyperlink" Target="https://countrycode.org/hongkong" TargetMode="External"/><Relationship Id="rId47" Type="http://schemas.openxmlformats.org/officeDocument/2006/relationships/hyperlink" Target="https://www.nationsonline.org/oneworld/congo_droc.htm" TargetMode="External"/><Relationship Id="rId89" Type="http://schemas.openxmlformats.org/officeDocument/2006/relationships/hyperlink" Target="https://www.nationsonline.org/oneworld/iceland.htm" TargetMode="External"/><Relationship Id="rId112" Type="http://schemas.openxmlformats.org/officeDocument/2006/relationships/hyperlink" Target="https://www.nationsonline.org/oneworld/libya.htm" TargetMode="External"/><Relationship Id="rId154" Type="http://schemas.openxmlformats.org/officeDocument/2006/relationships/hyperlink" Target="https://www.nationsonline.org/oneworld/papua_new_guinea.htm" TargetMode="External"/><Relationship Id="rId361" Type="http://schemas.openxmlformats.org/officeDocument/2006/relationships/hyperlink" Target="https://countrycode.org/nepal" TargetMode="External"/><Relationship Id="rId196" Type="http://schemas.openxmlformats.org/officeDocument/2006/relationships/hyperlink" Target="https://www.nationsonline.org/oneworld/timor_leste.htm" TargetMode="External"/><Relationship Id="rId417" Type="http://schemas.openxmlformats.org/officeDocument/2006/relationships/hyperlink" Target="https://countrycode.org/suriname" TargetMode="External"/><Relationship Id="rId459" Type="http://schemas.openxmlformats.org/officeDocument/2006/relationships/hyperlink" Target="https://countrycode.org/macau" TargetMode="External"/><Relationship Id="rId16" Type="http://schemas.openxmlformats.org/officeDocument/2006/relationships/hyperlink" Target="https://www.nationsonline.org/oneworld/bahrain.htm" TargetMode="External"/><Relationship Id="rId221" Type="http://schemas.openxmlformats.org/officeDocument/2006/relationships/hyperlink" Target="https://countrycode.org/americansamoa" TargetMode="External"/><Relationship Id="rId263" Type="http://schemas.openxmlformats.org/officeDocument/2006/relationships/hyperlink" Target="https://countrycode.org/cocoskeelingislands" TargetMode="External"/><Relationship Id="rId319" Type="http://schemas.openxmlformats.org/officeDocument/2006/relationships/hyperlink" Target="https://countrycode.org/jamaica" TargetMode="External"/><Relationship Id="rId470" Type="http://schemas.openxmlformats.org/officeDocument/2006/relationships/hyperlink" Target="https://countrycode.org/congodemocraticrepublic" TargetMode="External"/><Relationship Id="rId58" Type="http://schemas.openxmlformats.org/officeDocument/2006/relationships/hyperlink" Target="https://www.nationsonline.org/oneworld/ecuador.htm" TargetMode="External"/><Relationship Id="rId123" Type="http://schemas.openxmlformats.org/officeDocument/2006/relationships/hyperlink" Target="https://www.nationsonline.org/oneworld/marshall_islands.htm" TargetMode="External"/><Relationship Id="rId330" Type="http://schemas.openxmlformats.org/officeDocument/2006/relationships/hyperlink" Target="https://countrycode.org/latvia" TargetMode="External"/><Relationship Id="rId165" Type="http://schemas.openxmlformats.org/officeDocument/2006/relationships/hyperlink" Target="https://www.nationsonline.org/oneworld/russia.htm" TargetMode="External"/><Relationship Id="rId372" Type="http://schemas.openxmlformats.org/officeDocument/2006/relationships/hyperlink" Target="https://countrycode.org/oman" TargetMode="External"/><Relationship Id="rId428" Type="http://schemas.openxmlformats.org/officeDocument/2006/relationships/hyperlink" Target="https://countrycode.org/tokelau" TargetMode="External"/><Relationship Id="rId232" Type="http://schemas.openxmlformats.org/officeDocument/2006/relationships/hyperlink" Target="https://countrycode.org/azerbaijan" TargetMode="External"/><Relationship Id="rId274" Type="http://schemas.openxmlformats.org/officeDocument/2006/relationships/hyperlink" Target="https://countrycode.org/denmark" TargetMode="External"/><Relationship Id="rId27" Type="http://schemas.openxmlformats.org/officeDocument/2006/relationships/hyperlink" Target="https://www.nationsonline.org/oneworld/botswana.htm" TargetMode="External"/><Relationship Id="rId69" Type="http://schemas.openxmlformats.org/officeDocument/2006/relationships/hyperlink" Target="https://www.nationsonline.org/oneworld/french_guiana.htm" TargetMode="External"/><Relationship Id="rId134" Type="http://schemas.openxmlformats.org/officeDocument/2006/relationships/hyperlink" Target="https://www.nationsonline.org/oneworld/morocco.htm" TargetMode="External"/><Relationship Id="rId80" Type="http://schemas.openxmlformats.org/officeDocument/2006/relationships/hyperlink" Target="https://www.nationsonline.org/oneworld/guam.htm" TargetMode="External"/><Relationship Id="rId176" Type="http://schemas.openxmlformats.org/officeDocument/2006/relationships/hyperlink" Target="https://www.nationsonline.org/oneworld/seychelles.htm" TargetMode="External"/><Relationship Id="rId341" Type="http://schemas.openxmlformats.org/officeDocument/2006/relationships/hyperlink" Target="https://countrycode.org/malaysia" TargetMode="External"/><Relationship Id="rId383" Type="http://schemas.openxmlformats.org/officeDocument/2006/relationships/hyperlink" Target="https://countrycode.org/portugal" TargetMode="External"/><Relationship Id="rId439" Type="http://schemas.openxmlformats.org/officeDocument/2006/relationships/hyperlink" Target="https://countrycode.org/uae" TargetMode="External"/><Relationship Id="rId201" Type="http://schemas.openxmlformats.org/officeDocument/2006/relationships/hyperlink" Target="https://www.nationsonline.org/oneworld/turkey.htm" TargetMode="External"/><Relationship Id="rId243" Type="http://schemas.openxmlformats.org/officeDocument/2006/relationships/hyperlink" Target="https://countrycode.org/bolivia" TargetMode="External"/><Relationship Id="rId285" Type="http://schemas.openxmlformats.org/officeDocument/2006/relationships/hyperlink" Target="https://countrycode.org/falklands" TargetMode="External"/><Relationship Id="rId450" Type="http://schemas.openxmlformats.org/officeDocument/2006/relationships/hyperlink" Target="https://countrycode.org/zambia" TargetMode="External"/><Relationship Id="rId38" Type="http://schemas.openxmlformats.org/officeDocument/2006/relationships/hyperlink" Target="https://www.nationsonline.org/oneworld/central_african_republic.htm" TargetMode="External"/><Relationship Id="rId103" Type="http://schemas.openxmlformats.org/officeDocument/2006/relationships/hyperlink" Target="https://www.nationsonline.org/oneworld/korea_north.htm" TargetMode="External"/><Relationship Id="rId310" Type="http://schemas.openxmlformats.org/officeDocument/2006/relationships/hyperlink" Target="https://countrycode.org/iceland" TargetMode="External"/><Relationship Id="rId91" Type="http://schemas.openxmlformats.org/officeDocument/2006/relationships/hyperlink" Target="https://www.nationsonline.org/oneworld/indonesia.htm" TargetMode="External"/><Relationship Id="rId145" Type="http://schemas.openxmlformats.org/officeDocument/2006/relationships/hyperlink" Target="https://www.nationsonline.org/oneworld/niger.htm" TargetMode="External"/><Relationship Id="rId187" Type="http://schemas.openxmlformats.org/officeDocument/2006/relationships/hyperlink" Target="https://www.nationsonline.org/oneworld/suriname.htm" TargetMode="External"/><Relationship Id="rId352" Type="http://schemas.openxmlformats.org/officeDocument/2006/relationships/hyperlink" Target="https://countrycode.org/monaco" TargetMode="External"/><Relationship Id="rId394" Type="http://schemas.openxmlformats.org/officeDocument/2006/relationships/hyperlink" Target="https://countrycode.org/stmartin" TargetMode="External"/><Relationship Id="rId408" Type="http://schemas.openxmlformats.org/officeDocument/2006/relationships/hyperlink" Target="https://countrycode.org/slovenia" TargetMode="External"/><Relationship Id="rId212" Type="http://schemas.openxmlformats.org/officeDocument/2006/relationships/hyperlink" Target="https://www.nationsonline.org/oneworld/venezuela.htm" TargetMode="External"/><Relationship Id="rId254" Type="http://schemas.openxmlformats.org/officeDocument/2006/relationships/hyperlink" Target="https://countrycode.org/cameroon" TargetMode="External"/><Relationship Id="rId49" Type="http://schemas.openxmlformats.org/officeDocument/2006/relationships/hyperlink" Target="https://www.nationsonline.org/oneworld/cote_d_ivoire.htm" TargetMode="External"/><Relationship Id="rId114" Type="http://schemas.openxmlformats.org/officeDocument/2006/relationships/hyperlink" Target="https://www.nationsonline.org/oneworld/lithuania.htm" TargetMode="External"/><Relationship Id="rId296" Type="http://schemas.openxmlformats.org/officeDocument/2006/relationships/hyperlink" Target="https://countrycode.org/gibraltar" TargetMode="External"/><Relationship Id="rId461" Type="http://schemas.openxmlformats.org/officeDocument/2006/relationships/hyperlink" Target="https://countrycode.org/sintmaarten" TargetMode="External"/><Relationship Id="rId60" Type="http://schemas.openxmlformats.org/officeDocument/2006/relationships/hyperlink" Target="https://www.nationsonline.org/oneworld/el_salvador.htm" TargetMode="External"/><Relationship Id="rId156" Type="http://schemas.openxmlformats.org/officeDocument/2006/relationships/hyperlink" Target="https://www.nationsonline.org/oneworld/peru.htm" TargetMode="External"/><Relationship Id="rId198" Type="http://schemas.openxmlformats.org/officeDocument/2006/relationships/hyperlink" Target="https://www.nationsonline.org/oneworld/tonga.htm" TargetMode="External"/><Relationship Id="rId321" Type="http://schemas.openxmlformats.org/officeDocument/2006/relationships/hyperlink" Target="https://countrycode.org/jersey" TargetMode="External"/><Relationship Id="rId363" Type="http://schemas.openxmlformats.org/officeDocument/2006/relationships/hyperlink" Target="https://countrycode.org/netherlandsantilles" TargetMode="External"/><Relationship Id="rId419" Type="http://schemas.openxmlformats.org/officeDocument/2006/relationships/hyperlink" Target="https://countrycode.org/swaziland" TargetMode="External"/><Relationship Id="rId223" Type="http://schemas.openxmlformats.org/officeDocument/2006/relationships/hyperlink" Target="https://countrycode.org/angola" TargetMode="External"/><Relationship Id="rId430" Type="http://schemas.openxmlformats.org/officeDocument/2006/relationships/hyperlink" Target="https://countrycode.org/trinidadandtobago" TargetMode="External"/><Relationship Id="rId18" Type="http://schemas.openxmlformats.org/officeDocument/2006/relationships/hyperlink" Target="https://www.nationsonline.org/oneworld/barbados.htm" TargetMode="External"/><Relationship Id="rId265" Type="http://schemas.openxmlformats.org/officeDocument/2006/relationships/hyperlink" Target="https://countrycode.org/comoros" TargetMode="External"/><Relationship Id="rId472" Type="http://schemas.openxmlformats.org/officeDocument/2006/relationships/hyperlink" Target="https://countrycode.org/virginislands" TargetMode="External"/><Relationship Id="rId125" Type="http://schemas.openxmlformats.org/officeDocument/2006/relationships/hyperlink" Target="https://www.nationsonline.org/oneworld/mauritania.htm" TargetMode="External"/><Relationship Id="rId167" Type="http://schemas.openxmlformats.org/officeDocument/2006/relationships/hyperlink" Target="https://www.nationsonline.org/oneworld/saint_kitts_nevis.htm" TargetMode="External"/><Relationship Id="rId332" Type="http://schemas.openxmlformats.org/officeDocument/2006/relationships/hyperlink" Target="https://countrycode.org/lesotho" TargetMode="External"/><Relationship Id="rId374" Type="http://schemas.openxmlformats.org/officeDocument/2006/relationships/hyperlink" Target="https://countrycode.org/palau" TargetMode="External"/><Relationship Id="rId71" Type="http://schemas.openxmlformats.org/officeDocument/2006/relationships/hyperlink" Target="https://www.nationsonline.org/oneworld/gabon.htm" TargetMode="External"/><Relationship Id="rId234" Type="http://schemas.openxmlformats.org/officeDocument/2006/relationships/hyperlink" Target="https://countrycode.org/bahrain" TargetMode="External"/><Relationship Id="rId2" Type="http://schemas.openxmlformats.org/officeDocument/2006/relationships/hyperlink" Target="https://www.nationsonline.org/oneworld/albania.htm" TargetMode="External"/><Relationship Id="rId29" Type="http://schemas.openxmlformats.org/officeDocument/2006/relationships/hyperlink" Target="https://www.nationsonline.org/oneworld/virgin_islands_british.htm" TargetMode="External"/><Relationship Id="rId276" Type="http://schemas.openxmlformats.org/officeDocument/2006/relationships/hyperlink" Target="https://countrycode.org/dominica" TargetMode="External"/><Relationship Id="rId441" Type="http://schemas.openxmlformats.org/officeDocument/2006/relationships/hyperlink" Target="https://countrycode.org/usa" TargetMode="External"/><Relationship Id="rId40" Type="http://schemas.openxmlformats.org/officeDocument/2006/relationships/hyperlink" Target="https://www.nationsonline.org/oneworld/chile.htm" TargetMode="External"/><Relationship Id="rId136" Type="http://schemas.openxmlformats.org/officeDocument/2006/relationships/hyperlink" Target="https://www.nationsonline.org/oneworld/myanmar.htm" TargetMode="External"/><Relationship Id="rId178" Type="http://schemas.openxmlformats.org/officeDocument/2006/relationships/hyperlink" Target="https://www.nationsonline.org/oneworld/singapore.htm" TargetMode="External"/><Relationship Id="rId301" Type="http://schemas.openxmlformats.org/officeDocument/2006/relationships/hyperlink" Target="https://countrycode.org/guatemala" TargetMode="External"/><Relationship Id="rId343" Type="http://schemas.openxmlformats.org/officeDocument/2006/relationships/hyperlink" Target="https://countrycode.org/mali" TargetMode="External"/><Relationship Id="rId82" Type="http://schemas.openxmlformats.org/officeDocument/2006/relationships/hyperlink" Target="https://www.nationsonline.org/oneworld/guinea.htm" TargetMode="External"/><Relationship Id="rId203" Type="http://schemas.openxmlformats.org/officeDocument/2006/relationships/hyperlink" Target="https://www.nationsonline.org/oneworld/tuvalu.htm" TargetMode="External"/><Relationship Id="rId385" Type="http://schemas.openxmlformats.org/officeDocument/2006/relationships/hyperlink" Target="https://countrycode.org/qatar" TargetMode="External"/><Relationship Id="rId245" Type="http://schemas.openxmlformats.org/officeDocument/2006/relationships/hyperlink" Target="https://countrycode.org/botswana" TargetMode="External"/><Relationship Id="rId287" Type="http://schemas.openxmlformats.org/officeDocument/2006/relationships/hyperlink" Target="https://countrycode.org/fiji" TargetMode="External"/><Relationship Id="rId410" Type="http://schemas.openxmlformats.org/officeDocument/2006/relationships/hyperlink" Target="https://countrycode.org/somalia" TargetMode="External"/><Relationship Id="rId452" Type="http://schemas.openxmlformats.org/officeDocument/2006/relationships/hyperlink" Target="https://www.nationsonline.org/oneworld/cote_d_ivoire.htm" TargetMode="External"/><Relationship Id="rId30" Type="http://schemas.openxmlformats.org/officeDocument/2006/relationships/hyperlink" Target="https://www.nationsonline.org/oneworld/brunei.htm" TargetMode="External"/><Relationship Id="rId105" Type="http://schemas.openxmlformats.org/officeDocument/2006/relationships/hyperlink" Target="https://www.nationsonline.org/oneworld/kuwait.htm" TargetMode="External"/><Relationship Id="rId126" Type="http://schemas.openxmlformats.org/officeDocument/2006/relationships/hyperlink" Target="https://www.nationsonline.org/oneworld/mauritius.htm" TargetMode="External"/><Relationship Id="rId147" Type="http://schemas.openxmlformats.org/officeDocument/2006/relationships/hyperlink" Target="https://www.nationsonline.org/oneworld/northern_mariana_islands.htm" TargetMode="External"/><Relationship Id="rId168" Type="http://schemas.openxmlformats.org/officeDocument/2006/relationships/hyperlink" Target="https://www.nationsonline.org/oneworld/saint_lucia.htm" TargetMode="External"/><Relationship Id="rId312" Type="http://schemas.openxmlformats.org/officeDocument/2006/relationships/hyperlink" Target="https://countrycode.org/indonesia" TargetMode="External"/><Relationship Id="rId333" Type="http://schemas.openxmlformats.org/officeDocument/2006/relationships/hyperlink" Target="https://countrycode.org/liberia" TargetMode="External"/><Relationship Id="rId354" Type="http://schemas.openxmlformats.org/officeDocument/2006/relationships/hyperlink" Target="https://countrycode.org/montenegro" TargetMode="External"/><Relationship Id="rId51" Type="http://schemas.openxmlformats.org/officeDocument/2006/relationships/hyperlink" Target="https://www.nationsonline.org/oneworld/cuba.htm" TargetMode="External"/><Relationship Id="rId72" Type="http://schemas.openxmlformats.org/officeDocument/2006/relationships/hyperlink" Target="https://www.nationsonline.org/oneworld/gambia.htm" TargetMode="External"/><Relationship Id="rId93" Type="http://schemas.openxmlformats.org/officeDocument/2006/relationships/hyperlink" Target="https://www.nationsonline.org/oneworld/iraq.htm" TargetMode="External"/><Relationship Id="rId189" Type="http://schemas.openxmlformats.org/officeDocument/2006/relationships/hyperlink" Target="https://www.nationsonline.org/oneworld/sweden.htm" TargetMode="External"/><Relationship Id="rId375" Type="http://schemas.openxmlformats.org/officeDocument/2006/relationships/hyperlink" Target="https://countrycode.org/palestine" TargetMode="External"/><Relationship Id="rId396" Type="http://schemas.openxmlformats.org/officeDocument/2006/relationships/hyperlink" Target="https://countrycode.org/stvincent" TargetMode="External"/><Relationship Id="rId3" Type="http://schemas.openxmlformats.org/officeDocument/2006/relationships/hyperlink" Target="https://www.nationsonline.org/oneworld/algeria.htm" TargetMode="External"/><Relationship Id="rId214" Type="http://schemas.openxmlformats.org/officeDocument/2006/relationships/hyperlink" Target="https://www.nationsonline.org/oneworld/virgin_islands_us.htm" TargetMode="External"/><Relationship Id="rId235" Type="http://schemas.openxmlformats.org/officeDocument/2006/relationships/hyperlink" Target="https://countrycode.org/bangladesh" TargetMode="External"/><Relationship Id="rId256" Type="http://schemas.openxmlformats.org/officeDocument/2006/relationships/hyperlink" Target="https://countrycode.org/capeverde" TargetMode="External"/><Relationship Id="rId277" Type="http://schemas.openxmlformats.org/officeDocument/2006/relationships/hyperlink" Target="https://countrycode.org/dominicanrepublic" TargetMode="External"/><Relationship Id="rId298" Type="http://schemas.openxmlformats.org/officeDocument/2006/relationships/hyperlink" Target="https://countrycode.org/greenland" TargetMode="External"/><Relationship Id="rId400" Type="http://schemas.openxmlformats.org/officeDocument/2006/relationships/hyperlink" Target="https://countrycode.org/saudiarabia" TargetMode="External"/><Relationship Id="rId421" Type="http://schemas.openxmlformats.org/officeDocument/2006/relationships/hyperlink" Target="https://countrycode.org/switzerland" TargetMode="External"/><Relationship Id="rId442" Type="http://schemas.openxmlformats.org/officeDocument/2006/relationships/hyperlink" Target="https://countrycode.org/uruguay" TargetMode="External"/><Relationship Id="rId463" Type="http://schemas.openxmlformats.org/officeDocument/2006/relationships/hyperlink" Target="https://www.nationsonline.org/oneworld/korea_north.htm" TargetMode="External"/><Relationship Id="rId116" Type="http://schemas.openxmlformats.org/officeDocument/2006/relationships/hyperlink" Target="https://www.nationsonline.org/oneworld/macedonia_rep.htm" TargetMode="External"/><Relationship Id="rId137" Type="http://schemas.openxmlformats.org/officeDocument/2006/relationships/hyperlink" Target="https://www.nationsonline.org/oneworld/namibia.htm" TargetMode="External"/><Relationship Id="rId158" Type="http://schemas.openxmlformats.org/officeDocument/2006/relationships/hyperlink" Target="https://www.nationsonline.org/oneworld/pitcairn.htm" TargetMode="External"/><Relationship Id="rId302" Type="http://schemas.openxmlformats.org/officeDocument/2006/relationships/hyperlink" Target="https://countrycode.org/guernsey" TargetMode="External"/><Relationship Id="rId323" Type="http://schemas.openxmlformats.org/officeDocument/2006/relationships/hyperlink" Target="https://countrycode.org/kazakhstan" TargetMode="External"/><Relationship Id="rId344" Type="http://schemas.openxmlformats.org/officeDocument/2006/relationships/hyperlink" Target="https://countrycode.org/malta" TargetMode="External"/><Relationship Id="rId20" Type="http://schemas.openxmlformats.org/officeDocument/2006/relationships/hyperlink" Target="https://www.nationsonline.org/oneworld/belgium.htm" TargetMode="External"/><Relationship Id="rId41" Type="http://schemas.openxmlformats.org/officeDocument/2006/relationships/hyperlink" Target="https://www.nationsonline.org/oneworld/china.htm" TargetMode="External"/><Relationship Id="rId62" Type="http://schemas.openxmlformats.org/officeDocument/2006/relationships/hyperlink" Target="https://www.nationsonline.org/oneworld/eritrea.htm" TargetMode="External"/><Relationship Id="rId83" Type="http://schemas.openxmlformats.org/officeDocument/2006/relationships/hyperlink" Target="https://www.nationsonline.org/oneworld/guinea_bissau.htm" TargetMode="External"/><Relationship Id="rId179" Type="http://schemas.openxmlformats.org/officeDocument/2006/relationships/hyperlink" Target="https://www.nationsonline.org/oneworld/slovakia.htm" TargetMode="External"/><Relationship Id="rId365" Type="http://schemas.openxmlformats.org/officeDocument/2006/relationships/hyperlink" Target="https://countrycode.org/newzealand" TargetMode="External"/><Relationship Id="rId386" Type="http://schemas.openxmlformats.org/officeDocument/2006/relationships/hyperlink" Target="https://countrycode.org/reunion" TargetMode="External"/><Relationship Id="rId190" Type="http://schemas.openxmlformats.org/officeDocument/2006/relationships/hyperlink" Target="https://www.nationsonline.org/oneworld/switzerland.htm" TargetMode="External"/><Relationship Id="rId204" Type="http://schemas.openxmlformats.org/officeDocument/2006/relationships/hyperlink" Target="https://www.nationsonline.org/oneworld/uganda.htm" TargetMode="External"/><Relationship Id="rId225" Type="http://schemas.openxmlformats.org/officeDocument/2006/relationships/hyperlink" Target="https://countrycode.org/antarctica" TargetMode="External"/><Relationship Id="rId246" Type="http://schemas.openxmlformats.org/officeDocument/2006/relationships/hyperlink" Target="https://countrycode.org/brazil" TargetMode="External"/><Relationship Id="rId267" Type="http://schemas.openxmlformats.org/officeDocument/2006/relationships/hyperlink" Target="https://countrycode.org/costarica" TargetMode="External"/><Relationship Id="rId288" Type="http://schemas.openxmlformats.org/officeDocument/2006/relationships/hyperlink" Target="https://countrycode.org/finland" TargetMode="External"/><Relationship Id="rId411" Type="http://schemas.openxmlformats.org/officeDocument/2006/relationships/hyperlink" Target="https://countrycode.org/southafrica" TargetMode="External"/><Relationship Id="rId432" Type="http://schemas.openxmlformats.org/officeDocument/2006/relationships/hyperlink" Target="https://countrycode.org/turkey" TargetMode="External"/><Relationship Id="rId453" Type="http://schemas.openxmlformats.org/officeDocument/2006/relationships/hyperlink" Target="https://countrycode.org/curacao" TargetMode="External"/><Relationship Id="rId106" Type="http://schemas.openxmlformats.org/officeDocument/2006/relationships/hyperlink" Target="https://www.nationsonline.org/oneworld/kyrgyzstan.htm" TargetMode="External"/><Relationship Id="rId127" Type="http://schemas.openxmlformats.org/officeDocument/2006/relationships/hyperlink" Target="https://www.nationsonline.org/oneworld/mexico.htm" TargetMode="External"/><Relationship Id="rId313" Type="http://schemas.openxmlformats.org/officeDocument/2006/relationships/hyperlink" Target="https://countrycode.org/iran" TargetMode="External"/><Relationship Id="rId10" Type="http://schemas.openxmlformats.org/officeDocument/2006/relationships/hyperlink" Target="https://www.nationsonline.org/oneworld/armenia.htm" TargetMode="External"/><Relationship Id="rId31" Type="http://schemas.openxmlformats.org/officeDocument/2006/relationships/hyperlink" Target="https://www.nationsonline.org/oneworld/bulgaria.htm" TargetMode="External"/><Relationship Id="rId52" Type="http://schemas.openxmlformats.org/officeDocument/2006/relationships/hyperlink" Target="https://www.nationsonline.org/oneworld/cyprus.htm" TargetMode="External"/><Relationship Id="rId73" Type="http://schemas.openxmlformats.org/officeDocument/2006/relationships/hyperlink" Target="https://www.nationsonline.org/oneworld/georgia.htm" TargetMode="External"/><Relationship Id="rId94" Type="http://schemas.openxmlformats.org/officeDocument/2006/relationships/hyperlink" Target="https://www.nationsonline.org/oneworld/ireland.htm" TargetMode="External"/><Relationship Id="rId148" Type="http://schemas.openxmlformats.org/officeDocument/2006/relationships/hyperlink" Target="https://www.nationsonline.org/oneworld/norway.htm" TargetMode="External"/><Relationship Id="rId169" Type="http://schemas.openxmlformats.org/officeDocument/2006/relationships/hyperlink" Target="https://www.nationsonline.org/oneworld/saint_vincent_grenadines.htm" TargetMode="External"/><Relationship Id="rId334" Type="http://schemas.openxmlformats.org/officeDocument/2006/relationships/hyperlink" Target="https://countrycode.org/libya" TargetMode="External"/><Relationship Id="rId355" Type="http://schemas.openxmlformats.org/officeDocument/2006/relationships/hyperlink" Target="https://countrycode.org/montserrat" TargetMode="External"/><Relationship Id="rId376" Type="http://schemas.openxmlformats.org/officeDocument/2006/relationships/hyperlink" Target="https://countrycode.org/panama" TargetMode="External"/><Relationship Id="rId397" Type="http://schemas.openxmlformats.org/officeDocument/2006/relationships/hyperlink" Target="https://countrycode.org/samoa" TargetMode="External"/><Relationship Id="rId4" Type="http://schemas.openxmlformats.org/officeDocument/2006/relationships/hyperlink" Target="https://www.nationsonline.org/oneworld/american_samoa.htm" TargetMode="External"/><Relationship Id="rId180" Type="http://schemas.openxmlformats.org/officeDocument/2006/relationships/hyperlink" Target="https://www.nationsonline.org/oneworld/slovenia.htm" TargetMode="External"/><Relationship Id="rId215" Type="http://schemas.openxmlformats.org/officeDocument/2006/relationships/hyperlink" Target="https://www.nationsonline.org/oneworld/yemen.htm" TargetMode="External"/><Relationship Id="rId236" Type="http://schemas.openxmlformats.org/officeDocument/2006/relationships/hyperlink" Target="https://countrycode.org/barbados" TargetMode="External"/><Relationship Id="rId257" Type="http://schemas.openxmlformats.org/officeDocument/2006/relationships/hyperlink" Target="https://countrycode.org/caymanislands" TargetMode="External"/><Relationship Id="rId278" Type="http://schemas.openxmlformats.org/officeDocument/2006/relationships/hyperlink" Target="https://countrycode.org/ecuador" TargetMode="External"/><Relationship Id="rId401" Type="http://schemas.openxmlformats.org/officeDocument/2006/relationships/hyperlink" Target="https://countrycode.org/senegal" TargetMode="External"/><Relationship Id="rId422" Type="http://schemas.openxmlformats.org/officeDocument/2006/relationships/hyperlink" Target="https://countrycode.org/syria" TargetMode="External"/><Relationship Id="rId443" Type="http://schemas.openxmlformats.org/officeDocument/2006/relationships/hyperlink" Target="https://countrycode.org/uzbekistan" TargetMode="External"/><Relationship Id="rId464" Type="http://schemas.openxmlformats.org/officeDocument/2006/relationships/hyperlink" Target="https://www.nationsonline.org/oneworld/korea_south.htm" TargetMode="External"/><Relationship Id="rId303" Type="http://schemas.openxmlformats.org/officeDocument/2006/relationships/hyperlink" Target="https://countrycode.org/guinea" TargetMode="External"/><Relationship Id="rId42" Type="http://schemas.openxmlformats.org/officeDocument/2006/relationships/hyperlink" Target="https://www.nationsonline.org/oneworld/hong_kong.htm" TargetMode="External"/><Relationship Id="rId84" Type="http://schemas.openxmlformats.org/officeDocument/2006/relationships/hyperlink" Target="https://www.nationsonline.org/oneworld/guyana.htm" TargetMode="External"/><Relationship Id="rId138" Type="http://schemas.openxmlformats.org/officeDocument/2006/relationships/hyperlink" Target="https://www.nationsonline.org/oneworld/nauru.htm" TargetMode="External"/><Relationship Id="rId345" Type="http://schemas.openxmlformats.org/officeDocument/2006/relationships/hyperlink" Target="https://countrycode.org/marshallislands" TargetMode="External"/><Relationship Id="rId387" Type="http://schemas.openxmlformats.org/officeDocument/2006/relationships/hyperlink" Target="https://countrycode.org/romania" TargetMode="External"/><Relationship Id="rId191" Type="http://schemas.openxmlformats.org/officeDocument/2006/relationships/hyperlink" Target="https://www.nationsonline.org/oneworld/syria.htm" TargetMode="External"/><Relationship Id="rId205" Type="http://schemas.openxmlformats.org/officeDocument/2006/relationships/hyperlink" Target="https://www.nationsonline.org/oneworld/ukraine.htm" TargetMode="External"/><Relationship Id="rId247" Type="http://schemas.openxmlformats.org/officeDocument/2006/relationships/hyperlink" Target="https://countrycode.org/britishindianoceanterritory" TargetMode="External"/><Relationship Id="rId412" Type="http://schemas.openxmlformats.org/officeDocument/2006/relationships/hyperlink" Target="https://countrycode.org/southkorea" TargetMode="External"/><Relationship Id="rId107" Type="http://schemas.openxmlformats.org/officeDocument/2006/relationships/hyperlink" Target="https://www.nationsonline.org/oneworld/laos.htm" TargetMode="External"/><Relationship Id="rId289" Type="http://schemas.openxmlformats.org/officeDocument/2006/relationships/hyperlink" Target="https://countrycode.org/france" TargetMode="External"/><Relationship Id="rId454" Type="http://schemas.openxmlformats.org/officeDocument/2006/relationships/hyperlink" Target="https://countrycode.org/congodemocraticrepublic" TargetMode="External"/><Relationship Id="rId11" Type="http://schemas.openxmlformats.org/officeDocument/2006/relationships/hyperlink" Target="https://www.nationsonline.org/oneworld/aruba.htm" TargetMode="External"/><Relationship Id="rId53" Type="http://schemas.openxmlformats.org/officeDocument/2006/relationships/hyperlink" Target="https://www.nationsonline.org/oneworld/czech_republic.htm" TargetMode="External"/><Relationship Id="rId149" Type="http://schemas.openxmlformats.org/officeDocument/2006/relationships/hyperlink" Target="https://www.nationsonline.org/oneworld/oman.htm" TargetMode="External"/><Relationship Id="rId314" Type="http://schemas.openxmlformats.org/officeDocument/2006/relationships/hyperlink" Target="https://countrycode.org/iraq" TargetMode="External"/><Relationship Id="rId356" Type="http://schemas.openxmlformats.org/officeDocument/2006/relationships/hyperlink" Target="https://countrycode.org/morocco" TargetMode="External"/><Relationship Id="rId398" Type="http://schemas.openxmlformats.org/officeDocument/2006/relationships/hyperlink" Target="https://countrycode.org/sanmarino" TargetMode="External"/><Relationship Id="rId95" Type="http://schemas.openxmlformats.org/officeDocument/2006/relationships/hyperlink" Target="https://www.nationsonline.org/oneworld/israel.htm" TargetMode="External"/><Relationship Id="rId160" Type="http://schemas.openxmlformats.org/officeDocument/2006/relationships/hyperlink" Target="https://www.nationsonline.org/oneworld/portugal.htm" TargetMode="External"/><Relationship Id="rId216" Type="http://schemas.openxmlformats.org/officeDocument/2006/relationships/hyperlink" Target="https://www.nationsonline.org/oneworld/zambia.htm" TargetMode="External"/><Relationship Id="rId423" Type="http://schemas.openxmlformats.org/officeDocument/2006/relationships/hyperlink" Target="https://countrycode.org/taiwan" TargetMode="External"/><Relationship Id="rId258" Type="http://schemas.openxmlformats.org/officeDocument/2006/relationships/hyperlink" Target="https://countrycode.org/centralafricanrepublic" TargetMode="External"/><Relationship Id="rId465" Type="http://schemas.openxmlformats.org/officeDocument/2006/relationships/hyperlink" Target="https://www.nationsonline.org/oneworld/congo_roc.htm" TargetMode="External"/><Relationship Id="rId22" Type="http://schemas.openxmlformats.org/officeDocument/2006/relationships/hyperlink" Target="https://www.nationsonline.org/oneworld/benin.htm" TargetMode="External"/><Relationship Id="rId64" Type="http://schemas.openxmlformats.org/officeDocument/2006/relationships/hyperlink" Target="https://www.nationsonline.org/oneworld/ethiopia.htm" TargetMode="External"/><Relationship Id="rId118" Type="http://schemas.openxmlformats.org/officeDocument/2006/relationships/hyperlink" Target="https://www.nationsonline.org/oneworld/malawi.htm" TargetMode="External"/><Relationship Id="rId325" Type="http://schemas.openxmlformats.org/officeDocument/2006/relationships/hyperlink" Target="https://countrycode.org/kiribati" TargetMode="External"/><Relationship Id="rId367" Type="http://schemas.openxmlformats.org/officeDocument/2006/relationships/hyperlink" Target="https://countrycode.org/niger" TargetMode="External"/><Relationship Id="rId171" Type="http://schemas.openxmlformats.org/officeDocument/2006/relationships/hyperlink" Target="https://www.nationsonline.org/oneworld/san_marino.htm" TargetMode="External"/><Relationship Id="rId227" Type="http://schemas.openxmlformats.org/officeDocument/2006/relationships/hyperlink" Target="https://countrycode.org/argentina" TargetMode="External"/><Relationship Id="rId269" Type="http://schemas.openxmlformats.org/officeDocument/2006/relationships/hyperlink" Target="https://countrycode.org/cuba" TargetMode="External"/><Relationship Id="rId434" Type="http://schemas.openxmlformats.org/officeDocument/2006/relationships/hyperlink" Target="https://countrycode.org/turksandcaicos" TargetMode="External"/><Relationship Id="rId33" Type="http://schemas.openxmlformats.org/officeDocument/2006/relationships/hyperlink" Target="https://www.nationsonline.org/oneworld/burundi.htm" TargetMode="External"/><Relationship Id="rId129" Type="http://schemas.openxmlformats.org/officeDocument/2006/relationships/hyperlink" Target="https://www.nationsonline.org/oneworld/moldova.htm" TargetMode="External"/><Relationship Id="rId280" Type="http://schemas.openxmlformats.org/officeDocument/2006/relationships/hyperlink" Target="https://countrycode.org/elsalvador" TargetMode="External"/><Relationship Id="rId336" Type="http://schemas.openxmlformats.org/officeDocument/2006/relationships/hyperlink" Target="https://countrycode.org/lithuania" TargetMode="External"/><Relationship Id="rId75" Type="http://schemas.openxmlformats.org/officeDocument/2006/relationships/hyperlink" Target="https://www.nationsonline.org/oneworld/ghana.htm" TargetMode="External"/><Relationship Id="rId140" Type="http://schemas.openxmlformats.org/officeDocument/2006/relationships/hyperlink" Target="https://www.nationsonline.org/oneworld/netherlands.htm" TargetMode="External"/><Relationship Id="rId182" Type="http://schemas.openxmlformats.org/officeDocument/2006/relationships/hyperlink" Target="https://www.nationsonline.org/oneworld/somalia.htm" TargetMode="External"/><Relationship Id="rId378" Type="http://schemas.openxmlformats.org/officeDocument/2006/relationships/hyperlink" Target="https://countrycode.org/paraguay" TargetMode="External"/><Relationship Id="rId403" Type="http://schemas.openxmlformats.org/officeDocument/2006/relationships/hyperlink" Target="https://countrycode.org/seychelles" TargetMode="External"/><Relationship Id="rId6" Type="http://schemas.openxmlformats.org/officeDocument/2006/relationships/hyperlink" Target="https://www.nationsonline.org/oneworld/angola.htm" TargetMode="External"/><Relationship Id="rId238" Type="http://schemas.openxmlformats.org/officeDocument/2006/relationships/hyperlink" Target="https://countrycode.org/belgium" TargetMode="External"/><Relationship Id="rId445" Type="http://schemas.openxmlformats.org/officeDocument/2006/relationships/hyperlink" Target="https://countrycode.org/venezuela" TargetMode="External"/><Relationship Id="rId291" Type="http://schemas.openxmlformats.org/officeDocument/2006/relationships/hyperlink" Target="https://countrycode.org/gabon" TargetMode="External"/><Relationship Id="rId305" Type="http://schemas.openxmlformats.org/officeDocument/2006/relationships/hyperlink" Target="https://countrycode.org/guyana" TargetMode="External"/><Relationship Id="rId347" Type="http://schemas.openxmlformats.org/officeDocument/2006/relationships/hyperlink" Target="https://countrycode.org/mauritius" TargetMode="External"/><Relationship Id="rId44" Type="http://schemas.openxmlformats.org/officeDocument/2006/relationships/hyperlink" Target="https://www.nationsonline.org/oneworld/colombia.htm" TargetMode="External"/><Relationship Id="rId86" Type="http://schemas.openxmlformats.org/officeDocument/2006/relationships/hyperlink" Target="https://www.nationsonline.org/oneworld/vatican.htm" TargetMode="External"/><Relationship Id="rId151" Type="http://schemas.openxmlformats.org/officeDocument/2006/relationships/hyperlink" Target="https://www.nationsonline.org/oneworld/palau.htm" TargetMode="External"/><Relationship Id="rId389" Type="http://schemas.openxmlformats.org/officeDocument/2006/relationships/hyperlink" Target="https://countrycode.org/rwanda" TargetMode="External"/><Relationship Id="rId193" Type="http://schemas.openxmlformats.org/officeDocument/2006/relationships/hyperlink" Target="https://www.nationsonline.org/oneworld/tajikistan.htm" TargetMode="External"/><Relationship Id="rId207" Type="http://schemas.openxmlformats.org/officeDocument/2006/relationships/hyperlink" Target="https://www.nationsonline.org/oneworld/united_kingdom.htm" TargetMode="External"/><Relationship Id="rId249" Type="http://schemas.openxmlformats.org/officeDocument/2006/relationships/hyperlink" Target="https://countrycode.org/brunei" TargetMode="External"/><Relationship Id="rId414" Type="http://schemas.openxmlformats.org/officeDocument/2006/relationships/hyperlink" Target="https://countrycode.org/spain" TargetMode="External"/><Relationship Id="rId456" Type="http://schemas.openxmlformats.org/officeDocument/2006/relationships/hyperlink" Target="https://www.nationsonline.org/oneworld/guadeloupe.htm" TargetMode="External"/><Relationship Id="rId13" Type="http://schemas.openxmlformats.org/officeDocument/2006/relationships/hyperlink" Target="https://www.nationsonline.org/oneworld/austria.htm" TargetMode="External"/><Relationship Id="rId109" Type="http://schemas.openxmlformats.org/officeDocument/2006/relationships/hyperlink" Target="https://www.nationsonline.org/oneworld/lebanon.htm" TargetMode="External"/><Relationship Id="rId260" Type="http://schemas.openxmlformats.org/officeDocument/2006/relationships/hyperlink" Target="https://countrycode.org/chile" TargetMode="External"/><Relationship Id="rId316" Type="http://schemas.openxmlformats.org/officeDocument/2006/relationships/hyperlink" Target="https://countrycode.org/isleofman" TargetMode="External"/><Relationship Id="rId55" Type="http://schemas.openxmlformats.org/officeDocument/2006/relationships/hyperlink" Target="https://www.nationsonline.org/oneworld/djibouti.htm" TargetMode="External"/><Relationship Id="rId97" Type="http://schemas.openxmlformats.org/officeDocument/2006/relationships/hyperlink" Target="https://www.nationsonline.org/oneworld/jamaica.htm" TargetMode="External"/><Relationship Id="rId120" Type="http://schemas.openxmlformats.org/officeDocument/2006/relationships/hyperlink" Target="https://www.nationsonline.org/oneworld/maldives.htm" TargetMode="External"/><Relationship Id="rId358" Type="http://schemas.openxmlformats.org/officeDocument/2006/relationships/hyperlink" Target="https://countrycode.org/burma" TargetMode="External"/><Relationship Id="rId162" Type="http://schemas.openxmlformats.org/officeDocument/2006/relationships/hyperlink" Target="https://www.nationsonline.org/oneworld/qatar.htm" TargetMode="External"/><Relationship Id="rId218" Type="http://schemas.openxmlformats.org/officeDocument/2006/relationships/hyperlink" Target="https://countrycode.org/afghanistan" TargetMode="External"/><Relationship Id="rId425" Type="http://schemas.openxmlformats.org/officeDocument/2006/relationships/hyperlink" Target="https://countrycode.org/tanzania" TargetMode="External"/><Relationship Id="rId467" Type="http://schemas.openxmlformats.org/officeDocument/2006/relationships/hyperlink" Target="https://countrycode.org/britishvirginislands" TargetMode="External"/><Relationship Id="rId271" Type="http://schemas.openxmlformats.org/officeDocument/2006/relationships/hyperlink" Target="https://countrycode.org/cyprus" TargetMode="External"/><Relationship Id="rId24" Type="http://schemas.openxmlformats.org/officeDocument/2006/relationships/hyperlink" Target="https://www.nationsonline.org/oneworld/bhutan.htm" TargetMode="External"/><Relationship Id="rId66" Type="http://schemas.openxmlformats.org/officeDocument/2006/relationships/hyperlink" Target="https://www.nationsonline.org/oneworld/fiji.htm" TargetMode="External"/><Relationship Id="rId131" Type="http://schemas.openxmlformats.org/officeDocument/2006/relationships/hyperlink" Target="https://www.nationsonline.org/oneworld/mongolia.htm" TargetMode="External"/><Relationship Id="rId327" Type="http://schemas.openxmlformats.org/officeDocument/2006/relationships/hyperlink" Target="https://countrycode.org/kuwait" TargetMode="External"/><Relationship Id="rId369" Type="http://schemas.openxmlformats.org/officeDocument/2006/relationships/hyperlink" Target="https://countrycode.org/niue" TargetMode="External"/><Relationship Id="rId173" Type="http://schemas.openxmlformats.org/officeDocument/2006/relationships/hyperlink" Target="https://www.nationsonline.org/oneworld/saudi_arabia.htm" TargetMode="External"/><Relationship Id="rId229" Type="http://schemas.openxmlformats.org/officeDocument/2006/relationships/hyperlink" Target="https://countrycode.org/aruba" TargetMode="External"/><Relationship Id="rId380" Type="http://schemas.openxmlformats.org/officeDocument/2006/relationships/hyperlink" Target="https://countrycode.org/philippines" TargetMode="External"/><Relationship Id="rId436" Type="http://schemas.openxmlformats.org/officeDocument/2006/relationships/hyperlink" Target="https://countrycode.org/virginislands" TargetMode="External"/><Relationship Id="rId240" Type="http://schemas.openxmlformats.org/officeDocument/2006/relationships/hyperlink" Target="https://countrycode.org/benin" TargetMode="External"/><Relationship Id="rId35" Type="http://schemas.openxmlformats.org/officeDocument/2006/relationships/hyperlink" Target="https://www.nationsonline.org/oneworld/cameroon.htm" TargetMode="External"/><Relationship Id="rId77" Type="http://schemas.openxmlformats.org/officeDocument/2006/relationships/hyperlink" Target="https://www.nationsonline.org/oneworld/greenland.htm" TargetMode="External"/><Relationship Id="rId100" Type="http://schemas.openxmlformats.org/officeDocument/2006/relationships/hyperlink" Target="https://www.nationsonline.org/oneworld/kazakhstan.htm" TargetMode="External"/><Relationship Id="rId282" Type="http://schemas.openxmlformats.org/officeDocument/2006/relationships/hyperlink" Target="https://countrycode.org/eritrea" TargetMode="External"/><Relationship Id="rId338" Type="http://schemas.openxmlformats.org/officeDocument/2006/relationships/hyperlink" Target="https://countrycode.org/macedonia" TargetMode="External"/><Relationship Id="rId8" Type="http://schemas.openxmlformats.org/officeDocument/2006/relationships/hyperlink" Target="https://www.nationsonline.org/oneworld/antigua_barbuda.htm" TargetMode="External"/><Relationship Id="rId142" Type="http://schemas.openxmlformats.org/officeDocument/2006/relationships/hyperlink" Target="https://www.nationsonline.org/oneworld/new_caledonia.htm" TargetMode="External"/><Relationship Id="rId184" Type="http://schemas.openxmlformats.org/officeDocument/2006/relationships/hyperlink" Target="https://www.nationsonline.org/oneworld/spain.htm" TargetMode="External"/><Relationship Id="rId391" Type="http://schemas.openxmlformats.org/officeDocument/2006/relationships/hyperlink" Target="https://countrycode.org/sthelena" TargetMode="External"/><Relationship Id="rId405" Type="http://schemas.openxmlformats.org/officeDocument/2006/relationships/hyperlink" Target="https://countrycode.org/singapore" TargetMode="External"/><Relationship Id="rId447" Type="http://schemas.openxmlformats.org/officeDocument/2006/relationships/hyperlink" Target="https://countrycode.org/wallisandfutuna" TargetMode="External"/><Relationship Id="rId251" Type="http://schemas.openxmlformats.org/officeDocument/2006/relationships/hyperlink" Target="https://countrycode.org/burkinafaso" TargetMode="External"/><Relationship Id="rId46" Type="http://schemas.openxmlformats.org/officeDocument/2006/relationships/hyperlink" Target="https://www.nationsonline.org/oneworld/congo_roc.htm" TargetMode="External"/><Relationship Id="rId293" Type="http://schemas.openxmlformats.org/officeDocument/2006/relationships/hyperlink" Target="https://countrycode.org/georgia" TargetMode="External"/><Relationship Id="rId307" Type="http://schemas.openxmlformats.org/officeDocument/2006/relationships/hyperlink" Target="https://countrycode.org/honduras" TargetMode="External"/><Relationship Id="rId349" Type="http://schemas.openxmlformats.org/officeDocument/2006/relationships/hyperlink" Target="https://countrycode.org/mexico" TargetMode="External"/><Relationship Id="rId88" Type="http://schemas.openxmlformats.org/officeDocument/2006/relationships/hyperlink" Target="https://www.nationsonline.org/oneworld/hungary.htm" TargetMode="External"/><Relationship Id="rId111" Type="http://schemas.openxmlformats.org/officeDocument/2006/relationships/hyperlink" Target="https://www.nationsonline.org/oneworld/liberia.htm" TargetMode="External"/><Relationship Id="rId153" Type="http://schemas.openxmlformats.org/officeDocument/2006/relationships/hyperlink" Target="https://www.nationsonline.org/oneworld/panama.htm" TargetMode="External"/><Relationship Id="rId195" Type="http://schemas.openxmlformats.org/officeDocument/2006/relationships/hyperlink" Target="https://www.nationsonline.org/oneworld/thailand.htm" TargetMode="External"/><Relationship Id="rId209" Type="http://schemas.openxmlformats.org/officeDocument/2006/relationships/hyperlink" Target="https://www.nationsonline.org/oneworld/uruguay.htm" TargetMode="External"/><Relationship Id="rId360" Type="http://schemas.openxmlformats.org/officeDocument/2006/relationships/hyperlink" Target="https://countrycode.org/nauru" TargetMode="External"/><Relationship Id="rId416" Type="http://schemas.openxmlformats.org/officeDocument/2006/relationships/hyperlink" Target="https://countrycode.org/sudan" TargetMode="External"/><Relationship Id="rId220" Type="http://schemas.openxmlformats.org/officeDocument/2006/relationships/hyperlink" Target="https://countrycode.org/algeria" TargetMode="External"/><Relationship Id="rId458" Type="http://schemas.openxmlformats.org/officeDocument/2006/relationships/hyperlink" Target="https://countrycode.org/kosovo" TargetMode="External"/><Relationship Id="rId15" Type="http://schemas.openxmlformats.org/officeDocument/2006/relationships/hyperlink" Target="https://www.nationsonline.org/oneworld/bahamas.htm" TargetMode="External"/><Relationship Id="rId57" Type="http://schemas.openxmlformats.org/officeDocument/2006/relationships/hyperlink" Target="https://www.nationsonline.org/oneworld/dominican_republic.htm" TargetMode="External"/><Relationship Id="rId262" Type="http://schemas.openxmlformats.org/officeDocument/2006/relationships/hyperlink" Target="https://countrycode.org/christmasisland" TargetMode="External"/><Relationship Id="rId318" Type="http://schemas.openxmlformats.org/officeDocument/2006/relationships/hyperlink" Target="https://countrycode.org/italy" TargetMode="External"/><Relationship Id="rId99" Type="http://schemas.openxmlformats.org/officeDocument/2006/relationships/hyperlink" Target="https://www.nationsonline.org/oneworld/jordan.htm" TargetMode="External"/><Relationship Id="rId122" Type="http://schemas.openxmlformats.org/officeDocument/2006/relationships/hyperlink" Target="https://www.nationsonline.org/oneworld/malta.htm" TargetMode="External"/><Relationship Id="rId164" Type="http://schemas.openxmlformats.org/officeDocument/2006/relationships/hyperlink" Target="https://www.nationsonline.org/oneworld/romania.htm" TargetMode="External"/><Relationship Id="rId371" Type="http://schemas.openxmlformats.org/officeDocument/2006/relationships/hyperlink" Target="https://countrycode.org/norway" TargetMode="External"/><Relationship Id="rId427" Type="http://schemas.openxmlformats.org/officeDocument/2006/relationships/hyperlink" Target="https://countrycode.org/togo" TargetMode="External"/><Relationship Id="rId469" Type="http://schemas.openxmlformats.org/officeDocument/2006/relationships/hyperlink" Target="https://www.nationsonline.org/oneworld/cote_d_ivoire.htm" TargetMode="External"/><Relationship Id="rId26" Type="http://schemas.openxmlformats.org/officeDocument/2006/relationships/hyperlink" Target="https://www.nationsonline.org/oneworld/bosnia_herzegovina.htm" TargetMode="External"/><Relationship Id="rId231" Type="http://schemas.openxmlformats.org/officeDocument/2006/relationships/hyperlink" Target="https://countrycode.org/austria" TargetMode="External"/><Relationship Id="rId273" Type="http://schemas.openxmlformats.org/officeDocument/2006/relationships/hyperlink" Target="https://countrycode.org/congodemocraticrepublic" TargetMode="External"/><Relationship Id="rId329" Type="http://schemas.openxmlformats.org/officeDocument/2006/relationships/hyperlink" Target="https://countrycode.org/laos" TargetMode="External"/><Relationship Id="rId68" Type="http://schemas.openxmlformats.org/officeDocument/2006/relationships/hyperlink" Target="https://www.nationsonline.org/oneworld/france.htm" TargetMode="External"/><Relationship Id="rId133" Type="http://schemas.openxmlformats.org/officeDocument/2006/relationships/hyperlink" Target="https://www.nationsonline.org/oneworld/montserrat.htm" TargetMode="External"/><Relationship Id="rId175" Type="http://schemas.openxmlformats.org/officeDocument/2006/relationships/hyperlink" Target="https://www.nationsonline.org/oneworld/serbia.htm" TargetMode="External"/><Relationship Id="rId340" Type="http://schemas.openxmlformats.org/officeDocument/2006/relationships/hyperlink" Target="https://countrycode.org/malawi" TargetMode="External"/><Relationship Id="rId200" Type="http://schemas.openxmlformats.org/officeDocument/2006/relationships/hyperlink" Target="https://www.nationsonline.org/oneworld/tunisia.htm" TargetMode="External"/><Relationship Id="rId382" Type="http://schemas.openxmlformats.org/officeDocument/2006/relationships/hyperlink" Target="https://countrycode.org/poland" TargetMode="External"/><Relationship Id="rId438" Type="http://schemas.openxmlformats.org/officeDocument/2006/relationships/hyperlink" Target="https://countrycode.org/ukraine" TargetMode="External"/><Relationship Id="rId242" Type="http://schemas.openxmlformats.org/officeDocument/2006/relationships/hyperlink" Target="https://countrycode.org/bhutan" TargetMode="External"/><Relationship Id="rId284" Type="http://schemas.openxmlformats.org/officeDocument/2006/relationships/hyperlink" Target="https://countrycode.org/ethiopia" TargetMode="External"/><Relationship Id="rId37" Type="http://schemas.openxmlformats.org/officeDocument/2006/relationships/hyperlink" Target="https://www.nationsonline.org/oneworld/cape_verde.htm" TargetMode="External"/><Relationship Id="rId79" Type="http://schemas.openxmlformats.org/officeDocument/2006/relationships/hyperlink" Target="https://www.nationsonline.org/oneworld/guadeloupe.htm" TargetMode="External"/><Relationship Id="rId102" Type="http://schemas.openxmlformats.org/officeDocument/2006/relationships/hyperlink" Target="https://www.nationsonline.org/oneworld/kiribati.htm" TargetMode="External"/><Relationship Id="rId144" Type="http://schemas.openxmlformats.org/officeDocument/2006/relationships/hyperlink" Target="https://www.nationsonline.org/oneworld/nicaragua.htm" TargetMode="External"/><Relationship Id="rId90" Type="http://schemas.openxmlformats.org/officeDocument/2006/relationships/hyperlink" Target="https://www.nationsonline.org/oneworld/india.htm" TargetMode="External"/><Relationship Id="rId186" Type="http://schemas.openxmlformats.org/officeDocument/2006/relationships/hyperlink" Target="https://www.nationsonline.org/oneworld/sudan.htm" TargetMode="External"/><Relationship Id="rId351" Type="http://schemas.openxmlformats.org/officeDocument/2006/relationships/hyperlink" Target="https://countrycode.org/moldova" TargetMode="External"/><Relationship Id="rId393" Type="http://schemas.openxmlformats.org/officeDocument/2006/relationships/hyperlink" Target="https://countrycode.org/stlucia" TargetMode="External"/><Relationship Id="rId407" Type="http://schemas.openxmlformats.org/officeDocument/2006/relationships/hyperlink" Target="https://countrycode.org/slovakia" TargetMode="External"/><Relationship Id="rId449" Type="http://schemas.openxmlformats.org/officeDocument/2006/relationships/hyperlink" Target="https://countrycode.org/yemen" TargetMode="External"/><Relationship Id="rId211" Type="http://schemas.openxmlformats.org/officeDocument/2006/relationships/hyperlink" Target="https://www.nationsonline.org/oneworld/vanuatu.htm" TargetMode="External"/><Relationship Id="rId253" Type="http://schemas.openxmlformats.org/officeDocument/2006/relationships/hyperlink" Target="https://countrycode.org/cambodia" TargetMode="External"/><Relationship Id="rId295" Type="http://schemas.openxmlformats.org/officeDocument/2006/relationships/hyperlink" Target="https://countrycode.org/ghana" TargetMode="External"/><Relationship Id="rId309" Type="http://schemas.openxmlformats.org/officeDocument/2006/relationships/hyperlink" Target="https://countrycode.org/hungary" TargetMode="External"/><Relationship Id="rId460" Type="http://schemas.openxmlformats.org/officeDocument/2006/relationships/hyperlink" Target="https://www.nationsonline.org/oneworld/martinique.htm" TargetMode="External"/><Relationship Id="rId48" Type="http://schemas.openxmlformats.org/officeDocument/2006/relationships/hyperlink" Target="https://www.nationsonline.org/oneworld/costa_rica.htm" TargetMode="External"/><Relationship Id="rId113" Type="http://schemas.openxmlformats.org/officeDocument/2006/relationships/hyperlink" Target="https://www.nationsonline.org/oneworld/liechtenstein.htm" TargetMode="External"/><Relationship Id="rId320" Type="http://schemas.openxmlformats.org/officeDocument/2006/relationships/hyperlink" Target="https://countrycode.org/japan" TargetMode="External"/><Relationship Id="rId155" Type="http://schemas.openxmlformats.org/officeDocument/2006/relationships/hyperlink" Target="https://www.nationsonline.org/oneworld/paraguay.htm" TargetMode="External"/><Relationship Id="rId197" Type="http://schemas.openxmlformats.org/officeDocument/2006/relationships/hyperlink" Target="https://www.nationsonline.org/oneworld/togo.htm" TargetMode="External"/><Relationship Id="rId362" Type="http://schemas.openxmlformats.org/officeDocument/2006/relationships/hyperlink" Target="https://countrycode.org/netherlands" TargetMode="External"/><Relationship Id="rId418" Type="http://schemas.openxmlformats.org/officeDocument/2006/relationships/hyperlink" Target="https://countrycode.org/svalbard" TargetMode="External"/><Relationship Id="rId222" Type="http://schemas.openxmlformats.org/officeDocument/2006/relationships/hyperlink" Target="https://countrycode.org/andorra" TargetMode="External"/><Relationship Id="rId264" Type="http://schemas.openxmlformats.org/officeDocument/2006/relationships/hyperlink" Target="https://countrycode.org/colombia" TargetMode="External"/><Relationship Id="rId471" Type="http://schemas.openxmlformats.org/officeDocument/2006/relationships/hyperlink" Target="https://www.nationsonline.org/oneworld/timor_leste.htm" TargetMode="External"/><Relationship Id="rId17" Type="http://schemas.openxmlformats.org/officeDocument/2006/relationships/hyperlink" Target="https://www.nationsonline.org/oneworld/bangladesh.htm" TargetMode="External"/><Relationship Id="rId59" Type="http://schemas.openxmlformats.org/officeDocument/2006/relationships/hyperlink" Target="https://www.nationsonline.org/oneworld/egypt.htm" TargetMode="External"/><Relationship Id="rId124" Type="http://schemas.openxmlformats.org/officeDocument/2006/relationships/hyperlink" Target="https://www.nationsonline.org/oneworld/martinique.htm" TargetMode="External"/><Relationship Id="rId70" Type="http://schemas.openxmlformats.org/officeDocument/2006/relationships/hyperlink" Target="https://www.nationsonline.org/oneworld/french_polynesia.htm" TargetMode="External"/><Relationship Id="rId166" Type="http://schemas.openxmlformats.org/officeDocument/2006/relationships/hyperlink" Target="https://www.nationsonline.org/oneworld/rwanda.htm" TargetMode="External"/><Relationship Id="rId331" Type="http://schemas.openxmlformats.org/officeDocument/2006/relationships/hyperlink" Target="https://countrycode.org/lebanon" TargetMode="External"/><Relationship Id="rId373" Type="http://schemas.openxmlformats.org/officeDocument/2006/relationships/hyperlink" Target="https://countrycode.org/pakistan" TargetMode="External"/><Relationship Id="rId429" Type="http://schemas.openxmlformats.org/officeDocument/2006/relationships/hyperlink" Target="https://countrycode.org/tonga" TargetMode="External"/><Relationship Id="rId1" Type="http://schemas.openxmlformats.org/officeDocument/2006/relationships/hyperlink" Target="https://www.nationsonline.org/oneworld/afghanistan.htm" TargetMode="External"/><Relationship Id="rId233" Type="http://schemas.openxmlformats.org/officeDocument/2006/relationships/hyperlink" Target="https://countrycode.org/bahamas" TargetMode="External"/><Relationship Id="rId440" Type="http://schemas.openxmlformats.org/officeDocument/2006/relationships/hyperlink" Target="https://countrycode.org/uk" TargetMode="External"/><Relationship Id="rId28" Type="http://schemas.openxmlformats.org/officeDocument/2006/relationships/hyperlink" Target="https://www.nationsonline.org/oneworld/brazil.htm" TargetMode="External"/><Relationship Id="rId275" Type="http://schemas.openxmlformats.org/officeDocument/2006/relationships/hyperlink" Target="https://countrycode.org/djibouti" TargetMode="External"/><Relationship Id="rId300" Type="http://schemas.openxmlformats.org/officeDocument/2006/relationships/hyperlink" Target="https://countrycode.org/guam" TargetMode="External"/><Relationship Id="rId81" Type="http://schemas.openxmlformats.org/officeDocument/2006/relationships/hyperlink" Target="https://www.nationsonline.org/oneworld/guatemala.htm" TargetMode="External"/><Relationship Id="rId135" Type="http://schemas.openxmlformats.org/officeDocument/2006/relationships/hyperlink" Target="https://www.nationsonline.org/oneworld/mozambique.htm" TargetMode="External"/><Relationship Id="rId177" Type="http://schemas.openxmlformats.org/officeDocument/2006/relationships/hyperlink" Target="https://www.nationsonline.org/oneworld/sierra_leone.htm" TargetMode="External"/><Relationship Id="rId342" Type="http://schemas.openxmlformats.org/officeDocument/2006/relationships/hyperlink" Target="https://countrycode.org/maldives" TargetMode="External"/><Relationship Id="rId384" Type="http://schemas.openxmlformats.org/officeDocument/2006/relationships/hyperlink" Target="https://countrycode.org/puertorico" TargetMode="External"/><Relationship Id="rId202" Type="http://schemas.openxmlformats.org/officeDocument/2006/relationships/hyperlink" Target="https://www.nationsonline.org/oneworld/turkmenistan.htm" TargetMode="External"/><Relationship Id="rId244" Type="http://schemas.openxmlformats.org/officeDocument/2006/relationships/hyperlink" Target="https://countrycode.org/bosnia" TargetMode="External"/><Relationship Id="rId39" Type="http://schemas.openxmlformats.org/officeDocument/2006/relationships/hyperlink" Target="https://www.nationsonline.org/oneworld/chad.htm" TargetMode="External"/><Relationship Id="rId286" Type="http://schemas.openxmlformats.org/officeDocument/2006/relationships/hyperlink" Target="https://countrycode.org/faroeislands" TargetMode="External"/><Relationship Id="rId451" Type="http://schemas.openxmlformats.org/officeDocument/2006/relationships/hyperlink" Target="https://countrycode.org/zimbabwe" TargetMode="External"/><Relationship Id="rId50" Type="http://schemas.openxmlformats.org/officeDocument/2006/relationships/hyperlink" Target="https://www.nationsonline.org/oneworld/croatia.htm" TargetMode="External"/><Relationship Id="rId104" Type="http://schemas.openxmlformats.org/officeDocument/2006/relationships/hyperlink" Target="https://www.nationsonline.org/oneworld/korea_south.htm" TargetMode="External"/><Relationship Id="rId146" Type="http://schemas.openxmlformats.org/officeDocument/2006/relationships/hyperlink" Target="https://www.nationsonline.org/oneworld/nigeria.htm" TargetMode="External"/><Relationship Id="rId188" Type="http://schemas.openxmlformats.org/officeDocument/2006/relationships/hyperlink" Target="https://www.nationsonline.org/oneworld/swaziland.htm" TargetMode="External"/><Relationship Id="rId311" Type="http://schemas.openxmlformats.org/officeDocument/2006/relationships/hyperlink" Target="https://countrycode.org/india" TargetMode="External"/><Relationship Id="rId353" Type="http://schemas.openxmlformats.org/officeDocument/2006/relationships/hyperlink" Target="https://countrycode.org/mongolia" TargetMode="External"/><Relationship Id="rId395" Type="http://schemas.openxmlformats.org/officeDocument/2006/relationships/hyperlink" Target="https://countrycode.org/stpierre" TargetMode="External"/><Relationship Id="rId409" Type="http://schemas.openxmlformats.org/officeDocument/2006/relationships/hyperlink" Target="https://countrycode.org/solomonislands" TargetMode="External"/><Relationship Id="rId92" Type="http://schemas.openxmlformats.org/officeDocument/2006/relationships/hyperlink" Target="https://www.nationsonline.org/oneworld/iran.htm" TargetMode="External"/><Relationship Id="rId213" Type="http://schemas.openxmlformats.org/officeDocument/2006/relationships/hyperlink" Target="https://www.nationsonline.org/oneworld/vietnam.htm" TargetMode="External"/><Relationship Id="rId420" Type="http://schemas.openxmlformats.org/officeDocument/2006/relationships/hyperlink" Target="https://countrycode.org/sweden" TargetMode="External"/><Relationship Id="rId255" Type="http://schemas.openxmlformats.org/officeDocument/2006/relationships/hyperlink" Target="https://countrycode.org/canada" TargetMode="External"/><Relationship Id="rId297" Type="http://schemas.openxmlformats.org/officeDocument/2006/relationships/hyperlink" Target="https://countrycode.org/greece" TargetMode="External"/><Relationship Id="rId462" Type="http://schemas.openxmlformats.org/officeDocument/2006/relationships/hyperlink" Target="https://www.nationsonline.org/oneworld/timor_leste.htm" TargetMode="External"/><Relationship Id="rId115" Type="http://schemas.openxmlformats.org/officeDocument/2006/relationships/hyperlink" Target="https://www.nationsonline.org/oneworld/luxembourg.htm" TargetMode="External"/><Relationship Id="rId157" Type="http://schemas.openxmlformats.org/officeDocument/2006/relationships/hyperlink" Target="https://www.nationsonline.org/oneworld/philippines.htm" TargetMode="External"/><Relationship Id="rId322" Type="http://schemas.openxmlformats.org/officeDocument/2006/relationships/hyperlink" Target="https://countrycode.org/jordan" TargetMode="External"/><Relationship Id="rId364" Type="http://schemas.openxmlformats.org/officeDocument/2006/relationships/hyperlink" Target="https://countrycode.org/newcaledonia" TargetMode="External"/><Relationship Id="rId61" Type="http://schemas.openxmlformats.org/officeDocument/2006/relationships/hyperlink" Target="https://www.nationsonline.org/oneworld/equatorial_guinea.htm" TargetMode="External"/><Relationship Id="rId199" Type="http://schemas.openxmlformats.org/officeDocument/2006/relationships/hyperlink" Target="https://www.nationsonline.org/oneworld/trinidad_and_tobago.htm" TargetMode="External"/><Relationship Id="rId19" Type="http://schemas.openxmlformats.org/officeDocument/2006/relationships/hyperlink" Target="https://www.nationsonline.org/oneworld/belarus.htm" TargetMode="External"/><Relationship Id="rId224" Type="http://schemas.openxmlformats.org/officeDocument/2006/relationships/hyperlink" Target="https://countrycode.org/anguilla" TargetMode="External"/><Relationship Id="rId266" Type="http://schemas.openxmlformats.org/officeDocument/2006/relationships/hyperlink" Target="https://countrycode.org/cookislands" TargetMode="External"/><Relationship Id="rId431" Type="http://schemas.openxmlformats.org/officeDocument/2006/relationships/hyperlink" Target="https://countrycode.org/tunisia" TargetMode="External"/><Relationship Id="rId47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A85D-D98E-834A-AE4D-ACDED25C1538}">
  <dimension ref="D8:G276"/>
  <sheetViews>
    <sheetView topLeftCell="A144" workbookViewId="0">
      <selection activeCell="D228" sqref="D228"/>
    </sheetView>
  </sheetViews>
  <sheetFormatPr baseColWidth="10" defaultRowHeight="16"/>
  <cols>
    <col min="4" max="4" width="60" customWidth="1"/>
    <col min="5" max="5" width="33.5" customWidth="1"/>
  </cols>
  <sheetData>
    <row r="8" spans="4:7" ht="20">
      <c r="D8" s="1" t="s">
        <v>0</v>
      </c>
      <c r="E8" s="1" t="s">
        <v>1</v>
      </c>
      <c r="F8" s="1" t="s">
        <v>2</v>
      </c>
      <c r="G8" s="1">
        <v>971</v>
      </c>
    </row>
    <row r="9" spans="4:7" ht="20">
      <c r="D9" s="1" t="s">
        <v>3</v>
      </c>
      <c r="E9" s="1" t="s">
        <v>4</v>
      </c>
      <c r="F9" s="1" t="s">
        <v>5</v>
      </c>
      <c r="G9" s="1">
        <v>8</v>
      </c>
    </row>
    <row r="10" spans="4:7" ht="20">
      <c r="D10" s="1" t="s">
        <v>6</v>
      </c>
      <c r="E10" s="1" t="s">
        <v>7</v>
      </c>
      <c r="F10" s="1" t="s">
        <v>8</v>
      </c>
      <c r="G10" s="1">
        <v>12</v>
      </c>
    </row>
    <row r="11" spans="4:7" ht="20">
      <c r="D11" s="1" t="s">
        <v>9</v>
      </c>
      <c r="E11" s="1" t="s">
        <v>10</v>
      </c>
      <c r="F11" s="1" t="s">
        <v>11</v>
      </c>
      <c r="G11" s="1">
        <v>840</v>
      </c>
    </row>
    <row r="12" spans="4:7" ht="20">
      <c r="D12" s="1" t="s">
        <v>12</v>
      </c>
      <c r="E12" s="1" t="s">
        <v>13</v>
      </c>
      <c r="F12" s="1" t="s">
        <v>14</v>
      </c>
      <c r="G12" s="1">
        <v>978</v>
      </c>
    </row>
    <row r="13" spans="4:7" ht="20">
      <c r="D13" s="1" t="s">
        <v>15</v>
      </c>
      <c r="E13" s="1" t="s">
        <v>16</v>
      </c>
      <c r="F13" s="1" t="s">
        <v>17</v>
      </c>
      <c r="G13" s="1">
        <v>973</v>
      </c>
    </row>
    <row r="14" spans="4:7" ht="20">
      <c r="D14" s="1" t="s">
        <v>18</v>
      </c>
      <c r="E14" s="1" t="s">
        <v>19</v>
      </c>
      <c r="F14" s="1" t="s">
        <v>20</v>
      </c>
      <c r="G14" s="1">
        <v>951</v>
      </c>
    </row>
    <row r="15" spans="4:7" ht="20">
      <c r="D15" s="1" t="s">
        <v>21</v>
      </c>
      <c r="E15" s="1" t="s">
        <v>22</v>
      </c>
      <c r="F15" s="1"/>
      <c r="G15" s="1"/>
    </row>
    <row r="16" spans="4:7" ht="20">
      <c r="D16" s="1" t="s">
        <v>23</v>
      </c>
      <c r="E16" s="1" t="s">
        <v>19</v>
      </c>
      <c r="F16" s="1" t="s">
        <v>20</v>
      </c>
      <c r="G16" s="1">
        <v>951</v>
      </c>
    </row>
    <row r="17" spans="4:7" ht="20">
      <c r="D17" s="1" t="s">
        <v>24</v>
      </c>
      <c r="E17" s="1" t="s">
        <v>25</v>
      </c>
      <c r="F17" s="1" t="s">
        <v>26</v>
      </c>
      <c r="G17" s="1">
        <v>32</v>
      </c>
    </row>
    <row r="18" spans="4:7" ht="20">
      <c r="D18" s="1" t="s">
        <v>27</v>
      </c>
      <c r="E18" s="1" t="s">
        <v>28</v>
      </c>
      <c r="F18" s="1" t="s">
        <v>29</v>
      </c>
      <c r="G18" s="1">
        <v>51</v>
      </c>
    </row>
    <row r="19" spans="4:7" ht="20">
      <c r="D19" s="1" t="s">
        <v>30</v>
      </c>
      <c r="E19" s="1" t="s">
        <v>31</v>
      </c>
      <c r="F19" s="1" t="s">
        <v>32</v>
      </c>
      <c r="G19" s="1">
        <v>533</v>
      </c>
    </row>
    <row r="20" spans="4:7" ht="20">
      <c r="D20" s="1" t="s">
        <v>33</v>
      </c>
      <c r="E20" s="1" t="s">
        <v>34</v>
      </c>
      <c r="F20" s="1" t="s">
        <v>35</v>
      </c>
      <c r="G20" s="1">
        <v>36</v>
      </c>
    </row>
    <row r="21" spans="4:7" ht="20">
      <c r="D21" s="1" t="s">
        <v>36</v>
      </c>
      <c r="E21" s="1" t="s">
        <v>13</v>
      </c>
      <c r="F21" s="1" t="s">
        <v>14</v>
      </c>
      <c r="G21" s="1">
        <v>978</v>
      </c>
    </row>
    <row r="22" spans="4:7" ht="20">
      <c r="D22" s="1" t="s">
        <v>37</v>
      </c>
      <c r="E22" s="1" t="s">
        <v>38</v>
      </c>
      <c r="F22" s="1" t="s">
        <v>39</v>
      </c>
      <c r="G22" s="1">
        <v>944</v>
      </c>
    </row>
    <row r="23" spans="4:7" ht="20">
      <c r="D23" s="1" t="s">
        <v>40</v>
      </c>
      <c r="E23" s="1" t="s">
        <v>41</v>
      </c>
      <c r="F23" s="1" t="s">
        <v>42</v>
      </c>
      <c r="G23" s="1">
        <v>44</v>
      </c>
    </row>
    <row r="24" spans="4:7" ht="20">
      <c r="D24" s="1" t="s">
        <v>43</v>
      </c>
      <c r="E24" s="1" t="s">
        <v>44</v>
      </c>
      <c r="F24" s="1" t="s">
        <v>45</v>
      </c>
      <c r="G24" s="1">
        <v>48</v>
      </c>
    </row>
    <row r="25" spans="4:7" ht="20">
      <c r="D25" s="1" t="s">
        <v>46</v>
      </c>
      <c r="E25" s="1" t="s">
        <v>47</v>
      </c>
      <c r="F25" s="1" t="s">
        <v>48</v>
      </c>
      <c r="G25" s="1">
        <v>50</v>
      </c>
    </row>
    <row r="26" spans="4:7" ht="20">
      <c r="D26" s="1" t="s">
        <v>49</v>
      </c>
      <c r="E26" s="1" t="s">
        <v>50</v>
      </c>
      <c r="F26" s="1" t="s">
        <v>51</v>
      </c>
      <c r="G26" s="1">
        <v>52</v>
      </c>
    </row>
    <row r="27" spans="4:7" ht="20">
      <c r="D27" s="1" t="s">
        <v>52</v>
      </c>
      <c r="E27" s="1" t="s">
        <v>53</v>
      </c>
      <c r="F27" s="1" t="s">
        <v>54</v>
      </c>
      <c r="G27" s="1">
        <v>933</v>
      </c>
    </row>
    <row r="28" spans="4:7" ht="20">
      <c r="D28" s="1" t="s">
        <v>55</v>
      </c>
      <c r="E28" s="1" t="s">
        <v>13</v>
      </c>
      <c r="F28" s="1" t="s">
        <v>14</v>
      </c>
      <c r="G28" s="1">
        <v>978</v>
      </c>
    </row>
    <row r="29" spans="4:7" ht="20">
      <c r="D29" s="1" t="s">
        <v>56</v>
      </c>
      <c r="E29" s="1" t="s">
        <v>57</v>
      </c>
      <c r="F29" s="1" t="s">
        <v>58</v>
      </c>
      <c r="G29" s="1">
        <v>84</v>
      </c>
    </row>
    <row r="30" spans="4:7" ht="20">
      <c r="D30" s="1" t="s">
        <v>59</v>
      </c>
      <c r="E30" s="1" t="s">
        <v>60</v>
      </c>
      <c r="F30" s="1" t="s">
        <v>61</v>
      </c>
      <c r="G30" s="1">
        <v>952</v>
      </c>
    </row>
    <row r="31" spans="4:7" ht="20">
      <c r="D31" s="1" t="s">
        <v>62</v>
      </c>
      <c r="E31" s="1" t="s">
        <v>63</v>
      </c>
      <c r="F31" s="1" t="s">
        <v>64</v>
      </c>
      <c r="G31" s="1">
        <v>60</v>
      </c>
    </row>
    <row r="32" spans="4:7" ht="20">
      <c r="D32" s="1" t="s">
        <v>65</v>
      </c>
      <c r="E32" s="1" t="s">
        <v>66</v>
      </c>
      <c r="F32" s="1" t="s">
        <v>67</v>
      </c>
      <c r="G32" s="1">
        <v>64</v>
      </c>
    </row>
    <row r="33" spans="4:7" ht="20">
      <c r="D33" s="1" t="s">
        <v>65</v>
      </c>
      <c r="E33" s="1" t="s">
        <v>68</v>
      </c>
      <c r="F33" s="1" t="s">
        <v>69</v>
      </c>
      <c r="G33" s="1">
        <v>356</v>
      </c>
    </row>
    <row r="34" spans="4:7" ht="20">
      <c r="D34" s="1" t="s">
        <v>70</v>
      </c>
      <c r="E34" s="1" t="s">
        <v>71</v>
      </c>
      <c r="F34" s="1" t="s">
        <v>72</v>
      </c>
      <c r="G34" s="1">
        <v>68</v>
      </c>
    </row>
    <row r="35" spans="4:7" ht="20">
      <c r="D35" s="1" t="s">
        <v>70</v>
      </c>
      <c r="E35" s="1" t="s">
        <v>73</v>
      </c>
      <c r="F35" s="1" t="s">
        <v>74</v>
      </c>
      <c r="G35" s="1">
        <v>984</v>
      </c>
    </row>
    <row r="36" spans="4:7" ht="20">
      <c r="D36" s="1" t="s">
        <v>75</v>
      </c>
      <c r="E36" s="1" t="s">
        <v>10</v>
      </c>
      <c r="F36" s="1" t="s">
        <v>11</v>
      </c>
      <c r="G36" s="1">
        <v>840</v>
      </c>
    </row>
    <row r="37" spans="4:7" ht="20">
      <c r="D37" s="1" t="s">
        <v>76</v>
      </c>
      <c r="E37" s="1" t="s">
        <v>77</v>
      </c>
      <c r="F37" s="1" t="s">
        <v>78</v>
      </c>
      <c r="G37" s="1">
        <v>977</v>
      </c>
    </row>
    <row r="38" spans="4:7" ht="20">
      <c r="D38" s="1" t="s">
        <v>79</v>
      </c>
      <c r="E38" s="1" t="s">
        <v>80</v>
      </c>
      <c r="F38" s="1" t="s">
        <v>81</v>
      </c>
      <c r="G38" s="1">
        <v>72</v>
      </c>
    </row>
    <row r="39" spans="4:7" ht="20">
      <c r="D39" s="1" t="s">
        <v>82</v>
      </c>
      <c r="E39" s="1" t="s">
        <v>83</v>
      </c>
      <c r="F39" s="1" t="s">
        <v>84</v>
      </c>
      <c r="G39" s="1">
        <v>578</v>
      </c>
    </row>
    <row r="40" spans="4:7" ht="20">
      <c r="D40" s="1" t="s">
        <v>85</v>
      </c>
      <c r="E40" s="1" t="s">
        <v>86</v>
      </c>
      <c r="F40" s="1" t="s">
        <v>87</v>
      </c>
      <c r="G40" s="1">
        <v>986</v>
      </c>
    </row>
    <row r="41" spans="4:7" ht="20">
      <c r="D41" s="1" t="s">
        <v>88</v>
      </c>
      <c r="E41" s="1" t="s">
        <v>10</v>
      </c>
      <c r="F41" s="1" t="s">
        <v>11</v>
      </c>
      <c r="G41" s="1">
        <v>840</v>
      </c>
    </row>
    <row r="42" spans="4:7" ht="20">
      <c r="D42" s="1" t="s">
        <v>89</v>
      </c>
      <c r="E42" s="1" t="s">
        <v>90</v>
      </c>
      <c r="F42" s="1" t="s">
        <v>91</v>
      </c>
      <c r="G42" s="1">
        <v>96</v>
      </c>
    </row>
    <row r="43" spans="4:7" ht="20">
      <c r="D43" s="1" t="s">
        <v>92</v>
      </c>
      <c r="E43" s="1" t="s">
        <v>93</v>
      </c>
      <c r="F43" s="1" t="s">
        <v>94</v>
      </c>
      <c r="G43" s="1">
        <v>975</v>
      </c>
    </row>
    <row r="44" spans="4:7" ht="20">
      <c r="D44" s="1" t="s">
        <v>95</v>
      </c>
      <c r="E44" s="1" t="s">
        <v>60</v>
      </c>
      <c r="F44" s="1" t="s">
        <v>61</v>
      </c>
      <c r="G44" s="1">
        <v>952</v>
      </c>
    </row>
    <row r="45" spans="4:7" ht="20">
      <c r="D45" s="1" t="s">
        <v>96</v>
      </c>
      <c r="E45" s="1" t="s">
        <v>97</v>
      </c>
      <c r="F45" s="1" t="s">
        <v>98</v>
      </c>
      <c r="G45" s="1">
        <v>108</v>
      </c>
    </row>
    <row r="46" spans="4:7" ht="20">
      <c r="D46" s="1" t="s">
        <v>99</v>
      </c>
      <c r="E46" s="1" t="s">
        <v>100</v>
      </c>
      <c r="F46" s="1" t="s">
        <v>101</v>
      </c>
      <c r="G46" s="1">
        <v>132</v>
      </c>
    </row>
    <row r="47" spans="4:7" ht="20">
      <c r="D47" s="1" t="s">
        <v>102</v>
      </c>
      <c r="E47" s="1" t="s">
        <v>103</v>
      </c>
      <c r="F47" s="1" t="s">
        <v>104</v>
      </c>
      <c r="G47" s="1">
        <v>116</v>
      </c>
    </row>
    <row r="48" spans="4:7" ht="20">
      <c r="D48" s="1" t="s">
        <v>105</v>
      </c>
      <c r="E48" s="1" t="s">
        <v>106</v>
      </c>
      <c r="F48" s="1" t="s">
        <v>107</v>
      </c>
      <c r="G48" s="1">
        <v>950</v>
      </c>
    </row>
    <row r="49" spans="4:7" ht="20">
      <c r="D49" s="1" t="s">
        <v>108</v>
      </c>
      <c r="E49" s="1" t="s">
        <v>109</v>
      </c>
      <c r="F49" s="1" t="s">
        <v>110</v>
      </c>
      <c r="G49" s="1">
        <v>124</v>
      </c>
    </row>
    <row r="50" spans="4:7" ht="20">
      <c r="D50" s="1" t="s">
        <v>111</v>
      </c>
      <c r="E50" s="1" t="s">
        <v>112</v>
      </c>
      <c r="F50" s="1" t="s">
        <v>113</v>
      </c>
      <c r="G50" s="1">
        <v>136</v>
      </c>
    </row>
    <row r="51" spans="4:7" ht="20">
      <c r="D51" s="1" t="s">
        <v>114</v>
      </c>
      <c r="E51" s="1" t="s">
        <v>106</v>
      </c>
      <c r="F51" s="1" t="s">
        <v>107</v>
      </c>
      <c r="G51" s="1">
        <v>950</v>
      </c>
    </row>
    <row r="52" spans="4:7" ht="20">
      <c r="D52" s="1" t="s">
        <v>115</v>
      </c>
      <c r="E52" s="1" t="s">
        <v>106</v>
      </c>
      <c r="F52" s="1" t="s">
        <v>107</v>
      </c>
      <c r="G52" s="1">
        <v>950</v>
      </c>
    </row>
    <row r="53" spans="4:7" ht="20">
      <c r="D53" s="1" t="s">
        <v>116</v>
      </c>
      <c r="E53" s="1" t="s">
        <v>117</v>
      </c>
      <c r="F53" s="1" t="s">
        <v>118</v>
      </c>
      <c r="G53" s="1">
        <v>990</v>
      </c>
    </row>
    <row r="54" spans="4:7" ht="20">
      <c r="D54" s="1" t="s">
        <v>116</v>
      </c>
      <c r="E54" s="1" t="s">
        <v>119</v>
      </c>
      <c r="F54" s="1" t="s">
        <v>120</v>
      </c>
      <c r="G54" s="1">
        <v>152</v>
      </c>
    </row>
    <row r="55" spans="4:7" ht="20">
      <c r="D55" s="1" t="s">
        <v>121</v>
      </c>
      <c r="E55" s="1" t="s">
        <v>122</v>
      </c>
      <c r="F55" s="1" t="s">
        <v>123</v>
      </c>
      <c r="G55" s="1">
        <v>156</v>
      </c>
    </row>
    <row r="56" spans="4:7" ht="20">
      <c r="D56" s="1" t="s">
        <v>124</v>
      </c>
      <c r="E56" s="1" t="s">
        <v>34</v>
      </c>
      <c r="F56" s="1" t="s">
        <v>35</v>
      </c>
      <c r="G56" s="1">
        <v>36</v>
      </c>
    </row>
    <row r="57" spans="4:7" ht="20">
      <c r="D57" s="1" t="s">
        <v>125</v>
      </c>
      <c r="E57" s="1" t="s">
        <v>34</v>
      </c>
      <c r="F57" s="1" t="s">
        <v>35</v>
      </c>
      <c r="G57" s="1">
        <v>36</v>
      </c>
    </row>
    <row r="58" spans="4:7" ht="20">
      <c r="D58" s="1" t="s">
        <v>126</v>
      </c>
      <c r="E58" s="1" t="s">
        <v>127</v>
      </c>
      <c r="F58" s="1" t="s">
        <v>128</v>
      </c>
      <c r="G58" s="1">
        <v>170</v>
      </c>
    </row>
    <row r="59" spans="4:7" ht="20">
      <c r="D59" s="1" t="s">
        <v>126</v>
      </c>
      <c r="E59" s="1" t="s">
        <v>129</v>
      </c>
      <c r="F59" s="1" t="s">
        <v>130</v>
      </c>
      <c r="G59" s="1">
        <v>970</v>
      </c>
    </row>
    <row r="60" spans="4:7" ht="20">
      <c r="D60" s="1" t="s">
        <v>131</v>
      </c>
      <c r="E60" s="1" t="s">
        <v>132</v>
      </c>
      <c r="F60" s="1" t="s">
        <v>133</v>
      </c>
      <c r="G60" s="1">
        <v>174</v>
      </c>
    </row>
    <row r="61" spans="4:7" ht="20">
      <c r="D61" s="1" t="s">
        <v>134</v>
      </c>
      <c r="E61" s="1" t="s">
        <v>135</v>
      </c>
      <c r="F61" s="1" t="s">
        <v>136</v>
      </c>
      <c r="G61" s="1">
        <v>976</v>
      </c>
    </row>
    <row r="62" spans="4:7" ht="20">
      <c r="D62" s="1" t="s">
        <v>137</v>
      </c>
      <c r="E62" s="1" t="s">
        <v>106</v>
      </c>
      <c r="F62" s="1" t="s">
        <v>107</v>
      </c>
      <c r="G62" s="1">
        <v>950</v>
      </c>
    </row>
    <row r="63" spans="4:7" ht="20">
      <c r="D63" s="1" t="s">
        <v>138</v>
      </c>
      <c r="E63" s="1" t="s">
        <v>139</v>
      </c>
      <c r="F63" s="1" t="s">
        <v>140</v>
      </c>
      <c r="G63" s="1">
        <v>554</v>
      </c>
    </row>
    <row r="64" spans="4:7" ht="20">
      <c r="D64" s="1" t="s">
        <v>141</v>
      </c>
      <c r="E64" s="1" t="s">
        <v>142</v>
      </c>
      <c r="F64" s="1" t="s">
        <v>143</v>
      </c>
      <c r="G64" s="1">
        <v>188</v>
      </c>
    </row>
    <row r="65" spans="4:7" ht="20">
      <c r="D65" s="1" t="s">
        <v>144</v>
      </c>
      <c r="E65" s="1" t="s">
        <v>145</v>
      </c>
      <c r="F65" s="1" t="s">
        <v>146</v>
      </c>
      <c r="G65" s="1">
        <v>191</v>
      </c>
    </row>
    <row r="66" spans="4:7" ht="20">
      <c r="D66" s="1" t="s">
        <v>147</v>
      </c>
      <c r="E66" s="1" t="s">
        <v>148</v>
      </c>
      <c r="F66" s="1" t="s">
        <v>149</v>
      </c>
      <c r="G66" s="1">
        <v>931</v>
      </c>
    </row>
    <row r="67" spans="4:7" ht="20">
      <c r="D67" s="1" t="s">
        <v>147</v>
      </c>
      <c r="E67" s="1" t="s">
        <v>150</v>
      </c>
      <c r="F67" s="1" t="s">
        <v>151</v>
      </c>
      <c r="G67" s="1">
        <v>192</v>
      </c>
    </row>
    <row r="68" spans="4:7" ht="20">
      <c r="D68" s="1" t="s">
        <v>152</v>
      </c>
      <c r="E68" s="1" t="s">
        <v>153</v>
      </c>
      <c r="F68" s="1" t="s">
        <v>154</v>
      </c>
      <c r="G68" s="1">
        <v>532</v>
      </c>
    </row>
    <row r="69" spans="4:7" ht="20">
      <c r="D69" s="1" t="s">
        <v>155</v>
      </c>
      <c r="E69" s="1" t="s">
        <v>13</v>
      </c>
      <c r="F69" s="1" t="s">
        <v>14</v>
      </c>
      <c r="G69" s="1">
        <v>978</v>
      </c>
    </row>
    <row r="70" spans="4:7" ht="20">
      <c r="D70" s="1" t="s">
        <v>156</v>
      </c>
      <c r="E70" s="1" t="s">
        <v>157</v>
      </c>
      <c r="F70" s="1" t="s">
        <v>158</v>
      </c>
      <c r="G70" s="1">
        <v>203</v>
      </c>
    </row>
    <row r="71" spans="4:7" ht="20">
      <c r="D71" s="1" t="s">
        <v>159</v>
      </c>
      <c r="E71" s="1" t="s">
        <v>60</v>
      </c>
      <c r="F71" s="1" t="s">
        <v>61</v>
      </c>
      <c r="G71" s="1">
        <v>952</v>
      </c>
    </row>
    <row r="72" spans="4:7" ht="20">
      <c r="D72" s="1" t="s">
        <v>160</v>
      </c>
      <c r="E72" s="1" t="s">
        <v>161</v>
      </c>
      <c r="F72" s="1" t="s">
        <v>162</v>
      </c>
      <c r="G72" s="1">
        <v>208</v>
      </c>
    </row>
    <row r="73" spans="4:7" ht="20">
      <c r="D73" s="1" t="s">
        <v>163</v>
      </c>
      <c r="E73" s="1" t="s">
        <v>164</v>
      </c>
      <c r="F73" s="1" t="s">
        <v>165</v>
      </c>
      <c r="G73" s="1">
        <v>262</v>
      </c>
    </row>
    <row r="74" spans="4:7" ht="20">
      <c r="D74" s="1" t="s">
        <v>166</v>
      </c>
      <c r="E74" s="1" t="s">
        <v>19</v>
      </c>
      <c r="F74" s="1" t="s">
        <v>20</v>
      </c>
      <c r="G74" s="1">
        <v>951</v>
      </c>
    </row>
    <row r="75" spans="4:7" ht="20">
      <c r="D75" s="1" t="s">
        <v>167</v>
      </c>
      <c r="E75" s="1" t="s">
        <v>168</v>
      </c>
      <c r="F75" s="1" t="s">
        <v>169</v>
      </c>
      <c r="G75" s="1">
        <v>214</v>
      </c>
    </row>
    <row r="76" spans="4:7" ht="20">
      <c r="D76" s="1" t="s">
        <v>170</v>
      </c>
      <c r="E76" s="1" t="s">
        <v>10</v>
      </c>
      <c r="F76" s="1" t="s">
        <v>11</v>
      </c>
      <c r="G76" s="1">
        <v>840</v>
      </c>
    </row>
    <row r="77" spans="4:7" ht="20">
      <c r="D77" s="1" t="s">
        <v>171</v>
      </c>
      <c r="E77" s="1" t="s">
        <v>172</v>
      </c>
      <c r="F77" s="1" t="s">
        <v>173</v>
      </c>
      <c r="G77" s="1">
        <v>818</v>
      </c>
    </row>
    <row r="78" spans="4:7" ht="20">
      <c r="D78" s="1" t="s">
        <v>174</v>
      </c>
      <c r="E78" s="1" t="s">
        <v>175</v>
      </c>
      <c r="F78" s="1" t="s">
        <v>176</v>
      </c>
      <c r="G78" s="1">
        <v>222</v>
      </c>
    </row>
    <row r="79" spans="4:7" ht="20">
      <c r="D79" s="1" t="s">
        <v>174</v>
      </c>
      <c r="E79" s="1" t="s">
        <v>10</v>
      </c>
      <c r="F79" s="1" t="s">
        <v>11</v>
      </c>
      <c r="G79" s="1">
        <v>840</v>
      </c>
    </row>
    <row r="80" spans="4:7" ht="20">
      <c r="D80" s="1" t="s">
        <v>177</v>
      </c>
      <c r="E80" s="1" t="s">
        <v>106</v>
      </c>
      <c r="F80" s="1" t="s">
        <v>107</v>
      </c>
      <c r="G80" s="1">
        <v>950</v>
      </c>
    </row>
    <row r="81" spans="4:7" ht="20">
      <c r="D81" s="1" t="s">
        <v>178</v>
      </c>
      <c r="E81" s="1" t="s">
        <v>179</v>
      </c>
      <c r="F81" s="1" t="s">
        <v>180</v>
      </c>
      <c r="G81" s="1">
        <v>232</v>
      </c>
    </row>
    <row r="82" spans="4:7" ht="20">
      <c r="D82" s="1" t="s">
        <v>181</v>
      </c>
      <c r="E82" s="1" t="s">
        <v>13</v>
      </c>
      <c r="F82" s="1" t="s">
        <v>14</v>
      </c>
      <c r="G82" s="1">
        <v>978</v>
      </c>
    </row>
    <row r="83" spans="4:7" ht="20">
      <c r="D83" s="1" t="s">
        <v>182</v>
      </c>
      <c r="E83" s="1" t="s">
        <v>183</v>
      </c>
      <c r="F83" s="1" t="s">
        <v>184</v>
      </c>
      <c r="G83" s="1">
        <v>230</v>
      </c>
    </row>
    <row r="84" spans="4:7" ht="20">
      <c r="D84" s="1" t="s">
        <v>185</v>
      </c>
      <c r="E84" s="1" t="s">
        <v>13</v>
      </c>
      <c r="F84" s="1" t="s">
        <v>14</v>
      </c>
      <c r="G84" s="1">
        <v>978</v>
      </c>
    </row>
    <row r="85" spans="4:7" ht="20">
      <c r="D85" s="1" t="s">
        <v>186</v>
      </c>
      <c r="E85" s="1" t="s">
        <v>187</v>
      </c>
      <c r="F85" s="1" t="s">
        <v>188</v>
      </c>
      <c r="G85" s="1">
        <v>238</v>
      </c>
    </row>
    <row r="86" spans="4:7" ht="20">
      <c r="D86" s="1" t="s">
        <v>189</v>
      </c>
      <c r="E86" s="1" t="s">
        <v>161</v>
      </c>
      <c r="F86" s="1" t="s">
        <v>162</v>
      </c>
      <c r="G86" s="1">
        <v>208</v>
      </c>
    </row>
    <row r="87" spans="4:7" ht="20">
      <c r="D87" s="1" t="s">
        <v>190</v>
      </c>
      <c r="E87" s="1" t="s">
        <v>191</v>
      </c>
      <c r="F87" s="1" t="s">
        <v>192</v>
      </c>
      <c r="G87" s="1">
        <v>242</v>
      </c>
    </row>
    <row r="88" spans="4:7" ht="20">
      <c r="D88" s="1" t="s">
        <v>193</v>
      </c>
      <c r="E88" s="1" t="s">
        <v>13</v>
      </c>
      <c r="F88" s="1" t="s">
        <v>14</v>
      </c>
      <c r="G88" s="1">
        <v>978</v>
      </c>
    </row>
    <row r="89" spans="4:7" ht="20">
      <c r="D89" s="1" t="s">
        <v>194</v>
      </c>
      <c r="E89" s="1" t="s">
        <v>13</v>
      </c>
      <c r="F89" s="1" t="s">
        <v>14</v>
      </c>
      <c r="G89" s="1">
        <v>978</v>
      </c>
    </row>
    <row r="90" spans="4:7" ht="20">
      <c r="D90" s="1" t="s">
        <v>195</v>
      </c>
      <c r="E90" s="1" t="s">
        <v>13</v>
      </c>
      <c r="F90" s="1" t="s">
        <v>14</v>
      </c>
      <c r="G90" s="1">
        <v>978</v>
      </c>
    </row>
    <row r="91" spans="4:7" ht="20">
      <c r="D91" s="1" t="s">
        <v>196</v>
      </c>
      <c r="E91" s="1" t="s">
        <v>197</v>
      </c>
      <c r="F91" s="1" t="s">
        <v>198</v>
      </c>
      <c r="G91" s="1">
        <v>953</v>
      </c>
    </row>
    <row r="92" spans="4:7" ht="20">
      <c r="D92" s="1" t="s">
        <v>199</v>
      </c>
      <c r="E92" s="1" t="s">
        <v>13</v>
      </c>
      <c r="F92" s="1" t="s">
        <v>14</v>
      </c>
      <c r="G92" s="1">
        <v>978</v>
      </c>
    </row>
    <row r="93" spans="4:7" ht="20">
      <c r="D93" s="1" t="s">
        <v>200</v>
      </c>
      <c r="E93" s="1" t="s">
        <v>106</v>
      </c>
      <c r="F93" s="1" t="s">
        <v>107</v>
      </c>
      <c r="G93" s="1">
        <v>950</v>
      </c>
    </row>
    <row r="94" spans="4:7" ht="20">
      <c r="D94" s="1" t="s">
        <v>201</v>
      </c>
      <c r="E94" s="1" t="s">
        <v>202</v>
      </c>
      <c r="F94" s="1" t="s">
        <v>203</v>
      </c>
      <c r="G94" s="1">
        <v>270</v>
      </c>
    </row>
    <row r="95" spans="4:7" ht="20">
      <c r="D95" s="1" t="s">
        <v>204</v>
      </c>
      <c r="E95" s="1" t="s">
        <v>205</v>
      </c>
      <c r="F95" s="1" t="s">
        <v>206</v>
      </c>
      <c r="G95" s="1">
        <v>981</v>
      </c>
    </row>
    <row r="96" spans="4:7" ht="20">
      <c r="D96" s="1" t="s">
        <v>207</v>
      </c>
      <c r="E96" s="1" t="s">
        <v>13</v>
      </c>
      <c r="F96" s="1" t="s">
        <v>14</v>
      </c>
      <c r="G96" s="1">
        <v>978</v>
      </c>
    </row>
    <row r="97" spans="4:7" ht="20">
      <c r="D97" s="1" t="s">
        <v>208</v>
      </c>
      <c r="E97" s="1" t="s">
        <v>209</v>
      </c>
      <c r="F97" s="1" t="s">
        <v>210</v>
      </c>
      <c r="G97" s="1">
        <v>936</v>
      </c>
    </row>
    <row r="98" spans="4:7" ht="20">
      <c r="D98" s="1" t="s">
        <v>211</v>
      </c>
      <c r="E98" s="1" t="s">
        <v>212</v>
      </c>
      <c r="F98" s="1" t="s">
        <v>213</v>
      </c>
      <c r="G98" s="1">
        <v>292</v>
      </c>
    </row>
    <row r="99" spans="4:7" ht="20">
      <c r="D99" s="1" t="s">
        <v>214</v>
      </c>
      <c r="E99" s="1" t="s">
        <v>13</v>
      </c>
      <c r="F99" s="1" t="s">
        <v>14</v>
      </c>
      <c r="G99" s="1">
        <v>978</v>
      </c>
    </row>
    <row r="100" spans="4:7" ht="20">
      <c r="D100" s="1" t="s">
        <v>215</v>
      </c>
      <c r="E100" s="1" t="s">
        <v>161</v>
      </c>
      <c r="F100" s="1" t="s">
        <v>162</v>
      </c>
      <c r="G100" s="1">
        <v>208</v>
      </c>
    </row>
    <row r="101" spans="4:7" ht="20">
      <c r="D101" s="1" t="s">
        <v>216</v>
      </c>
      <c r="E101" s="1" t="s">
        <v>19</v>
      </c>
      <c r="F101" s="1" t="s">
        <v>20</v>
      </c>
      <c r="G101" s="1">
        <v>951</v>
      </c>
    </row>
    <row r="102" spans="4:7" ht="20">
      <c r="D102" s="1" t="s">
        <v>217</v>
      </c>
      <c r="E102" s="1" t="s">
        <v>13</v>
      </c>
      <c r="F102" s="1" t="s">
        <v>14</v>
      </c>
      <c r="G102" s="1">
        <v>978</v>
      </c>
    </row>
    <row r="103" spans="4:7" ht="20">
      <c r="D103" s="1" t="s">
        <v>218</v>
      </c>
      <c r="E103" s="1" t="s">
        <v>10</v>
      </c>
      <c r="F103" s="1" t="s">
        <v>11</v>
      </c>
      <c r="G103" s="1">
        <v>840</v>
      </c>
    </row>
    <row r="104" spans="4:7" ht="20">
      <c r="D104" s="1" t="s">
        <v>219</v>
      </c>
      <c r="E104" s="1" t="s">
        <v>220</v>
      </c>
      <c r="F104" s="1" t="s">
        <v>221</v>
      </c>
      <c r="G104" s="1">
        <v>320</v>
      </c>
    </row>
    <row r="105" spans="4:7" ht="20">
      <c r="D105" s="1" t="s">
        <v>222</v>
      </c>
      <c r="E105" s="1" t="s">
        <v>223</v>
      </c>
      <c r="F105" s="1" t="s">
        <v>224</v>
      </c>
      <c r="G105" s="1">
        <v>826</v>
      </c>
    </row>
    <row r="106" spans="4:7" ht="20">
      <c r="D106" s="1" t="s">
        <v>225</v>
      </c>
      <c r="E106" s="1" t="s">
        <v>226</v>
      </c>
      <c r="F106" s="1" t="s">
        <v>227</v>
      </c>
      <c r="G106" s="1">
        <v>324</v>
      </c>
    </row>
    <row r="107" spans="4:7" ht="20">
      <c r="D107" s="1" t="s">
        <v>228</v>
      </c>
      <c r="E107" s="1" t="s">
        <v>60</v>
      </c>
      <c r="F107" s="1" t="s">
        <v>61</v>
      </c>
      <c r="G107" s="1">
        <v>952</v>
      </c>
    </row>
    <row r="108" spans="4:7" ht="20">
      <c r="D108" s="1" t="s">
        <v>229</v>
      </c>
      <c r="E108" s="1" t="s">
        <v>230</v>
      </c>
      <c r="F108" s="1" t="s">
        <v>231</v>
      </c>
      <c r="G108" s="1">
        <v>328</v>
      </c>
    </row>
    <row r="109" spans="4:7" ht="20">
      <c r="D109" s="1" t="s">
        <v>232</v>
      </c>
      <c r="E109" s="1" t="s">
        <v>233</v>
      </c>
      <c r="F109" s="1" t="s">
        <v>234</v>
      </c>
      <c r="G109" s="1">
        <v>332</v>
      </c>
    </row>
    <row r="110" spans="4:7" ht="20">
      <c r="D110" s="1" t="s">
        <v>232</v>
      </c>
      <c r="E110" s="1" t="s">
        <v>10</v>
      </c>
      <c r="F110" s="1" t="s">
        <v>11</v>
      </c>
      <c r="G110" s="1">
        <v>840</v>
      </c>
    </row>
    <row r="111" spans="4:7" ht="20">
      <c r="D111" s="1" t="s">
        <v>235</v>
      </c>
      <c r="E111" s="1" t="s">
        <v>34</v>
      </c>
      <c r="F111" s="1" t="s">
        <v>35</v>
      </c>
      <c r="G111" s="1">
        <v>36</v>
      </c>
    </row>
    <row r="112" spans="4:7" ht="20">
      <c r="D112" s="1" t="s">
        <v>236</v>
      </c>
      <c r="E112" s="1" t="s">
        <v>13</v>
      </c>
      <c r="F112" s="1" t="s">
        <v>14</v>
      </c>
      <c r="G112" s="1">
        <v>978</v>
      </c>
    </row>
    <row r="113" spans="4:7" ht="20">
      <c r="D113" s="1" t="s">
        <v>237</v>
      </c>
      <c r="E113" s="1" t="s">
        <v>238</v>
      </c>
      <c r="F113" s="1" t="s">
        <v>239</v>
      </c>
      <c r="G113" s="1">
        <v>340</v>
      </c>
    </row>
    <row r="114" spans="4:7" ht="20">
      <c r="D114" s="1" t="s">
        <v>240</v>
      </c>
      <c r="E114" s="1" t="s">
        <v>241</v>
      </c>
      <c r="F114" s="1" t="s">
        <v>242</v>
      </c>
      <c r="G114" s="1">
        <v>344</v>
      </c>
    </row>
    <row r="115" spans="4:7" ht="20">
      <c r="D115" s="1" t="s">
        <v>243</v>
      </c>
      <c r="E115" s="1" t="s">
        <v>244</v>
      </c>
      <c r="F115" s="1" t="s">
        <v>245</v>
      </c>
      <c r="G115" s="1">
        <v>348</v>
      </c>
    </row>
    <row r="116" spans="4:7" ht="20">
      <c r="D116" s="1" t="s">
        <v>246</v>
      </c>
      <c r="E116" s="1" t="s">
        <v>247</v>
      </c>
      <c r="F116" s="1" t="s">
        <v>248</v>
      </c>
      <c r="G116" s="1">
        <v>352</v>
      </c>
    </row>
    <row r="117" spans="4:7" ht="20">
      <c r="D117" s="1" t="s">
        <v>249</v>
      </c>
      <c r="E117" s="1" t="s">
        <v>68</v>
      </c>
      <c r="F117" s="1" t="s">
        <v>69</v>
      </c>
      <c r="G117" s="1">
        <v>356</v>
      </c>
    </row>
    <row r="118" spans="4:7" ht="20">
      <c r="D118" s="1" t="s">
        <v>250</v>
      </c>
      <c r="E118" s="1" t="s">
        <v>251</v>
      </c>
      <c r="F118" s="1" t="s">
        <v>252</v>
      </c>
      <c r="G118" s="1">
        <v>360</v>
      </c>
    </row>
    <row r="119" spans="4:7" ht="20">
      <c r="D119" s="1" t="s">
        <v>253</v>
      </c>
      <c r="E119" s="1" t="s">
        <v>254</v>
      </c>
      <c r="F119" s="1" t="s">
        <v>255</v>
      </c>
      <c r="G119" s="1">
        <v>960</v>
      </c>
    </row>
    <row r="120" spans="4:7" ht="20">
      <c r="D120" s="1" t="s">
        <v>256</v>
      </c>
      <c r="E120" s="1" t="s">
        <v>257</v>
      </c>
      <c r="F120" s="1" t="s">
        <v>258</v>
      </c>
      <c r="G120" s="1">
        <v>364</v>
      </c>
    </row>
    <row r="121" spans="4:7" ht="20">
      <c r="D121" s="1" t="s">
        <v>259</v>
      </c>
      <c r="E121" s="1" t="s">
        <v>260</v>
      </c>
      <c r="F121" s="1" t="s">
        <v>261</v>
      </c>
      <c r="G121" s="1">
        <v>368</v>
      </c>
    </row>
    <row r="122" spans="4:7" ht="20">
      <c r="D122" s="1" t="s">
        <v>262</v>
      </c>
      <c r="E122" s="1" t="s">
        <v>13</v>
      </c>
      <c r="F122" s="1" t="s">
        <v>14</v>
      </c>
      <c r="G122" s="1">
        <v>978</v>
      </c>
    </row>
    <row r="123" spans="4:7" ht="20">
      <c r="D123" s="1" t="s">
        <v>263</v>
      </c>
      <c r="E123" s="1" t="s">
        <v>223</v>
      </c>
      <c r="F123" s="1" t="s">
        <v>224</v>
      </c>
      <c r="G123" s="1">
        <v>826</v>
      </c>
    </row>
    <row r="124" spans="4:7" ht="20">
      <c r="D124" s="1" t="s">
        <v>264</v>
      </c>
      <c r="E124" s="1" t="s">
        <v>265</v>
      </c>
      <c r="F124" s="1" t="s">
        <v>266</v>
      </c>
      <c r="G124" s="1">
        <v>376</v>
      </c>
    </row>
    <row r="125" spans="4:7" ht="20">
      <c r="D125" s="1" t="s">
        <v>267</v>
      </c>
      <c r="E125" s="1" t="s">
        <v>13</v>
      </c>
      <c r="F125" s="1" t="s">
        <v>14</v>
      </c>
      <c r="G125" s="1">
        <v>978</v>
      </c>
    </row>
    <row r="126" spans="4:7" ht="20">
      <c r="D126" s="1" t="s">
        <v>268</v>
      </c>
      <c r="E126" s="1" t="s">
        <v>269</v>
      </c>
      <c r="F126" s="1" t="s">
        <v>270</v>
      </c>
      <c r="G126" s="1">
        <v>388</v>
      </c>
    </row>
    <row r="127" spans="4:7" ht="20">
      <c r="D127" s="1" t="s">
        <v>271</v>
      </c>
      <c r="E127" s="1" t="s">
        <v>272</v>
      </c>
      <c r="F127" s="1" t="s">
        <v>273</v>
      </c>
      <c r="G127" s="1">
        <v>392</v>
      </c>
    </row>
    <row r="128" spans="4:7" ht="20">
      <c r="D128" s="1" t="s">
        <v>274</v>
      </c>
      <c r="E128" s="1" t="s">
        <v>223</v>
      </c>
      <c r="F128" s="1" t="s">
        <v>224</v>
      </c>
      <c r="G128" s="1">
        <v>826</v>
      </c>
    </row>
    <row r="129" spans="4:7" ht="20">
      <c r="D129" s="1" t="s">
        <v>275</v>
      </c>
      <c r="E129" s="1" t="s">
        <v>276</v>
      </c>
      <c r="F129" s="1" t="s">
        <v>277</v>
      </c>
      <c r="G129" s="1">
        <v>400</v>
      </c>
    </row>
    <row r="130" spans="4:7" ht="20">
      <c r="D130" s="1" t="s">
        <v>278</v>
      </c>
      <c r="E130" s="1" t="s">
        <v>279</v>
      </c>
      <c r="F130" s="1" t="s">
        <v>280</v>
      </c>
      <c r="G130" s="1">
        <v>398</v>
      </c>
    </row>
    <row r="131" spans="4:7" ht="20">
      <c r="D131" s="1" t="s">
        <v>281</v>
      </c>
      <c r="E131" s="1" t="s">
        <v>282</v>
      </c>
      <c r="F131" s="1" t="s">
        <v>283</v>
      </c>
      <c r="G131" s="1">
        <v>404</v>
      </c>
    </row>
    <row r="132" spans="4:7" ht="20">
      <c r="D132" s="1" t="s">
        <v>284</v>
      </c>
      <c r="E132" s="1" t="s">
        <v>34</v>
      </c>
      <c r="F132" s="1" t="s">
        <v>35</v>
      </c>
      <c r="G132" s="1">
        <v>36</v>
      </c>
    </row>
    <row r="133" spans="4:7" ht="20">
      <c r="D133" s="1" t="s">
        <v>285</v>
      </c>
      <c r="E133" s="1" t="s">
        <v>286</v>
      </c>
      <c r="F133" s="1" t="s">
        <v>287</v>
      </c>
      <c r="G133" s="1">
        <v>408</v>
      </c>
    </row>
    <row r="134" spans="4:7" ht="20">
      <c r="D134" s="1" t="s">
        <v>288</v>
      </c>
      <c r="E134" s="1" t="s">
        <v>289</v>
      </c>
      <c r="F134" s="1" t="s">
        <v>290</v>
      </c>
      <c r="G134" s="1">
        <v>410</v>
      </c>
    </row>
    <row r="135" spans="4:7" ht="20">
      <c r="D135" s="1" t="s">
        <v>291</v>
      </c>
      <c r="E135" s="1" t="s">
        <v>292</v>
      </c>
      <c r="F135" s="1" t="s">
        <v>293</v>
      </c>
      <c r="G135" s="1">
        <v>414</v>
      </c>
    </row>
    <row r="136" spans="4:7" ht="20">
      <c r="D136" s="1" t="s">
        <v>294</v>
      </c>
      <c r="E136" s="1" t="s">
        <v>295</v>
      </c>
      <c r="F136" s="1" t="s">
        <v>296</v>
      </c>
      <c r="G136" s="1">
        <v>417</v>
      </c>
    </row>
    <row r="137" spans="4:7" ht="20">
      <c r="D137" s="1" t="s">
        <v>297</v>
      </c>
      <c r="E137" s="1" t="s">
        <v>298</v>
      </c>
      <c r="F137" s="1" t="s">
        <v>299</v>
      </c>
      <c r="G137" s="1">
        <v>418</v>
      </c>
    </row>
    <row r="138" spans="4:7" ht="20">
      <c r="D138" s="1" t="s">
        <v>300</v>
      </c>
      <c r="E138" s="1" t="s">
        <v>13</v>
      </c>
      <c r="F138" s="1" t="s">
        <v>14</v>
      </c>
      <c r="G138" s="1">
        <v>978</v>
      </c>
    </row>
    <row r="139" spans="4:7" ht="20">
      <c r="D139" s="1" t="s">
        <v>301</v>
      </c>
      <c r="E139" s="1" t="s">
        <v>302</v>
      </c>
      <c r="F139" s="1" t="s">
        <v>303</v>
      </c>
      <c r="G139" s="1">
        <v>422</v>
      </c>
    </row>
    <row r="140" spans="4:7" ht="20">
      <c r="D140" s="1" t="s">
        <v>304</v>
      </c>
      <c r="E140" s="1" t="s">
        <v>305</v>
      </c>
      <c r="F140" s="1" t="s">
        <v>306</v>
      </c>
      <c r="G140" s="1">
        <v>426</v>
      </c>
    </row>
    <row r="141" spans="4:7" ht="20">
      <c r="D141" s="1" t="s">
        <v>304</v>
      </c>
      <c r="E141" s="1" t="s">
        <v>307</v>
      </c>
      <c r="F141" s="1" t="s">
        <v>308</v>
      </c>
      <c r="G141" s="1">
        <v>710</v>
      </c>
    </row>
    <row r="142" spans="4:7" ht="20">
      <c r="D142" s="1" t="s">
        <v>309</v>
      </c>
      <c r="E142" s="1" t="s">
        <v>310</v>
      </c>
      <c r="F142" s="1" t="s">
        <v>311</v>
      </c>
      <c r="G142" s="1">
        <v>430</v>
      </c>
    </row>
    <row r="143" spans="4:7" ht="20">
      <c r="D143" s="1" t="s">
        <v>312</v>
      </c>
      <c r="E143" s="1" t="s">
        <v>313</v>
      </c>
      <c r="F143" s="1" t="s">
        <v>314</v>
      </c>
      <c r="G143" s="1">
        <v>434</v>
      </c>
    </row>
    <row r="144" spans="4:7" ht="20">
      <c r="D144" s="1" t="s">
        <v>315</v>
      </c>
      <c r="E144" s="1" t="s">
        <v>316</v>
      </c>
      <c r="F144" s="1" t="s">
        <v>317</v>
      </c>
      <c r="G144" s="1">
        <v>756</v>
      </c>
    </row>
    <row r="145" spans="4:7" ht="20">
      <c r="D145" s="1" t="s">
        <v>318</v>
      </c>
      <c r="E145" s="1" t="s">
        <v>13</v>
      </c>
      <c r="F145" s="1" t="s">
        <v>14</v>
      </c>
      <c r="G145" s="1">
        <v>978</v>
      </c>
    </row>
    <row r="146" spans="4:7" ht="20">
      <c r="D146" s="1" t="s">
        <v>319</v>
      </c>
      <c r="E146" s="1" t="s">
        <v>13</v>
      </c>
      <c r="F146" s="1" t="s">
        <v>14</v>
      </c>
      <c r="G146" s="1">
        <v>978</v>
      </c>
    </row>
    <row r="147" spans="4:7" ht="20">
      <c r="D147" s="1" t="s">
        <v>320</v>
      </c>
      <c r="E147" s="1" t="s">
        <v>321</v>
      </c>
      <c r="F147" s="1" t="s">
        <v>322</v>
      </c>
      <c r="G147" s="1">
        <v>446</v>
      </c>
    </row>
    <row r="148" spans="4:7" ht="20">
      <c r="D148" s="1" t="s">
        <v>323</v>
      </c>
      <c r="E148" s="1" t="s">
        <v>324</v>
      </c>
      <c r="F148" s="1" t="s">
        <v>325</v>
      </c>
      <c r="G148" s="1">
        <v>969</v>
      </c>
    </row>
    <row r="149" spans="4:7" ht="20">
      <c r="D149" s="1" t="s">
        <v>326</v>
      </c>
      <c r="E149" s="1" t="s">
        <v>327</v>
      </c>
      <c r="F149" s="1" t="s">
        <v>328</v>
      </c>
      <c r="G149" s="1">
        <v>454</v>
      </c>
    </row>
    <row r="150" spans="4:7" ht="20">
      <c r="D150" s="1" t="s">
        <v>329</v>
      </c>
      <c r="E150" s="1" t="s">
        <v>330</v>
      </c>
      <c r="F150" s="1" t="s">
        <v>331</v>
      </c>
      <c r="G150" s="1">
        <v>458</v>
      </c>
    </row>
    <row r="151" spans="4:7" ht="20">
      <c r="D151" s="1" t="s">
        <v>332</v>
      </c>
      <c r="E151" s="1" t="s">
        <v>333</v>
      </c>
      <c r="F151" s="1" t="s">
        <v>334</v>
      </c>
      <c r="G151" s="1">
        <v>462</v>
      </c>
    </row>
    <row r="152" spans="4:7" ht="20">
      <c r="D152" s="1" t="s">
        <v>335</v>
      </c>
      <c r="E152" s="1" t="s">
        <v>60</v>
      </c>
      <c r="F152" s="1" t="s">
        <v>61</v>
      </c>
      <c r="G152" s="1">
        <v>952</v>
      </c>
    </row>
    <row r="153" spans="4:7" ht="20">
      <c r="D153" s="1" t="s">
        <v>336</v>
      </c>
      <c r="E153" s="1" t="s">
        <v>13</v>
      </c>
      <c r="F153" s="1" t="s">
        <v>14</v>
      </c>
      <c r="G153" s="1">
        <v>978</v>
      </c>
    </row>
    <row r="154" spans="4:7" ht="20">
      <c r="D154" s="1" t="s">
        <v>337</v>
      </c>
      <c r="E154" s="1" t="s">
        <v>10</v>
      </c>
      <c r="F154" s="1" t="s">
        <v>11</v>
      </c>
      <c r="G154" s="1">
        <v>840</v>
      </c>
    </row>
    <row r="155" spans="4:7" ht="20">
      <c r="D155" s="1" t="s">
        <v>338</v>
      </c>
      <c r="E155" s="1" t="s">
        <v>13</v>
      </c>
      <c r="F155" s="1" t="s">
        <v>14</v>
      </c>
      <c r="G155" s="1">
        <v>978</v>
      </c>
    </row>
    <row r="156" spans="4:7" ht="20">
      <c r="D156" s="1" t="s">
        <v>339</v>
      </c>
      <c r="E156" s="1" t="s">
        <v>340</v>
      </c>
      <c r="F156" s="1" t="s">
        <v>341</v>
      </c>
      <c r="G156" s="1">
        <v>929</v>
      </c>
    </row>
    <row r="157" spans="4:7" ht="20">
      <c r="D157" s="1" t="s">
        <v>342</v>
      </c>
      <c r="E157" s="1" t="s">
        <v>343</v>
      </c>
      <c r="F157" s="1" t="s">
        <v>344</v>
      </c>
      <c r="G157" s="1">
        <v>480</v>
      </c>
    </row>
    <row r="158" spans="4:7" ht="20">
      <c r="D158" s="1" t="s">
        <v>345</v>
      </c>
      <c r="E158" s="1" t="s">
        <v>13</v>
      </c>
      <c r="F158" s="1" t="s">
        <v>14</v>
      </c>
      <c r="G158" s="1">
        <v>978</v>
      </c>
    </row>
    <row r="159" spans="4:7" ht="20">
      <c r="D159" s="1" t="s">
        <v>346</v>
      </c>
      <c r="E159" s="1" t="s">
        <v>347</v>
      </c>
      <c r="F159" s="1" t="s">
        <v>348</v>
      </c>
      <c r="G159" s="1">
        <v>965</v>
      </c>
    </row>
    <row r="160" spans="4:7" ht="20">
      <c r="D160" s="1" t="s">
        <v>349</v>
      </c>
      <c r="E160" s="1" t="s">
        <v>350</v>
      </c>
      <c r="F160" s="1" t="s">
        <v>351</v>
      </c>
      <c r="G160" s="1">
        <v>484</v>
      </c>
    </row>
    <row r="161" spans="4:7" ht="20">
      <c r="D161" s="1" t="s">
        <v>349</v>
      </c>
      <c r="E161" s="1" t="s">
        <v>352</v>
      </c>
      <c r="F161" s="1" t="s">
        <v>353</v>
      </c>
      <c r="G161" s="1">
        <v>979</v>
      </c>
    </row>
    <row r="162" spans="4:7" ht="20">
      <c r="D162" s="1" t="s">
        <v>354</v>
      </c>
      <c r="E162" s="1" t="s">
        <v>10</v>
      </c>
      <c r="F162" s="1" t="s">
        <v>11</v>
      </c>
      <c r="G162" s="1">
        <v>840</v>
      </c>
    </row>
    <row r="163" spans="4:7" ht="20">
      <c r="D163" s="1" t="s">
        <v>355</v>
      </c>
      <c r="E163" s="1" t="s">
        <v>356</v>
      </c>
      <c r="F163" s="1" t="s">
        <v>357</v>
      </c>
      <c r="G163" s="1">
        <v>498</v>
      </c>
    </row>
    <row r="164" spans="4:7" ht="20">
      <c r="D164" s="1" t="s">
        <v>358</v>
      </c>
      <c r="E164" s="1" t="s">
        <v>13</v>
      </c>
      <c r="F164" s="1" t="s">
        <v>14</v>
      </c>
      <c r="G164" s="1">
        <v>978</v>
      </c>
    </row>
    <row r="165" spans="4:7" ht="20">
      <c r="D165" s="1" t="s">
        <v>359</v>
      </c>
      <c r="E165" s="1" t="s">
        <v>360</v>
      </c>
      <c r="F165" s="1" t="s">
        <v>361</v>
      </c>
      <c r="G165" s="1">
        <v>496</v>
      </c>
    </row>
    <row r="166" spans="4:7" ht="20">
      <c r="D166" s="1" t="s">
        <v>362</v>
      </c>
      <c r="E166" s="1" t="s">
        <v>13</v>
      </c>
      <c r="F166" s="1" t="s">
        <v>14</v>
      </c>
      <c r="G166" s="1">
        <v>978</v>
      </c>
    </row>
    <row r="167" spans="4:7" ht="20">
      <c r="D167" s="1" t="s">
        <v>363</v>
      </c>
      <c r="E167" s="1" t="s">
        <v>19</v>
      </c>
      <c r="F167" s="1" t="s">
        <v>20</v>
      </c>
      <c r="G167" s="1">
        <v>951</v>
      </c>
    </row>
    <row r="168" spans="4:7" ht="20">
      <c r="D168" s="1" t="s">
        <v>364</v>
      </c>
      <c r="E168" s="1" t="s">
        <v>365</v>
      </c>
      <c r="F168" s="1" t="s">
        <v>366</v>
      </c>
      <c r="G168" s="1">
        <v>504</v>
      </c>
    </row>
    <row r="169" spans="4:7" ht="20">
      <c r="D169" s="1" t="s">
        <v>367</v>
      </c>
      <c r="E169" s="1" t="s">
        <v>368</v>
      </c>
      <c r="F169" s="1" t="s">
        <v>369</v>
      </c>
      <c r="G169" s="1">
        <v>943</v>
      </c>
    </row>
    <row r="170" spans="4:7" ht="20">
      <c r="D170" s="1" t="s">
        <v>370</v>
      </c>
      <c r="E170" s="1" t="s">
        <v>371</v>
      </c>
      <c r="F170" s="1" t="s">
        <v>372</v>
      </c>
      <c r="G170" s="1">
        <v>104</v>
      </c>
    </row>
    <row r="171" spans="4:7" ht="20">
      <c r="D171" s="1" t="s">
        <v>373</v>
      </c>
      <c r="E171" s="1" t="s">
        <v>374</v>
      </c>
      <c r="F171" s="1" t="s">
        <v>375</v>
      </c>
      <c r="G171" s="1">
        <v>516</v>
      </c>
    </row>
    <row r="172" spans="4:7" ht="20">
      <c r="D172" s="1" t="s">
        <v>373</v>
      </c>
      <c r="E172" s="1" t="s">
        <v>307</v>
      </c>
      <c r="F172" s="1" t="s">
        <v>308</v>
      </c>
      <c r="G172" s="1">
        <v>710</v>
      </c>
    </row>
    <row r="173" spans="4:7" ht="20">
      <c r="D173" s="1" t="s">
        <v>376</v>
      </c>
      <c r="E173" s="1" t="s">
        <v>34</v>
      </c>
      <c r="F173" s="1" t="s">
        <v>35</v>
      </c>
      <c r="G173" s="1">
        <v>36</v>
      </c>
    </row>
    <row r="174" spans="4:7" ht="20">
      <c r="D174" s="1" t="s">
        <v>377</v>
      </c>
      <c r="E174" s="1" t="s">
        <v>378</v>
      </c>
      <c r="F174" s="1" t="s">
        <v>379</v>
      </c>
      <c r="G174" s="1">
        <v>524</v>
      </c>
    </row>
    <row r="175" spans="4:7" ht="20">
      <c r="D175" s="1" t="s">
        <v>380</v>
      </c>
      <c r="E175" s="1" t="s">
        <v>13</v>
      </c>
      <c r="F175" s="1" t="s">
        <v>14</v>
      </c>
      <c r="G175" s="1">
        <v>978</v>
      </c>
    </row>
    <row r="176" spans="4:7" ht="20">
      <c r="D176" s="1" t="s">
        <v>381</v>
      </c>
      <c r="E176" s="1" t="s">
        <v>197</v>
      </c>
      <c r="F176" s="1" t="s">
        <v>198</v>
      </c>
      <c r="G176" s="1">
        <v>953</v>
      </c>
    </row>
    <row r="177" spans="4:7" ht="20">
      <c r="D177" s="1" t="s">
        <v>382</v>
      </c>
      <c r="E177" s="1" t="s">
        <v>139</v>
      </c>
      <c r="F177" s="1" t="s">
        <v>140</v>
      </c>
      <c r="G177" s="1">
        <v>554</v>
      </c>
    </row>
    <row r="178" spans="4:7" ht="20">
      <c r="D178" s="1" t="s">
        <v>383</v>
      </c>
      <c r="E178" s="1" t="s">
        <v>384</v>
      </c>
      <c r="F178" s="1" t="s">
        <v>385</v>
      </c>
      <c r="G178" s="1">
        <v>558</v>
      </c>
    </row>
    <row r="179" spans="4:7" ht="20">
      <c r="D179" s="1" t="s">
        <v>386</v>
      </c>
      <c r="E179" s="1" t="s">
        <v>60</v>
      </c>
      <c r="F179" s="1" t="s">
        <v>61</v>
      </c>
      <c r="G179" s="1">
        <v>952</v>
      </c>
    </row>
    <row r="180" spans="4:7" ht="20">
      <c r="D180" s="1" t="s">
        <v>387</v>
      </c>
      <c r="E180" s="1" t="s">
        <v>388</v>
      </c>
      <c r="F180" s="1" t="s">
        <v>389</v>
      </c>
      <c r="G180" s="1">
        <v>566</v>
      </c>
    </row>
    <row r="181" spans="4:7" ht="20">
      <c r="D181" s="1" t="s">
        <v>390</v>
      </c>
      <c r="E181" s="1" t="s">
        <v>139</v>
      </c>
      <c r="F181" s="1" t="s">
        <v>140</v>
      </c>
      <c r="G181" s="1">
        <v>554</v>
      </c>
    </row>
    <row r="182" spans="4:7" ht="20">
      <c r="D182" s="1" t="s">
        <v>391</v>
      </c>
      <c r="E182" s="1" t="s">
        <v>34</v>
      </c>
      <c r="F182" s="1" t="s">
        <v>35</v>
      </c>
      <c r="G182" s="1">
        <v>36</v>
      </c>
    </row>
    <row r="183" spans="4:7" ht="20">
      <c r="D183" s="1" t="s">
        <v>392</v>
      </c>
      <c r="E183" s="1" t="s">
        <v>10</v>
      </c>
      <c r="F183" s="1" t="s">
        <v>11</v>
      </c>
      <c r="G183" s="1">
        <v>840</v>
      </c>
    </row>
    <row r="184" spans="4:7" ht="20">
      <c r="D184" s="1" t="s">
        <v>393</v>
      </c>
      <c r="E184" s="1" t="s">
        <v>83</v>
      </c>
      <c r="F184" s="1" t="s">
        <v>84</v>
      </c>
      <c r="G184" s="1">
        <v>578</v>
      </c>
    </row>
    <row r="185" spans="4:7" ht="20">
      <c r="D185" s="1" t="s">
        <v>394</v>
      </c>
      <c r="E185" s="1" t="s">
        <v>395</v>
      </c>
      <c r="F185" s="1" t="s">
        <v>396</v>
      </c>
      <c r="G185" s="1">
        <v>512</v>
      </c>
    </row>
    <row r="186" spans="4:7" ht="20">
      <c r="D186" s="1" t="s">
        <v>397</v>
      </c>
      <c r="E186" s="1" t="s">
        <v>398</v>
      </c>
      <c r="F186" s="1" t="s">
        <v>399</v>
      </c>
      <c r="G186" s="1">
        <v>586</v>
      </c>
    </row>
    <row r="187" spans="4:7" ht="20">
      <c r="D187" s="1" t="s">
        <v>400</v>
      </c>
      <c r="E187" s="1" t="s">
        <v>10</v>
      </c>
      <c r="F187" s="1" t="s">
        <v>11</v>
      </c>
      <c r="G187" s="1">
        <v>840</v>
      </c>
    </row>
    <row r="188" spans="4:7" ht="20">
      <c r="D188" s="1" t="s">
        <v>401</v>
      </c>
      <c r="E188" s="1" t="s">
        <v>22</v>
      </c>
      <c r="F188" s="1"/>
      <c r="G188" s="1"/>
    </row>
    <row r="189" spans="4:7" ht="20">
      <c r="D189" s="1" t="s">
        <v>402</v>
      </c>
      <c r="E189" s="1" t="s">
        <v>403</v>
      </c>
      <c r="F189" s="1" t="s">
        <v>404</v>
      </c>
      <c r="G189" s="1">
        <v>590</v>
      </c>
    </row>
    <row r="190" spans="4:7" ht="20">
      <c r="D190" s="1" t="s">
        <v>402</v>
      </c>
      <c r="E190" s="1" t="s">
        <v>10</v>
      </c>
      <c r="F190" s="1" t="s">
        <v>11</v>
      </c>
      <c r="G190" s="1">
        <v>840</v>
      </c>
    </row>
    <row r="191" spans="4:7" ht="20">
      <c r="D191" s="1" t="s">
        <v>405</v>
      </c>
      <c r="E191" s="1" t="s">
        <v>406</v>
      </c>
      <c r="F191" s="1" t="s">
        <v>407</v>
      </c>
      <c r="G191" s="1">
        <v>598</v>
      </c>
    </row>
    <row r="192" spans="4:7" ht="20">
      <c r="D192" s="1" t="s">
        <v>408</v>
      </c>
      <c r="E192" s="1" t="s">
        <v>409</v>
      </c>
      <c r="F192" s="1" t="s">
        <v>410</v>
      </c>
      <c r="G192" s="1">
        <v>600</v>
      </c>
    </row>
    <row r="193" spans="4:7" ht="20">
      <c r="D193" s="1" t="s">
        <v>411</v>
      </c>
      <c r="E193" s="1" t="s">
        <v>412</v>
      </c>
      <c r="F193" s="1" t="s">
        <v>413</v>
      </c>
      <c r="G193" s="1">
        <v>604</v>
      </c>
    </row>
    <row r="194" spans="4:7" ht="20">
      <c r="D194" s="1" t="s">
        <v>414</v>
      </c>
      <c r="E194" s="1" t="s">
        <v>415</v>
      </c>
      <c r="F194" s="1" t="s">
        <v>416</v>
      </c>
      <c r="G194" s="1">
        <v>608</v>
      </c>
    </row>
    <row r="195" spans="4:7" ht="20">
      <c r="D195" s="1" t="s">
        <v>417</v>
      </c>
      <c r="E195" s="1" t="s">
        <v>139</v>
      </c>
      <c r="F195" s="1" t="s">
        <v>140</v>
      </c>
      <c r="G195" s="1">
        <v>554</v>
      </c>
    </row>
    <row r="196" spans="4:7" ht="20">
      <c r="D196" s="1" t="s">
        <v>418</v>
      </c>
      <c r="E196" s="1" t="s">
        <v>419</v>
      </c>
      <c r="F196" s="1" t="s">
        <v>420</v>
      </c>
      <c r="G196" s="1">
        <v>985</v>
      </c>
    </row>
    <row r="197" spans="4:7" ht="20">
      <c r="D197" s="1" t="s">
        <v>421</v>
      </c>
      <c r="E197" s="1" t="s">
        <v>13</v>
      </c>
      <c r="F197" s="1" t="s">
        <v>14</v>
      </c>
      <c r="G197" s="1">
        <v>978</v>
      </c>
    </row>
    <row r="198" spans="4:7" ht="20">
      <c r="D198" s="1" t="s">
        <v>422</v>
      </c>
      <c r="E198" s="1" t="s">
        <v>10</v>
      </c>
      <c r="F198" s="1" t="s">
        <v>11</v>
      </c>
      <c r="G198" s="1">
        <v>840</v>
      </c>
    </row>
    <row r="199" spans="4:7" ht="20">
      <c r="D199" s="1" t="s">
        <v>423</v>
      </c>
      <c r="E199" s="1" t="s">
        <v>424</v>
      </c>
      <c r="F199" s="1" t="s">
        <v>425</v>
      </c>
      <c r="G199" s="1">
        <v>634</v>
      </c>
    </row>
    <row r="200" spans="4:7" ht="20">
      <c r="D200" s="1" t="s">
        <v>426</v>
      </c>
      <c r="E200" s="1" t="s">
        <v>427</v>
      </c>
      <c r="F200" s="1" t="s">
        <v>428</v>
      </c>
      <c r="G200" s="1">
        <v>807</v>
      </c>
    </row>
    <row r="201" spans="4:7" ht="20">
      <c r="D201" s="1" t="s">
        <v>429</v>
      </c>
      <c r="E201" s="1" t="s">
        <v>430</v>
      </c>
      <c r="F201" s="1" t="s">
        <v>431</v>
      </c>
      <c r="G201" s="1">
        <v>946</v>
      </c>
    </row>
    <row r="202" spans="4:7" ht="20">
      <c r="D202" s="1" t="s">
        <v>432</v>
      </c>
      <c r="E202" s="1" t="s">
        <v>433</v>
      </c>
      <c r="F202" s="1" t="s">
        <v>434</v>
      </c>
      <c r="G202" s="1">
        <v>643</v>
      </c>
    </row>
    <row r="203" spans="4:7" ht="20">
      <c r="D203" s="1" t="s">
        <v>435</v>
      </c>
      <c r="E203" s="1" t="s">
        <v>436</v>
      </c>
      <c r="F203" s="1" t="s">
        <v>437</v>
      </c>
      <c r="G203" s="1">
        <v>646</v>
      </c>
    </row>
    <row r="204" spans="4:7" ht="20">
      <c r="D204" s="1" t="s">
        <v>438</v>
      </c>
      <c r="E204" s="1" t="s">
        <v>13</v>
      </c>
      <c r="F204" s="1" t="s">
        <v>14</v>
      </c>
      <c r="G204" s="1">
        <v>978</v>
      </c>
    </row>
    <row r="205" spans="4:7" ht="20">
      <c r="D205" s="1" t="s">
        <v>439</v>
      </c>
      <c r="E205" s="1" t="s">
        <v>13</v>
      </c>
      <c r="F205" s="1" t="s">
        <v>14</v>
      </c>
      <c r="G205" s="1">
        <v>978</v>
      </c>
    </row>
    <row r="206" spans="4:7" ht="20">
      <c r="D206" s="1" t="s">
        <v>440</v>
      </c>
      <c r="E206" s="1" t="s">
        <v>441</v>
      </c>
      <c r="F206" s="1" t="s">
        <v>442</v>
      </c>
      <c r="G206" s="1">
        <v>654</v>
      </c>
    </row>
    <row r="207" spans="4:7" ht="20">
      <c r="D207" s="1" t="s">
        <v>443</v>
      </c>
      <c r="E207" s="1" t="s">
        <v>19</v>
      </c>
      <c r="F207" s="1" t="s">
        <v>20</v>
      </c>
      <c r="G207" s="1">
        <v>951</v>
      </c>
    </row>
    <row r="208" spans="4:7" ht="20">
      <c r="D208" s="1" t="s">
        <v>444</v>
      </c>
      <c r="E208" s="1" t="s">
        <v>19</v>
      </c>
      <c r="F208" s="1" t="s">
        <v>20</v>
      </c>
      <c r="G208" s="1">
        <v>951</v>
      </c>
    </row>
    <row r="209" spans="4:7" ht="20">
      <c r="D209" s="1" t="s">
        <v>445</v>
      </c>
      <c r="E209" s="1" t="s">
        <v>13</v>
      </c>
      <c r="F209" s="1" t="s">
        <v>14</v>
      </c>
      <c r="G209" s="1">
        <v>978</v>
      </c>
    </row>
    <row r="210" spans="4:7" ht="20">
      <c r="D210" s="1" t="s">
        <v>446</v>
      </c>
      <c r="E210" s="1" t="s">
        <v>13</v>
      </c>
      <c r="F210" s="1" t="s">
        <v>14</v>
      </c>
      <c r="G210" s="1">
        <v>978</v>
      </c>
    </row>
    <row r="211" spans="4:7" ht="20">
      <c r="D211" s="1" t="s">
        <v>447</v>
      </c>
      <c r="E211" s="1" t="s">
        <v>19</v>
      </c>
      <c r="F211" s="1" t="s">
        <v>20</v>
      </c>
      <c r="G211" s="1">
        <v>951</v>
      </c>
    </row>
    <row r="212" spans="4:7" ht="20">
      <c r="D212" s="1" t="s">
        <v>448</v>
      </c>
      <c r="E212" s="1" t="s">
        <v>449</v>
      </c>
      <c r="F212" s="1" t="s">
        <v>450</v>
      </c>
      <c r="G212" s="1">
        <v>882</v>
      </c>
    </row>
    <row r="213" spans="4:7" ht="20">
      <c r="D213" s="1" t="s">
        <v>451</v>
      </c>
      <c r="E213" s="1" t="s">
        <v>13</v>
      </c>
      <c r="F213" s="1" t="s">
        <v>14</v>
      </c>
      <c r="G213" s="1">
        <v>978</v>
      </c>
    </row>
    <row r="214" spans="4:7" ht="20">
      <c r="D214" s="1" t="s">
        <v>452</v>
      </c>
      <c r="E214" s="1" t="s">
        <v>453</v>
      </c>
      <c r="F214" s="1" t="s">
        <v>454</v>
      </c>
      <c r="G214" s="1">
        <v>930</v>
      </c>
    </row>
    <row r="215" spans="4:7" ht="20">
      <c r="D215" s="1" t="s">
        <v>455</v>
      </c>
      <c r="E215" s="1" t="s">
        <v>456</v>
      </c>
      <c r="F215" s="1" t="s">
        <v>457</v>
      </c>
      <c r="G215" s="1">
        <v>682</v>
      </c>
    </row>
    <row r="216" spans="4:7" ht="20">
      <c r="D216" s="1" t="s">
        <v>458</v>
      </c>
      <c r="E216" s="1" t="s">
        <v>60</v>
      </c>
      <c r="F216" s="1" t="s">
        <v>61</v>
      </c>
      <c r="G216" s="1">
        <v>952</v>
      </c>
    </row>
    <row r="217" spans="4:7" ht="20">
      <c r="D217" s="1" t="s">
        <v>459</v>
      </c>
      <c r="E217" s="1" t="s">
        <v>460</v>
      </c>
      <c r="F217" s="1" t="s">
        <v>461</v>
      </c>
      <c r="G217" s="1">
        <v>941</v>
      </c>
    </row>
    <row r="218" spans="4:7" ht="20">
      <c r="D218" s="1" t="s">
        <v>462</v>
      </c>
      <c r="E218" s="1" t="s">
        <v>463</v>
      </c>
      <c r="F218" s="1" t="s">
        <v>464</v>
      </c>
      <c r="G218" s="1">
        <v>690</v>
      </c>
    </row>
    <row r="219" spans="4:7" ht="20">
      <c r="D219" s="1" t="s">
        <v>465</v>
      </c>
      <c r="E219" s="1" t="s">
        <v>466</v>
      </c>
      <c r="F219" s="1" t="s">
        <v>467</v>
      </c>
      <c r="G219" s="1">
        <v>694</v>
      </c>
    </row>
    <row r="220" spans="4:7" ht="20">
      <c r="D220" s="1" t="s">
        <v>468</v>
      </c>
      <c r="E220" s="1" t="s">
        <v>469</v>
      </c>
      <c r="F220" s="1" t="s">
        <v>470</v>
      </c>
      <c r="G220" s="1">
        <v>702</v>
      </c>
    </row>
    <row r="221" spans="4:7" ht="20">
      <c r="D221" s="1" t="s">
        <v>471</v>
      </c>
      <c r="E221" s="1" t="s">
        <v>153</v>
      </c>
      <c r="F221" s="1" t="s">
        <v>154</v>
      </c>
      <c r="G221" s="1">
        <v>532</v>
      </c>
    </row>
    <row r="222" spans="4:7" ht="20">
      <c r="D222" s="1" t="s">
        <v>472</v>
      </c>
      <c r="E222" s="1" t="s">
        <v>473</v>
      </c>
      <c r="F222" s="1" t="s">
        <v>474</v>
      </c>
      <c r="G222" s="1">
        <v>994</v>
      </c>
    </row>
    <row r="223" spans="4:7" ht="20">
      <c r="D223" s="1" t="s">
        <v>475</v>
      </c>
      <c r="E223" s="1" t="s">
        <v>13</v>
      </c>
      <c r="F223" s="1" t="s">
        <v>14</v>
      </c>
      <c r="G223" s="1">
        <v>978</v>
      </c>
    </row>
    <row r="224" spans="4:7" ht="20">
      <c r="D224" s="1" t="s">
        <v>476</v>
      </c>
      <c r="E224" s="1" t="s">
        <v>13</v>
      </c>
      <c r="F224" s="1" t="s">
        <v>14</v>
      </c>
      <c r="G224" s="1">
        <v>978</v>
      </c>
    </row>
    <row r="225" spans="4:7" ht="20">
      <c r="D225" s="1" t="s">
        <v>477</v>
      </c>
      <c r="E225" s="1" t="s">
        <v>478</v>
      </c>
      <c r="F225" s="1" t="s">
        <v>479</v>
      </c>
      <c r="G225" s="1">
        <v>90</v>
      </c>
    </row>
    <row r="226" spans="4:7" ht="20">
      <c r="D226" s="1" t="s">
        <v>480</v>
      </c>
      <c r="E226" s="1" t="s">
        <v>481</v>
      </c>
      <c r="F226" s="1" t="s">
        <v>482</v>
      </c>
      <c r="G226" s="1">
        <v>706</v>
      </c>
    </row>
    <row r="227" spans="4:7" ht="20">
      <c r="D227" s="1" t="s">
        <v>483</v>
      </c>
      <c r="E227" s="1" t="s">
        <v>307</v>
      </c>
      <c r="F227" s="1" t="s">
        <v>308</v>
      </c>
      <c r="G227" s="1">
        <v>710</v>
      </c>
    </row>
    <row r="228" spans="4:7" ht="20">
      <c r="D228" s="1" t="s">
        <v>484</v>
      </c>
      <c r="E228" s="1" t="s">
        <v>22</v>
      </c>
      <c r="F228" s="1"/>
      <c r="G228" s="1"/>
    </row>
    <row r="229" spans="4:7" ht="20">
      <c r="D229" s="1" t="s">
        <v>485</v>
      </c>
      <c r="E229" s="1" t="s">
        <v>486</v>
      </c>
      <c r="F229" s="1" t="s">
        <v>487</v>
      </c>
      <c r="G229" s="1">
        <v>728</v>
      </c>
    </row>
    <row r="230" spans="4:7" ht="20">
      <c r="D230" s="1" t="s">
        <v>488</v>
      </c>
      <c r="E230" s="1" t="s">
        <v>13</v>
      </c>
      <c r="F230" s="1" t="s">
        <v>14</v>
      </c>
      <c r="G230" s="1">
        <v>978</v>
      </c>
    </row>
    <row r="231" spans="4:7" ht="20">
      <c r="D231" s="1" t="s">
        <v>489</v>
      </c>
      <c r="E231" s="1" t="s">
        <v>490</v>
      </c>
      <c r="F231" s="1" t="s">
        <v>491</v>
      </c>
      <c r="G231" s="1">
        <v>144</v>
      </c>
    </row>
    <row r="232" spans="4:7" ht="20">
      <c r="D232" s="1" t="s">
        <v>492</v>
      </c>
      <c r="E232" s="1" t="s">
        <v>493</v>
      </c>
      <c r="F232" s="1" t="s">
        <v>494</v>
      </c>
      <c r="G232" s="1">
        <v>938</v>
      </c>
    </row>
    <row r="233" spans="4:7" ht="20">
      <c r="D233" s="1" t="s">
        <v>495</v>
      </c>
      <c r="E233" s="1" t="s">
        <v>496</v>
      </c>
      <c r="F233" s="1" t="s">
        <v>497</v>
      </c>
      <c r="G233" s="1">
        <v>968</v>
      </c>
    </row>
    <row r="234" spans="4:7" ht="20">
      <c r="D234" s="1" t="s">
        <v>498</v>
      </c>
      <c r="E234" s="1" t="s">
        <v>83</v>
      </c>
      <c r="F234" s="1" t="s">
        <v>84</v>
      </c>
      <c r="G234" s="1">
        <v>578</v>
      </c>
    </row>
    <row r="235" spans="4:7" ht="20">
      <c r="D235" s="1" t="s">
        <v>499</v>
      </c>
      <c r="E235" s="1" t="s">
        <v>500</v>
      </c>
      <c r="F235" s="1" t="s">
        <v>501</v>
      </c>
      <c r="G235" s="1">
        <v>748</v>
      </c>
    </row>
    <row r="236" spans="4:7" ht="20">
      <c r="D236" s="1" t="s">
        <v>502</v>
      </c>
      <c r="E236" s="1" t="s">
        <v>503</v>
      </c>
      <c r="F236" s="1" t="s">
        <v>504</v>
      </c>
      <c r="G236" s="1">
        <v>752</v>
      </c>
    </row>
    <row r="237" spans="4:7" ht="20">
      <c r="D237" s="1" t="s">
        <v>505</v>
      </c>
      <c r="E237" s="1" t="s">
        <v>506</v>
      </c>
      <c r="F237" s="1" t="s">
        <v>507</v>
      </c>
      <c r="G237" s="1">
        <v>947</v>
      </c>
    </row>
    <row r="238" spans="4:7" ht="20">
      <c r="D238" s="1" t="s">
        <v>505</v>
      </c>
      <c r="E238" s="1" t="s">
        <v>316</v>
      </c>
      <c r="F238" s="1" t="s">
        <v>317</v>
      </c>
      <c r="G238" s="1">
        <v>756</v>
      </c>
    </row>
    <row r="239" spans="4:7" ht="20">
      <c r="D239" s="1" t="s">
        <v>505</v>
      </c>
      <c r="E239" s="1" t="s">
        <v>508</v>
      </c>
      <c r="F239" s="1" t="s">
        <v>509</v>
      </c>
      <c r="G239" s="1">
        <v>948</v>
      </c>
    </row>
    <row r="240" spans="4:7" ht="20">
      <c r="D240" s="1" t="s">
        <v>510</v>
      </c>
      <c r="E240" s="1" t="s">
        <v>511</v>
      </c>
      <c r="F240" s="1" t="s">
        <v>512</v>
      </c>
      <c r="G240" s="1">
        <v>760</v>
      </c>
    </row>
    <row r="241" spans="4:7" ht="20">
      <c r="D241" s="1" t="s">
        <v>513</v>
      </c>
      <c r="E241" s="1" t="s">
        <v>514</v>
      </c>
      <c r="F241" s="1" t="s">
        <v>515</v>
      </c>
      <c r="G241" s="1">
        <v>901</v>
      </c>
    </row>
    <row r="242" spans="4:7" ht="20">
      <c r="D242" s="1" t="s">
        <v>516</v>
      </c>
      <c r="E242" s="1" t="s">
        <v>517</v>
      </c>
      <c r="F242" s="1" t="s">
        <v>518</v>
      </c>
      <c r="G242" s="1">
        <v>972</v>
      </c>
    </row>
    <row r="243" spans="4:7" ht="20">
      <c r="D243" s="1" t="s">
        <v>519</v>
      </c>
      <c r="E243" s="1" t="s">
        <v>520</v>
      </c>
      <c r="F243" s="1" t="s">
        <v>521</v>
      </c>
      <c r="G243" s="1">
        <v>834</v>
      </c>
    </row>
    <row r="244" spans="4:7" ht="20">
      <c r="D244" s="1" t="s">
        <v>522</v>
      </c>
      <c r="E244" s="1" t="s">
        <v>523</v>
      </c>
      <c r="F244" s="1" t="s">
        <v>524</v>
      </c>
      <c r="G244" s="1">
        <v>764</v>
      </c>
    </row>
    <row r="245" spans="4:7" ht="20">
      <c r="D245" s="1" t="s">
        <v>525</v>
      </c>
      <c r="E245" s="1" t="s">
        <v>10</v>
      </c>
      <c r="F245" s="1" t="s">
        <v>11</v>
      </c>
      <c r="G245" s="1">
        <v>840</v>
      </c>
    </row>
    <row r="246" spans="4:7" ht="20">
      <c r="D246" s="1" t="s">
        <v>526</v>
      </c>
      <c r="E246" s="1" t="s">
        <v>60</v>
      </c>
      <c r="F246" s="1" t="s">
        <v>61</v>
      </c>
      <c r="G246" s="1">
        <v>952</v>
      </c>
    </row>
    <row r="247" spans="4:7" ht="20">
      <c r="D247" s="1" t="s">
        <v>527</v>
      </c>
      <c r="E247" s="1" t="s">
        <v>139</v>
      </c>
      <c r="F247" s="1" t="s">
        <v>140</v>
      </c>
      <c r="G247" s="1">
        <v>554</v>
      </c>
    </row>
    <row r="248" spans="4:7" ht="20">
      <c r="D248" s="1" t="s">
        <v>528</v>
      </c>
      <c r="E248" s="1" t="s">
        <v>529</v>
      </c>
      <c r="F248" s="1" t="s">
        <v>530</v>
      </c>
      <c r="G248" s="1">
        <v>776</v>
      </c>
    </row>
    <row r="249" spans="4:7" ht="20">
      <c r="D249" s="1" t="s">
        <v>531</v>
      </c>
      <c r="E249" s="1" t="s">
        <v>532</v>
      </c>
      <c r="F249" s="1" t="s">
        <v>533</v>
      </c>
      <c r="G249" s="1">
        <v>780</v>
      </c>
    </row>
    <row r="250" spans="4:7" ht="20">
      <c r="D250" s="1" t="s">
        <v>534</v>
      </c>
      <c r="E250" s="1" t="s">
        <v>535</v>
      </c>
      <c r="F250" s="1" t="s">
        <v>536</v>
      </c>
      <c r="G250" s="1">
        <v>788</v>
      </c>
    </row>
    <row r="251" spans="4:7" ht="20">
      <c r="D251" s="1" t="s">
        <v>537</v>
      </c>
      <c r="E251" s="1" t="s">
        <v>538</v>
      </c>
      <c r="F251" s="1" t="s">
        <v>539</v>
      </c>
      <c r="G251" s="1">
        <v>949</v>
      </c>
    </row>
    <row r="252" spans="4:7" ht="20">
      <c r="D252" s="1" t="s">
        <v>540</v>
      </c>
      <c r="E252" s="1" t="s">
        <v>541</v>
      </c>
      <c r="F252" s="1" t="s">
        <v>542</v>
      </c>
      <c r="G252" s="1">
        <v>934</v>
      </c>
    </row>
    <row r="253" spans="4:7" ht="20">
      <c r="D253" s="1" t="s">
        <v>543</v>
      </c>
      <c r="E253" s="1" t="s">
        <v>10</v>
      </c>
      <c r="F253" s="1" t="s">
        <v>11</v>
      </c>
      <c r="G253" s="1">
        <v>840</v>
      </c>
    </row>
    <row r="254" spans="4:7" ht="20">
      <c r="D254" s="1" t="s">
        <v>544</v>
      </c>
      <c r="E254" s="1" t="s">
        <v>34</v>
      </c>
      <c r="F254" s="1" t="s">
        <v>35</v>
      </c>
      <c r="G254" s="1">
        <v>36</v>
      </c>
    </row>
    <row r="255" spans="4:7" ht="20">
      <c r="D255" s="1" t="s">
        <v>545</v>
      </c>
      <c r="E255" s="1" t="s">
        <v>546</v>
      </c>
      <c r="F255" s="1" t="s">
        <v>547</v>
      </c>
      <c r="G255" s="1">
        <v>800</v>
      </c>
    </row>
    <row r="256" spans="4:7" ht="20">
      <c r="D256" s="1" t="s">
        <v>548</v>
      </c>
      <c r="E256" s="1" t="s">
        <v>549</v>
      </c>
      <c r="F256" s="1" t="s">
        <v>550</v>
      </c>
      <c r="G256" s="1">
        <v>980</v>
      </c>
    </row>
    <row r="257" spans="4:7" ht="20">
      <c r="D257" s="1" t="s">
        <v>551</v>
      </c>
      <c r="E257" s="1" t="s">
        <v>552</v>
      </c>
      <c r="F257" s="1" t="s">
        <v>553</v>
      </c>
      <c r="G257" s="1">
        <v>784</v>
      </c>
    </row>
    <row r="258" spans="4:7" ht="20">
      <c r="D258" s="1" t="s">
        <v>554</v>
      </c>
      <c r="E258" s="1" t="s">
        <v>223</v>
      </c>
      <c r="F258" s="1" t="s">
        <v>224</v>
      </c>
      <c r="G258" s="1">
        <v>826</v>
      </c>
    </row>
    <row r="259" spans="4:7" ht="20">
      <c r="D259" s="1" t="s">
        <v>555</v>
      </c>
      <c r="E259" s="1" t="s">
        <v>10</v>
      </c>
      <c r="F259" s="1" t="s">
        <v>11</v>
      </c>
      <c r="G259" s="1">
        <v>840</v>
      </c>
    </row>
    <row r="260" spans="4:7" ht="20">
      <c r="D260" s="1" t="s">
        <v>556</v>
      </c>
      <c r="E260" s="1" t="s">
        <v>10</v>
      </c>
      <c r="F260" s="1" t="s">
        <v>11</v>
      </c>
      <c r="G260" s="1">
        <v>840</v>
      </c>
    </row>
    <row r="261" spans="4:7" ht="20">
      <c r="D261" s="1" t="s">
        <v>556</v>
      </c>
      <c r="E261" s="1" t="s">
        <v>557</v>
      </c>
      <c r="F261" s="1" t="s">
        <v>558</v>
      </c>
      <c r="G261" s="1">
        <v>997</v>
      </c>
    </row>
    <row r="262" spans="4:7" ht="20">
      <c r="D262" s="1" t="s">
        <v>559</v>
      </c>
      <c r="E262" s="1" t="s">
        <v>560</v>
      </c>
      <c r="F262" s="1" t="s">
        <v>561</v>
      </c>
      <c r="G262" s="1">
        <v>940</v>
      </c>
    </row>
    <row r="263" spans="4:7" ht="20">
      <c r="D263" s="1" t="s">
        <v>559</v>
      </c>
      <c r="E263" s="1" t="s">
        <v>562</v>
      </c>
      <c r="F263" s="1" t="s">
        <v>563</v>
      </c>
      <c r="G263" s="1">
        <v>858</v>
      </c>
    </row>
    <row r="264" spans="4:7" ht="20">
      <c r="D264" s="1" t="s">
        <v>564</v>
      </c>
      <c r="E264" s="1" t="s">
        <v>565</v>
      </c>
      <c r="F264" s="1" t="s">
        <v>566</v>
      </c>
      <c r="G264" s="1">
        <v>860</v>
      </c>
    </row>
    <row r="265" spans="4:7" ht="20">
      <c r="D265" s="1" t="s">
        <v>567</v>
      </c>
      <c r="E265" s="1" t="s">
        <v>568</v>
      </c>
      <c r="F265" s="1" t="s">
        <v>569</v>
      </c>
      <c r="G265" s="1">
        <v>548</v>
      </c>
    </row>
    <row r="266" spans="4:7" ht="20">
      <c r="D266" s="1" t="s">
        <v>570</v>
      </c>
      <c r="E266" s="1" t="s">
        <v>571</v>
      </c>
      <c r="F266" s="1" t="s">
        <v>572</v>
      </c>
      <c r="G266" s="1">
        <v>937</v>
      </c>
    </row>
    <row r="267" spans="4:7" ht="20">
      <c r="D267" s="1" t="s">
        <v>570</v>
      </c>
      <c r="E267" s="1" t="s">
        <v>571</v>
      </c>
      <c r="F267" s="1" t="s">
        <v>573</v>
      </c>
      <c r="G267" s="1">
        <v>926</v>
      </c>
    </row>
    <row r="268" spans="4:7" ht="20">
      <c r="D268" s="1" t="s">
        <v>574</v>
      </c>
      <c r="E268" s="1" t="s">
        <v>575</v>
      </c>
      <c r="F268" s="1" t="s">
        <v>576</v>
      </c>
      <c r="G268" s="1">
        <v>704</v>
      </c>
    </row>
    <row r="269" spans="4:7" ht="20">
      <c r="D269" s="1" t="s">
        <v>577</v>
      </c>
      <c r="E269" s="1" t="s">
        <v>10</v>
      </c>
      <c r="F269" s="1" t="s">
        <v>11</v>
      </c>
      <c r="G269" s="1">
        <v>840</v>
      </c>
    </row>
    <row r="270" spans="4:7" ht="20">
      <c r="D270" s="1" t="s">
        <v>578</v>
      </c>
      <c r="E270" s="1" t="s">
        <v>10</v>
      </c>
      <c r="F270" s="1" t="s">
        <v>11</v>
      </c>
      <c r="G270" s="1">
        <v>840</v>
      </c>
    </row>
    <row r="271" spans="4:7" ht="20">
      <c r="D271" s="1" t="s">
        <v>579</v>
      </c>
      <c r="E271" s="1" t="s">
        <v>197</v>
      </c>
      <c r="F271" s="1" t="s">
        <v>198</v>
      </c>
      <c r="G271" s="1">
        <v>953</v>
      </c>
    </row>
    <row r="272" spans="4:7" ht="20">
      <c r="D272" s="1" t="s">
        <v>580</v>
      </c>
      <c r="E272" s="1" t="s">
        <v>365</v>
      </c>
      <c r="F272" s="1" t="s">
        <v>366</v>
      </c>
      <c r="G272" s="1">
        <v>504</v>
      </c>
    </row>
    <row r="273" spans="4:7" ht="20">
      <c r="D273" s="1" t="s">
        <v>581</v>
      </c>
      <c r="E273" s="1" t="s">
        <v>582</v>
      </c>
      <c r="F273" s="1" t="s">
        <v>583</v>
      </c>
      <c r="G273" s="1">
        <v>886</v>
      </c>
    </row>
    <row r="274" spans="4:7" ht="20">
      <c r="D274" s="1" t="s">
        <v>584</v>
      </c>
      <c r="E274" s="1" t="s">
        <v>585</v>
      </c>
      <c r="F274" s="1" t="s">
        <v>586</v>
      </c>
      <c r="G274" s="1">
        <v>967</v>
      </c>
    </row>
    <row r="275" spans="4:7" ht="20">
      <c r="D275" s="1" t="s">
        <v>587</v>
      </c>
      <c r="E275" s="1" t="s">
        <v>588</v>
      </c>
      <c r="F275" s="1" t="s">
        <v>589</v>
      </c>
      <c r="G275" s="1">
        <v>932</v>
      </c>
    </row>
    <row r="276" spans="4:7" ht="20">
      <c r="D276" s="1" t="s">
        <v>590</v>
      </c>
      <c r="E276" s="1" t="s">
        <v>13</v>
      </c>
      <c r="F276" s="1" t="s">
        <v>14</v>
      </c>
      <c r="G276" s="1">
        <v>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E0A3-FC03-734A-A3B6-B3E0A5F9CBA7}">
  <dimension ref="B6:O289"/>
  <sheetViews>
    <sheetView tabSelected="1" topLeftCell="K243" zoomScale="125" workbookViewId="0">
      <selection activeCell="O18" sqref="O18"/>
    </sheetView>
  </sheetViews>
  <sheetFormatPr baseColWidth="10" defaultRowHeight="16"/>
  <cols>
    <col min="3" max="3" width="39.5" customWidth="1"/>
    <col min="4" max="4" width="57.33203125" customWidth="1"/>
    <col min="6" max="6" width="23.33203125" customWidth="1"/>
    <col min="8" max="8" width="34.5" customWidth="1"/>
    <col min="9" max="9" width="19.6640625" customWidth="1"/>
    <col min="10" max="10" width="21.5" customWidth="1"/>
    <col min="11" max="11" width="96.1640625" bestFit="1" customWidth="1"/>
    <col min="12" max="12" width="23.83203125" customWidth="1"/>
    <col min="13" max="13" width="7.33203125" customWidth="1"/>
    <col min="15" max="15" width="43.83203125" customWidth="1"/>
  </cols>
  <sheetData>
    <row r="6" spans="2:15">
      <c r="I6" t="s">
        <v>1670</v>
      </c>
    </row>
    <row r="7" spans="2:15" ht="20">
      <c r="C7" s="2" t="s">
        <v>591</v>
      </c>
      <c r="D7" s="3" t="s">
        <v>592</v>
      </c>
      <c r="E7" s="3" t="s">
        <v>1060</v>
      </c>
      <c r="F7" s="3">
        <v>4</v>
      </c>
      <c r="H7" s="2" t="s">
        <v>591</v>
      </c>
      <c r="I7" s="8">
        <v>93</v>
      </c>
      <c r="J7" s="8" t="s">
        <v>1351</v>
      </c>
      <c r="K7" s="1" t="s">
        <v>0</v>
      </c>
      <c r="L7" s="1" t="s">
        <v>1</v>
      </c>
      <c r="M7" s="1" t="s">
        <v>2</v>
      </c>
      <c r="O7" t="str">
        <f xml:space="preserve">  CONCATENATE(C8 &amp; ",", D8 &amp; ",", E8&amp; ",", I8&amp; ",",L8&amp; ",",M8)</f>
        <v>Aland Islands,AX,ALA,358,EURO,EUR</v>
      </c>
    </row>
    <row r="8" spans="2:15" ht="20">
      <c r="B8" s="3"/>
      <c r="C8" s="4" t="s">
        <v>1061</v>
      </c>
      <c r="D8" s="3" t="s">
        <v>593</v>
      </c>
      <c r="E8" s="3" t="s">
        <v>1062</v>
      </c>
      <c r="F8" s="3">
        <v>248</v>
      </c>
      <c r="H8" s="4" t="s">
        <v>1061</v>
      </c>
      <c r="I8">
        <v>358</v>
      </c>
      <c r="K8" s="4" t="s">
        <v>1061</v>
      </c>
      <c r="L8" s="4" t="s">
        <v>1662</v>
      </c>
      <c r="M8" s="4" t="s">
        <v>14</v>
      </c>
      <c r="O8" t="str">
        <f t="shared" ref="O8:O14" si="0" xml:space="preserve">  CONCATENATE(C9 &amp; ",", D9 &amp; ",", E9&amp; ",", I9&amp; ",",L9&amp; ",",M9)</f>
        <v>Albania,AL,ALB,355,Lek,ALL</v>
      </c>
    </row>
    <row r="9" spans="2:15" ht="20">
      <c r="B9" s="3"/>
      <c r="C9" s="2" t="s">
        <v>594</v>
      </c>
      <c r="D9" s="3" t="s">
        <v>595</v>
      </c>
      <c r="E9" s="3" t="s">
        <v>1063</v>
      </c>
      <c r="F9" s="3">
        <v>8</v>
      </c>
      <c r="H9" s="2" t="s">
        <v>594</v>
      </c>
      <c r="I9" s="8">
        <v>355</v>
      </c>
      <c r="J9" s="8" t="s">
        <v>1352</v>
      </c>
      <c r="K9" s="1" t="s">
        <v>3</v>
      </c>
      <c r="L9" s="1" t="s">
        <v>4</v>
      </c>
      <c r="M9" s="1" t="s">
        <v>5</v>
      </c>
      <c r="O9" t="str">
        <f t="shared" si="0"/>
        <v>Algeria,DZ,DZA,213,Algerian Dinar,DZD</v>
      </c>
    </row>
    <row r="10" spans="2:15" ht="20">
      <c r="B10" s="3"/>
      <c r="C10" s="2" t="s">
        <v>596</v>
      </c>
      <c r="D10" s="3" t="s">
        <v>597</v>
      </c>
      <c r="E10" s="3" t="s">
        <v>1064</v>
      </c>
      <c r="F10" s="3">
        <v>12</v>
      </c>
      <c r="H10" s="2" t="s">
        <v>596</v>
      </c>
      <c r="I10" s="8">
        <v>213</v>
      </c>
      <c r="J10" s="8" t="s">
        <v>1353</v>
      </c>
      <c r="K10" s="1" t="s">
        <v>6</v>
      </c>
      <c r="L10" s="1" t="s">
        <v>7</v>
      </c>
      <c r="M10" s="1" t="s">
        <v>8</v>
      </c>
      <c r="O10" t="str">
        <f t="shared" si="0"/>
        <v>American Samoa,AS,ASM,1-684,US Dollar,USD</v>
      </c>
    </row>
    <row r="11" spans="2:15" ht="20">
      <c r="B11" s="3"/>
      <c r="C11" s="2" t="s">
        <v>598</v>
      </c>
      <c r="D11" s="3" t="s">
        <v>599</v>
      </c>
      <c r="E11" s="3" t="s">
        <v>1065</v>
      </c>
      <c r="F11" s="3">
        <v>16</v>
      </c>
      <c r="H11" s="2" t="s">
        <v>598</v>
      </c>
      <c r="I11" s="8" t="s">
        <v>1354</v>
      </c>
      <c r="J11" s="8" t="s">
        <v>1355</v>
      </c>
      <c r="K11" s="1" t="s">
        <v>9</v>
      </c>
      <c r="L11" s="1" t="s">
        <v>10</v>
      </c>
      <c r="M11" s="1" t="s">
        <v>11</v>
      </c>
      <c r="O11" t="str">
        <f t="shared" si="0"/>
        <v>Andorra,AD,AND,376,Euro,EUR</v>
      </c>
    </row>
    <row r="12" spans="2:15" ht="20">
      <c r="B12" s="3"/>
      <c r="C12" s="2" t="s">
        <v>600</v>
      </c>
      <c r="D12" s="3" t="s">
        <v>601</v>
      </c>
      <c r="E12" s="3" t="s">
        <v>1066</v>
      </c>
      <c r="F12" s="3">
        <v>20</v>
      </c>
      <c r="H12" s="2" t="s">
        <v>600</v>
      </c>
      <c r="I12" s="8">
        <v>376</v>
      </c>
      <c r="J12" s="8" t="s">
        <v>1356</v>
      </c>
      <c r="K12" s="1" t="s">
        <v>12</v>
      </c>
      <c r="L12" s="1" t="s">
        <v>13</v>
      </c>
      <c r="M12" s="1" t="s">
        <v>14</v>
      </c>
      <c r="O12" t="str">
        <f t="shared" si="0"/>
        <v>Angola,AO,AGO,244,Kwanza,AOA</v>
      </c>
    </row>
    <row r="13" spans="2:15" ht="20">
      <c r="B13" s="3"/>
      <c r="C13" s="2" t="s">
        <v>602</v>
      </c>
      <c r="D13" s="3" t="s">
        <v>603</v>
      </c>
      <c r="E13" s="3" t="s">
        <v>1067</v>
      </c>
      <c r="F13" s="3">
        <v>24</v>
      </c>
      <c r="H13" s="2" t="s">
        <v>602</v>
      </c>
      <c r="I13" s="8">
        <v>244</v>
      </c>
      <c r="J13" s="8" t="s">
        <v>1357</v>
      </c>
      <c r="K13" s="1" t="s">
        <v>15</v>
      </c>
      <c r="L13" s="1" t="s">
        <v>16</v>
      </c>
      <c r="M13" s="1" t="s">
        <v>17</v>
      </c>
      <c r="O13" t="str">
        <f t="shared" si="0"/>
        <v>Anguilla,AI,AIA,1-264,East Caribbean Dollar,XCD</v>
      </c>
    </row>
    <row r="14" spans="2:15" ht="20">
      <c r="B14" s="3"/>
      <c r="C14" s="2" t="s">
        <v>604</v>
      </c>
      <c r="D14" s="3" t="s">
        <v>605</v>
      </c>
      <c r="E14" s="3" t="s">
        <v>1068</v>
      </c>
      <c r="F14" s="3">
        <v>660</v>
      </c>
      <c r="H14" s="2" t="s">
        <v>604</v>
      </c>
      <c r="I14" s="8" t="s">
        <v>1358</v>
      </c>
      <c r="J14" s="8" t="s">
        <v>1359</v>
      </c>
      <c r="K14" s="1" t="s">
        <v>18</v>
      </c>
      <c r="L14" s="1" t="s">
        <v>19</v>
      </c>
      <c r="M14" s="1" t="s">
        <v>20</v>
      </c>
      <c r="O14" t="str">
        <f t="shared" si="0"/>
        <v>Antarctica ,AQ,ATA,672,,</v>
      </c>
    </row>
    <row r="15" spans="2:15" ht="20">
      <c r="B15" s="3"/>
      <c r="C15" s="3" t="s">
        <v>1069</v>
      </c>
      <c r="D15" s="3" t="s">
        <v>607</v>
      </c>
      <c r="E15" s="3" t="s">
        <v>1070</v>
      </c>
      <c r="F15" s="3">
        <v>10</v>
      </c>
      <c r="H15" s="2" t="s">
        <v>606</v>
      </c>
      <c r="I15" s="8">
        <v>672</v>
      </c>
      <c r="J15" s="8" t="s">
        <v>1360</v>
      </c>
      <c r="K15" s="1" t="s">
        <v>21</v>
      </c>
      <c r="L15" s="1"/>
      <c r="M15" s="1"/>
    </row>
    <row r="16" spans="2:15" ht="20">
      <c r="B16" s="3"/>
      <c r="C16" s="2" t="s">
        <v>608</v>
      </c>
      <c r="D16" s="3" t="s">
        <v>609</v>
      </c>
      <c r="E16" s="3" t="s">
        <v>1071</v>
      </c>
      <c r="F16" s="3">
        <v>28</v>
      </c>
      <c r="H16" s="2" t="s">
        <v>608</v>
      </c>
      <c r="I16" s="8" t="s">
        <v>1361</v>
      </c>
      <c r="J16" s="8" t="s">
        <v>1362</v>
      </c>
      <c r="K16" s="1" t="s">
        <v>23</v>
      </c>
      <c r="L16" s="1" t="s">
        <v>19</v>
      </c>
      <c r="M16" s="1" t="s">
        <v>20</v>
      </c>
      <c r="O16" t="str">
        <f xml:space="preserve">  CONCATENATE(C16 &amp; ",", D16 &amp; ",", E16&amp; ",", I16&amp; ",",L16&amp; ",",M16)</f>
        <v>Antigua and Barbuda,AG,ATG,1-268,East Caribbean Dollar,XCD</v>
      </c>
    </row>
    <row r="17" spans="2:15" ht="20">
      <c r="B17" s="3"/>
      <c r="C17" s="2" t="s">
        <v>610</v>
      </c>
      <c r="D17" s="3" t="s">
        <v>611</v>
      </c>
      <c r="E17" s="3" t="s">
        <v>1072</v>
      </c>
      <c r="F17" s="3">
        <v>32</v>
      </c>
      <c r="H17" s="2" t="s">
        <v>610</v>
      </c>
      <c r="I17" s="8">
        <v>54</v>
      </c>
      <c r="J17" s="8" t="s">
        <v>1363</v>
      </c>
      <c r="K17" s="1" t="s">
        <v>24</v>
      </c>
      <c r="L17" s="1" t="s">
        <v>25</v>
      </c>
      <c r="M17" s="1" t="s">
        <v>26</v>
      </c>
      <c r="O17" t="str">
        <f xml:space="preserve">  CONCATENATE(C17 &amp; ",", D17 &amp; ",", E17&amp; ",", I17&amp; ",",L17&amp; ",",M17)</f>
        <v>Argentina,AR,ARG,54,Argentine Peso,ARS</v>
      </c>
    </row>
    <row r="18" spans="2:15" ht="20">
      <c r="B18" s="3"/>
      <c r="C18" s="2" t="s">
        <v>612</v>
      </c>
      <c r="D18" s="3" t="s">
        <v>613</v>
      </c>
      <c r="E18" s="3" t="s">
        <v>1073</v>
      </c>
      <c r="F18" s="3">
        <v>51</v>
      </c>
      <c r="H18" s="2" t="s">
        <v>612</v>
      </c>
      <c r="I18" s="8">
        <v>374</v>
      </c>
      <c r="J18" s="8" t="s">
        <v>1364</v>
      </c>
      <c r="K18" s="1" t="s">
        <v>27</v>
      </c>
      <c r="L18" s="1" t="s">
        <v>28</v>
      </c>
      <c r="M18" s="1" t="s">
        <v>29</v>
      </c>
      <c r="O18" t="str">
        <f xml:space="preserve">  CONCATENATE(C18 &amp; ",", D18 &amp; ",", E18&amp; ",", I18&amp; ",",L18&amp; ",",M18)</f>
        <v>Armenia,AM,ARM,374,Armenian Dram,AMD</v>
      </c>
    </row>
    <row r="19" spans="2:15" ht="20">
      <c r="B19" s="3"/>
      <c r="C19" s="2" t="s">
        <v>614</v>
      </c>
      <c r="D19" s="3" t="s">
        <v>615</v>
      </c>
      <c r="E19" s="3" t="s">
        <v>1074</v>
      </c>
      <c r="F19" s="3">
        <v>533</v>
      </c>
      <c r="H19" s="2" t="s">
        <v>614</v>
      </c>
      <c r="I19" s="8">
        <v>297</v>
      </c>
      <c r="J19" s="8" t="s">
        <v>1365</v>
      </c>
      <c r="K19" s="1" t="s">
        <v>30</v>
      </c>
      <c r="L19" s="1" t="s">
        <v>31</v>
      </c>
      <c r="M19" s="1" t="s">
        <v>32</v>
      </c>
      <c r="O19" t="str">
        <f xml:space="preserve">  CONCATENATE(C19 &amp; ",", D19 &amp; ",", E19&amp; ",", I19&amp; ",",L19&amp; ",",M19)</f>
        <v>Aruba,AW,ABW,297,Aruban Florin,AWG</v>
      </c>
    </row>
    <row r="20" spans="2:15" ht="20">
      <c r="B20" s="3"/>
      <c r="C20" s="2" t="s">
        <v>616</v>
      </c>
      <c r="D20" s="3" t="s">
        <v>617</v>
      </c>
      <c r="E20" s="3" t="s">
        <v>1075</v>
      </c>
      <c r="F20" s="3">
        <v>36</v>
      </c>
      <c r="H20" s="2" t="s">
        <v>616</v>
      </c>
      <c r="I20" s="8">
        <v>61</v>
      </c>
      <c r="J20" s="8" t="s">
        <v>1366</v>
      </c>
      <c r="K20" s="1" t="s">
        <v>33</v>
      </c>
      <c r="L20" s="1" t="s">
        <v>34</v>
      </c>
      <c r="M20" s="1" t="s">
        <v>35</v>
      </c>
      <c r="O20" t="str">
        <f xml:space="preserve">  CONCATENATE(C20 &amp; ",", D20 &amp; ",", E20&amp; ",", I20&amp; ",",L20&amp; ",",M20)</f>
        <v>Australia,AU,AUS,61,Australian Dollar,AUD</v>
      </c>
    </row>
    <row r="21" spans="2:15" ht="20">
      <c r="B21" s="3"/>
      <c r="C21" s="2" t="s">
        <v>618</v>
      </c>
      <c r="D21" s="3" t="s">
        <v>619</v>
      </c>
      <c r="E21" s="3" t="s">
        <v>1076</v>
      </c>
      <c r="F21" s="3">
        <v>40</v>
      </c>
      <c r="H21" s="2" t="s">
        <v>618</v>
      </c>
      <c r="I21" s="8">
        <v>43</v>
      </c>
      <c r="J21" s="8" t="s">
        <v>1367</v>
      </c>
      <c r="K21" s="1" t="s">
        <v>36</v>
      </c>
      <c r="L21" s="1" t="s">
        <v>13</v>
      </c>
      <c r="M21" s="1" t="s">
        <v>14</v>
      </c>
      <c r="O21" t="str">
        <f xml:space="preserve">  CONCATENATE(C21 &amp; ",", D21 &amp; ",", E21&amp; ",", I21&amp; ",",L21&amp; ",",M21)</f>
        <v>Austria,AT,AUT,43,Euro,EUR</v>
      </c>
    </row>
    <row r="22" spans="2:15" ht="20">
      <c r="B22" s="3"/>
      <c r="C22" s="2" t="s">
        <v>620</v>
      </c>
      <c r="D22" s="3" t="s">
        <v>621</v>
      </c>
      <c r="E22" s="3" t="s">
        <v>1077</v>
      </c>
      <c r="F22" s="3">
        <v>31</v>
      </c>
      <c r="H22" s="2" t="s">
        <v>620</v>
      </c>
      <c r="I22" s="8">
        <v>994</v>
      </c>
      <c r="J22" s="8" t="s">
        <v>1368</v>
      </c>
      <c r="K22" s="1" t="s">
        <v>37</v>
      </c>
      <c r="L22" s="1" t="s">
        <v>38</v>
      </c>
      <c r="M22" s="1" t="s">
        <v>39</v>
      </c>
      <c r="O22" t="str">
        <f xml:space="preserve">  CONCATENATE(C22 &amp; ",", D22 &amp; ",", E22&amp; ",", I22&amp; ",",L22&amp; ",",M22)</f>
        <v>Azerbaijan,AZ,AZE,994,Azerbaijanian Manat,AZN</v>
      </c>
    </row>
    <row r="23" spans="2:15" ht="20">
      <c r="B23" s="3"/>
      <c r="C23" s="2" t="s">
        <v>624</v>
      </c>
      <c r="D23" s="3" t="s">
        <v>625</v>
      </c>
      <c r="E23" s="3" t="s">
        <v>1078</v>
      </c>
      <c r="F23" s="3">
        <v>44</v>
      </c>
      <c r="H23" s="2" t="s">
        <v>624</v>
      </c>
      <c r="I23" s="8" t="s">
        <v>1350</v>
      </c>
      <c r="J23" s="8" t="s">
        <v>1369</v>
      </c>
      <c r="K23" s="1" t="s">
        <v>40</v>
      </c>
      <c r="L23" s="1" t="s">
        <v>41</v>
      </c>
      <c r="M23" s="1" t="s">
        <v>42</v>
      </c>
      <c r="O23" t="str">
        <f xml:space="preserve">  CONCATENATE(C23 &amp; ",", D23 &amp; ",", E23&amp; ",", I23&amp; ",",L23&amp; ",",M23)</f>
        <v>Bahamas,BS,BHS,1-242,Bahamian Dollar,BSD</v>
      </c>
    </row>
    <row r="24" spans="2:15" ht="20">
      <c r="B24" s="3"/>
      <c r="C24" s="2" t="s">
        <v>622</v>
      </c>
      <c r="D24" s="3" t="s">
        <v>623</v>
      </c>
      <c r="E24" s="3" t="s">
        <v>1079</v>
      </c>
      <c r="F24" s="3">
        <v>48</v>
      </c>
      <c r="H24" s="2" t="s">
        <v>622</v>
      </c>
      <c r="I24" s="8">
        <v>973</v>
      </c>
      <c r="J24" s="8" t="s">
        <v>1370</v>
      </c>
      <c r="K24" s="1" t="s">
        <v>43</v>
      </c>
      <c r="L24" s="1" t="s">
        <v>44</v>
      </c>
      <c r="M24" s="1" t="s">
        <v>45</v>
      </c>
      <c r="O24" t="str">
        <f xml:space="preserve">  CONCATENATE(C24 &amp; ",", D24 &amp; ",", E24&amp; ",", I24&amp; ",",L24&amp; ",",M24)</f>
        <v>Bahrain,BH,BHR,973,Bahraini Dinar,BHD</v>
      </c>
    </row>
    <row r="25" spans="2:15" ht="20">
      <c r="B25" s="3"/>
      <c r="C25" s="2" t="s">
        <v>626</v>
      </c>
      <c r="D25" s="3" t="s">
        <v>627</v>
      </c>
      <c r="E25" s="3" t="s">
        <v>1080</v>
      </c>
      <c r="F25" s="3">
        <v>50</v>
      </c>
      <c r="H25" s="2" t="s">
        <v>626</v>
      </c>
      <c r="I25" s="8">
        <v>880</v>
      </c>
      <c r="J25" s="8" t="s">
        <v>1371</v>
      </c>
      <c r="K25" s="1" t="s">
        <v>46</v>
      </c>
      <c r="L25" s="1" t="s">
        <v>47</v>
      </c>
      <c r="M25" s="1" t="s">
        <v>48</v>
      </c>
      <c r="O25" t="str">
        <f xml:space="preserve">  CONCATENATE(C25 &amp; ",", D25 &amp; ",", E25&amp; ",", I25&amp; ",",L25&amp; ",",M25)</f>
        <v>Bangladesh,BD,BGD,880,Taka,BDT</v>
      </c>
    </row>
    <row r="26" spans="2:15" ht="20">
      <c r="B26" s="3"/>
      <c r="C26" s="2" t="s">
        <v>628</v>
      </c>
      <c r="D26" s="3" t="s">
        <v>629</v>
      </c>
      <c r="E26" s="3" t="s">
        <v>1081</v>
      </c>
      <c r="F26" s="3">
        <v>52</v>
      </c>
      <c r="H26" s="2" t="s">
        <v>628</v>
      </c>
      <c r="I26" s="8" t="s">
        <v>1349</v>
      </c>
      <c r="J26" s="8" t="s">
        <v>1372</v>
      </c>
      <c r="K26" s="1" t="s">
        <v>49</v>
      </c>
      <c r="L26" s="1" t="s">
        <v>50</v>
      </c>
      <c r="M26" s="1" t="s">
        <v>51</v>
      </c>
      <c r="O26" t="str">
        <f xml:space="preserve">  CONCATENATE(C26 &amp; ",", D26 &amp; ",", E26&amp; ",", I26&amp; ",",L26&amp; ",",M26)</f>
        <v>Barbados,BB,BRB,1-246,Barbados Dollar,BBD</v>
      </c>
    </row>
    <row r="27" spans="2:15" ht="20">
      <c r="B27" s="3"/>
      <c r="C27" s="2" t="s">
        <v>630</v>
      </c>
      <c r="D27" s="3" t="s">
        <v>631</v>
      </c>
      <c r="E27" s="3" t="s">
        <v>1082</v>
      </c>
      <c r="F27" s="3">
        <v>112</v>
      </c>
      <c r="H27" s="2" t="s">
        <v>630</v>
      </c>
      <c r="I27" s="8">
        <v>375</v>
      </c>
      <c r="J27" s="8" t="s">
        <v>1373</v>
      </c>
      <c r="K27" s="1" t="s">
        <v>52</v>
      </c>
      <c r="L27" s="1" t="s">
        <v>53</v>
      </c>
      <c r="M27" s="1" t="s">
        <v>54</v>
      </c>
      <c r="O27" t="str">
        <f xml:space="preserve">  CONCATENATE(C27 &amp; ",", D27 &amp; ",", E27&amp; ",", I27&amp; ",",L27&amp; ",",M27)</f>
        <v>Belarus,BY,BLR,375,Belarussian Ruble,BYN</v>
      </c>
    </row>
    <row r="28" spans="2:15" ht="20">
      <c r="B28" s="3"/>
      <c r="C28" s="2" t="s">
        <v>632</v>
      </c>
      <c r="D28" s="3" t="s">
        <v>633</v>
      </c>
      <c r="E28" s="3" t="s">
        <v>1083</v>
      </c>
      <c r="F28" s="3">
        <v>56</v>
      </c>
      <c r="H28" s="2" t="s">
        <v>632</v>
      </c>
      <c r="I28" s="8">
        <v>32</v>
      </c>
      <c r="J28" s="8" t="s">
        <v>1374</v>
      </c>
      <c r="K28" s="1" t="s">
        <v>55</v>
      </c>
      <c r="L28" s="1" t="s">
        <v>13</v>
      </c>
      <c r="M28" s="1" t="s">
        <v>14</v>
      </c>
      <c r="O28" t="str">
        <f xml:space="preserve">  CONCATENATE(C28 &amp; ",", D28 &amp; ",", E28&amp; ",", I28&amp; ",",L28&amp; ",",M28)</f>
        <v>Belgium,BE,BEL,32,Euro,EUR</v>
      </c>
    </row>
    <row r="29" spans="2:15" ht="20">
      <c r="B29" s="3"/>
      <c r="C29" s="2" t="s">
        <v>634</v>
      </c>
      <c r="D29" s="3" t="s">
        <v>635</v>
      </c>
      <c r="E29" s="3" t="s">
        <v>1084</v>
      </c>
      <c r="F29" s="3">
        <v>84</v>
      </c>
      <c r="H29" s="2" t="s">
        <v>634</v>
      </c>
      <c r="I29" s="8">
        <v>501</v>
      </c>
      <c r="J29" s="8" t="s">
        <v>1375</v>
      </c>
      <c r="K29" s="1" t="s">
        <v>56</v>
      </c>
      <c r="L29" s="1" t="s">
        <v>57</v>
      </c>
      <c r="M29" s="1" t="s">
        <v>58</v>
      </c>
      <c r="O29" t="str">
        <f xml:space="preserve">  CONCATENATE(C29 &amp; ",", D29 &amp; ",", E29&amp; ",", I29&amp; ",",L29&amp; ",",M29)</f>
        <v>Belize,BZ,BLZ,501,Belize Dollar,BZD</v>
      </c>
    </row>
    <row r="30" spans="2:15" ht="20">
      <c r="B30" s="3"/>
      <c r="C30" s="2" t="s">
        <v>636</v>
      </c>
      <c r="D30" s="3" t="s">
        <v>637</v>
      </c>
      <c r="E30" s="3" t="s">
        <v>1085</v>
      </c>
      <c r="F30" s="3">
        <v>204</v>
      </c>
      <c r="H30" s="2" t="s">
        <v>636</v>
      </c>
      <c r="I30" s="8">
        <v>229</v>
      </c>
      <c r="J30" s="8" t="s">
        <v>1376</v>
      </c>
      <c r="K30" s="1" t="s">
        <v>59</v>
      </c>
      <c r="L30" s="1" t="s">
        <v>60</v>
      </c>
      <c r="M30" s="1" t="s">
        <v>61</v>
      </c>
      <c r="O30" t="str">
        <f xml:space="preserve">  CONCATENATE(C30 &amp; ",", D30 &amp; ",", E30&amp; ",", I30&amp; ",",L30&amp; ",",M30)</f>
        <v>Benin,BJ,BEN,229,CFA Franc BCEAO,XOF</v>
      </c>
    </row>
    <row r="31" spans="2:15" ht="20">
      <c r="B31" s="3"/>
      <c r="C31" s="2" t="s">
        <v>638</v>
      </c>
      <c r="D31" s="3" t="s">
        <v>639</v>
      </c>
      <c r="E31" s="3" t="s">
        <v>1086</v>
      </c>
      <c r="F31" s="3">
        <v>60</v>
      </c>
      <c r="H31" s="2" t="s">
        <v>638</v>
      </c>
      <c r="I31" s="8" t="s">
        <v>1377</v>
      </c>
      <c r="J31" s="8" t="s">
        <v>1378</v>
      </c>
      <c r="K31" s="1" t="s">
        <v>62</v>
      </c>
      <c r="L31" s="1" t="s">
        <v>63</v>
      </c>
      <c r="M31" s="1" t="s">
        <v>64</v>
      </c>
      <c r="O31" t="str">
        <f xml:space="preserve">  CONCATENATE(C31 &amp; ",", D31 &amp; ",", E31&amp; ",", I31&amp; ",",L31&amp; ",",M31)</f>
        <v>Bermuda,BM,BMU,1-441,Bermudian Dollar,BMD</v>
      </c>
    </row>
    <row r="32" spans="2:15" ht="20">
      <c r="B32" s="3"/>
      <c r="C32" s="2" t="s">
        <v>640</v>
      </c>
      <c r="D32" s="3" t="s">
        <v>641</v>
      </c>
      <c r="E32" s="3" t="s">
        <v>67</v>
      </c>
      <c r="F32" s="3">
        <v>64</v>
      </c>
      <c r="H32" s="2" t="s">
        <v>640</v>
      </c>
      <c r="I32" s="8">
        <v>975</v>
      </c>
      <c r="J32" s="8" t="s">
        <v>1379</v>
      </c>
      <c r="K32" s="1" t="s">
        <v>65</v>
      </c>
      <c r="L32" s="1" t="s">
        <v>66</v>
      </c>
      <c r="M32" s="1" t="s">
        <v>1633</v>
      </c>
      <c r="O32" t="str">
        <f xml:space="preserve">  CONCATENATE(C32 &amp; ",", D32 &amp; ",", E32&amp; ",", I32&amp; ",",L32&amp; ",",M32)</f>
        <v>Bhutan,BT,BTN,975,Ngultrum,BTN, INR</v>
      </c>
    </row>
    <row r="33" spans="2:15" ht="20">
      <c r="B33" s="3"/>
      <c r="C33" s="2" t="s">
        <v>1087</v>
      </c>
      <c r="D33" s="3" t="s">
        <v>642</v>
      </c>
      <c r="E33" s="3" t="s">
        <v>1088</v>
      </c>
      <c r="F33" s="3">
        <v>68</v>
      </c>
      <c r="H33" s="2" t="s">
        <v>1087</v>
      </c>
      <c r="I33" s="8">
        <v>591</v>
      </c>
      <c r="J33" s="8" t="s">
        <v>1380</v>
      </c>
      <c r="K33" s="1" t="s">
        <v>70</v>
      </c>
      <c r="L33" s="1" t="s">
        <v>1635</v>
      </c>
      <c r="M33" s="1" t="s">
        <v>1634</v>
      </c>
      <c r="O33" t="str">
        <f xml:space="preserve">  CONCATENATE(C33 &amp; ",", D33 &amp; ",", E33&amp; ",", I33&amp; ",",L33&amp; ",",M33)</f>
        <v>Bolivia,BO,BOL,591,Boliviano,Mvdol,BOB, BOV</v>
      </c>
    </row>
    <row r="34" spans="2:15" ht="20">
      <c r="B34" s="3"/>
      <c r="C34" s="2" t="s">
        <v>643</v>
      </c>
      <c r="D34" s="3" t="s">
        <v>644</v>
      </c>
      <c r="E34" s="3" t="s">
        <v>1089</v>
      </c>
      <c r="F34" s="3">
        <v>70</v>
      </c>
      <c r="H34" s="2" t="s">
        <v>643</v>
      </c>
      <c r="I34" s="8">
        <v>387</v>
      </c>
      <c r="J34" s="8" t="s">
        <v>1381</v>
      </c>
      <c r="K34" s="1" t="s">
        <v>75</v>
      </c>
      <c r="L34" s="1" t="s">
        <v>1637</v>
      </c>
      <c r="M34" s="1" t="s">
        <v>1636</v>
      </c>
      <c r="O34" t="str">
        <f xml:space="preserve">  CONCATENATE(C34 &amp; ",", D34 &amp; ",", E34&amp; ",", I34&amp; ",",L34&amp; ",",M34)</f>
        <v>Bosnia and Herzegovina,BA,BIH,387,US Dollar, Convertible Mark,USD, BAM</v>
      </c>
    </row>
    <row r="35" spans="2:15" ht="20">
      <c r="B35" s="3"/>
      <c r="C35" s="2" t="s">
        <v>645</v>
      </c>
      <c r="D35" s="3" t="s">
        <v>646</v>
      </c>
      <c r="E35" s="3" t="s">
        <v>1090</v>
      </c>
      <c r="F35" s="3">
        <v>72</v>
      </c>
      <c r="H35" s="2" t="s">
        <v>645</v>
      </c>
      <c r="I35" s="8">
        <v>267</v>
      </c>
      <c r="J35" s="8" t="s">
        <v>1382</v>
      </c>
      <c r="K35" s="1" t="s">
        <v>79</v>
      </c>
      <c r="L35" s="1" t="s">
        <v>80</v>
      </c>
      <c r="M35" s="1" t="s">
        <v>81</v>
      </c>
      <c r="O35" t="str">
        <f xml:space="preserve">  CONCATENATE(C35 &amp; ",", D35 &amp; ",", E35&amp; ",", I35&amp; ",",L35&amp; ",",M35)</f>
        <v>Botswana,BW,BWA,267,Pula,BWP</v>
      </c>
    </row>
    <row r="36" spans="2:15" ht="20">
      <c r="B36" s="3"/>
      <c r="C36" s="4" t="s">
        <v>647</v>
      </c>
      <c r="D36" s="3" t="s">
        <v>648</v>
      </c>
      <c r="E36" s="3" t="s">
        <v>1091</v>
      </c>
      <c r="F36" s="3">
        <v>74</v>
      </c>
      <c r="H36" s="4" t="s">
        <v>647</v>
      </c>
      <c r="K36" s="1" t="s">
        <v>82</v>
      </c>
      <c r="L36" s="1" t="s">
        <v>83</v>
      </c>
      <c r="M36" s="1" t="s">
        <v>84</v>
      </c>
      <c r="O36" t="str">
        <f xml:space="preserve">  CONCATENATE(C36 &amp; ",", D36 &amp; ",", E36&amp; ",", I36&amp; ",",L36&amp; ",",M36)</f>
        <v>Bouvet Island,BV,BVT,,Norwegian Krone,NOK</v>
      </c>
    </row>
    <row r="37" spans="2:15" ht="20">
      <c r="B37" s="3"/>
      <c r="C37" s="2" t="s">
        <v>649</v>
      </c>
      <c r="D37" s="3" t="s">
        <v>650</v>
      </c>
      <c r="E37" s="3" t="s">
        <v>1092</v>
      </c>
      <c r="F37" s="3">
        <v>76</v>
      </c>
      <c r="H37" s="2" t="s">
        <v>649</v>
      </c>
      <c r="I37" s="8">
        <v>55</v>
      </c>
      <c r="J37" s="8" t="s">
        <v>1383</v>
      </c>
      <c r="K37" s="1" t="s">
        <v>85</v>
      </c>
      <c r="L37" s="1" t="s">
        <v>86</v>
      </c>
      <c r="M37" s="1" t="s">
        <v>87</v>
      </c>
      <c r="O37" t="str">
        <f xml:space="preserve">  CONCATENATE(C37 &amp; ",", D37 &amp; ",", E37&amp; ",", I37&amp; ",",L37&amp; ",",M37)</f>
        <v>Brazil,BR,BRA,55,Brazilian Real,BRL</v>
      </c>
    </row>
    <row r="38" spans="2:15" ht="20">
      <c r="B38" s="3"/>
      <c r="C38" s="2" t="s">
        <v>1093</v>
      </c>
      <c r="D38" s="3" t="s">
        <v>1048</v>
      </c>
      <c r="E38" s="3" t="s">
        <v>1094</v>
      </c>
      <c r="F38" s="3">
        <v>92</v>
      </c>
      <c r="H38" s="2" t="s">
        <v>651</v>
      </c>
      <c r="I38" s="8">
        <v>246</v>
      </c>
      <c r="J38" s="8" t="s">
        <v>1384</v>
      </c>
      <c r="K38" s="1" t="s">
        <v>88</v>
      </c>
      <c r="L38" s="1" t="s">
        <v>10</v>
      </c>
      <c r="M38" s="1" t="s">
        <v>11</v>
      </c>
      <c r="O38" t="str">
        <f xml:space="preserve">  CONCATENATE(C38 &amp; ",", D38 &amp; ",", E38&amp; ",", I38&amp; ",",L38&amp; ",",M38)</f>
        <v>British Virgin Islands,VG,VGB,246,US Dollar,USD</v>
      </c>
    </row>
    <row r="39" spans="2:15" ht="20">
      <c r="B39" s="3"/>
      <c r="C39" s="4" t="s">
        <v>651</v>
      </c>
      <c r="D39" s="3" t="s">
        <v>652</v>
      </c>
      <c r="E39" s="3" t="s">
        <v>1095</v>
      </c>
      <c r="F39" s="3">
        <v>86</v>
      </c>
      <c r="H39" s="2" t="s">
        <v>1093</v>
      </c>
      <c r="I39" s="8" t="s">
        <v>1348</v>
      </c>
      <c r="J39" s="8" t="s">
        <v>1385</v>
      </c>
      <c r="K39" s="2" t="s">
        <v>1093</v>
      </c>
      <c r="L39" s="1" t="s">
        <v>10</v>
      </c>
      <c r="M39" s="1" t="s">
        <v>11</v>
      </c>
      <c r="O39" t="str">
        <f xml:space="preserve">  CONCATENATE(C39 &amp; ",", D39 &amp; ",", E39&amp; ",", I39&amp; ",",L39&amp; ",",M39)</f>
        <v>British Indian Ocean Territory,IO,IOT,1-284,US Dollar,USD</v>
      </c>
    </row>
    <row r="40" spans="2:15" ht="20">
      <c r="B40" s="3"/>
      <c r="C40" s="2" t="s">
        <v>653</v>
      </c>
      <c r="D40" s="3" t="s">
        <v>654</v>
      </c>
      <c r="E40" s="3" t="s">
        <v>1096</v>
      </c>
      <c r="F40" s="3">
        <v>96</v>
      </c>
      <c r="H40" s="2" t="s">
        <v>1386</v>
      </c>
      <c r="I40" s="8">
        <v>673</v>
      </c>
      <c r="J40" s="8" t="s">
        <v>1387</v>
      </c>
      <c r="K40" s="1" t="s">
        <v>89</v>
      </c>
      <c r="L40" s="1" t="s">
        <v>90</v>
      </c>
      <c r="M40" s="1" t="s">
        <v>91</v>
      </c>
      <c r="O40" t="str">
        <f xml:space="preserve">  CONCATENATE(C40 &amp; ",", D40 &amp; ",", E40&amp; ",", I40&amp; ",",L40&amp; ",",M40)</f>
        <v>Brunei Darussalam,BN,BRN,673,Brunei Dollar,BND</v>
      </c>
    </row>
    <row r="41" spans="2:15" ht="20">
      <c r="B41" s="3"/>
      <c r="C41" s="2" t="s">
        <v>655</v>
      </c>
      <c r="D41" s="3" t="s">
        <v>656</v>
      </c>
      <c r="E41" s="3" t="s">
        <v>1097</v>
      </c>
      <c r="F41" s="3">
        <v>100</v>
      </c>
      <c r="H41" s="2" t="s">
        <v>655</v>
      </c>
      <c r="I41" s="8">
        <v>359</v>
      </c>
      <c r="J41" s="8" t="s">
        <v>1388</v>
      </c>
      <c r="K41" s="1" t="s">
        <v>92</v>
      </c>
      <c r="L41" s="1" t="s">
        <v>93</v>
      </c>
      <c r="M41" s="1" t="s">
        <v>94</v>
      </c>
      <c r="O41" t="str">
        <f xml:space="preserve">  CONCATENATE(C41 &amp; ",", D41 &amp; ",", E41&amp; ",", I41&amp; ",",L41&amp; ",",M41)</f>
        <v>Bulgaria,BG,BGR,359,Bulgarian Lev,BGN</v>
      </c>
    </row>
    <row r="42" spans="2:15" ht="20">
      <c r="B42" s="3"/>
      <c r="C42" s="2" t="s">
        <v>657</v>
      </c>
      <c r="D42" s="3" t="s">
        <v>658</v>
      </c>
      <c r="E42" s="3" t="s">
        <v>1098</v>
      </c>
      <c r="F42" s="3">
        <v>854</v>
      </c>
      <c r="H42" s="2" t="s">
        <v>657</v>
      </c>
      <c r="I42" s="8">
        <v>226</v>
      </c>
      <c r="J42" s="8" t="s">
        <v>1389</v>
      </c>
      <c r="K42" s="1" t="s">
        <v>95</v>
      </c>
      <c r="L42" s="1" t="s">
        <v>60</v>
      </c>
      <c r="M42" s="1" t="s">
        <v>61</v>
      </c>
      <c r="O42" t="str">
        <f xml:space="preserve">  CONCATENATE(C42 &amp; ",", D42 &amp; ",", E42&amp; ",", I42&amp; ",",L42&amp; ",",M42)</f>
        <v>Burkina Faso,BF,BFA,226,CFA Franc BCEAO,XOF</v>
      </c>
    </row>
    <row r="43" spans="2:15" ht="20">
      <c r="B43" s="3"/>
      <c r="C43" s="2" t="s">
        <v>659</v>
      </c>
      <c r="D43" s="3" t="s">
        <v>660</v>
      </c>
      <c r="E43" s="3" t="s">
        <v>1099</v>
      </c>
      <c r="F43" s="3">
        <v>108</v>
      </c>
      <c r="H43" s="2" t="s">
        <v>659</v>
      </c>
      <c r="I43" s="8">
        <v>257</v>
      </c>
      <c r="J43" s="8" t="s">
        <v>1390</v>
      </c>
      <c r="K43" s="1" t="s">
        <v>96</v>
      </c>
      <c r="L43" s="1" t="s">
        <v>97</v>
      </c>
      <c r="M43" s="1" t="s">
        <v>98</v>
      </c>
      <c r="O43" t="str">
        <f xml:space="preserve">  CONCATENATE(C43 &amp; ",", D43 &amp; ",", E43&amp; ",", I43&amp; ",",L43&amp; ",",M43)</f>
        <v>Burundi,BI,BDI,257,Burundi Franc,BIF</v>
      </c>
    </row>
    <row r="44" spans="2:15" ht="20">
      <c r="B44" s="3"/>
      <c r="C44" s="2" t="s">
        <v>661</v>
      </c>
      <c r="D44" s="3" t="s">
        <v>662</v>
      </c>
      <c r="E44" s="3" t="s">
        <v>1100</v>
      </c>
      <c r="F44" s="3">
        <v>116</v>
      </c>
      <c r="H44" s="2" t="s">
        <v>661</v>
      </c>
      <c r="I44" s="8">
        <v>855</v>
      </c>
      <c r="J44" s="8" t="s">
        <v>1391</v>
      </c>
      <c r="K44" s="1" t="s">
        <v>102</v>
      </c>
      <c r="L44" s="1" t="s">
        <v>103</v>
      </c>
      <c r="M44" s="1" t="s">
        <v>104</v>
      </c>
      <c r="O44" t="str">
        <f xml:space="preserve">  CONCATENATE(C44 &amp; ",", D44 &amp; ",", E44&amp; ",", I44&amp; ",",L44&amp; ",",M44)</f>
        <v>Cambodia,KH,KHM,855,Riel,KHR</v>
      </c>
    </row>
    <row r="45" spans="2:15" ht="20">
      <c r="B45" s="3"/>
      <c r="C45" s="2" t="s">
        <v>663</v>
      </c>
      <c r="D45" s="3" t="s">
        <v>664</v>
      </c>
      <c r="E45" s="3" t="s">
        <v>1101</v>
      </c>
      <c r="F45" s="3">
        <v>120</v>
      </c>
      <c r="H45" s="2" t="s">
        <v>663</v>
      </c>
      <c r="I45" s="8">
        <v>237</v>
      </c>
      <c r="J45" s="8" t="s">
        <v>1392</v>
      </c>
      <c r="K45" s="1" t="s">
        <v>105</v>
      </c>
      <c r="L45" s="1" t="s">
        <v>106</v>
      </c>
      <c r="M45" s="1" t="s">
        <v>107</v>
      </c>
      <c r="O45" t="str">
        <f xml:space="preserve">  CONCATENATE(C45 &amp; ",", D45 &amp; ",", E45&amp; ",", I45&amp; ",",L45&amp; ",",M45)</f>
        <v>Cameroon,CM,CMR,237,CFA Franc BEAC,XAF</v>
      </c>
    </row>
    <row r="46" spans="2:15" ht="20">
      <c r="B46" s="3"/>
      <c r="C46" s="2" t="s">
        <v>665</v>
      </c>
      <c r="D46" s="3" t="s">
        <v>666</v>
      </c>
      <c r="E46" s="3" t="s">
        <v>1102</v>
      </c>
      <c r="F46" s="3">
        <v>124</v>
      </c>
      <c r="H46" s="2" t="s">
        <v>665</v>
      </c>
      <c r="I46" s="8">
        <v>1</v>
      </c>
      <c r="J46" s="8" t="s">
        <v>1393</v>
      </c>
      <c r="K46" s="1" t="s">
        <v>108</v>
      </c>
      <c r="L46" s="1" t="s">
        <v>109</v>
      </c>
      <c r="M46" s="1" t="s">
        <v>110</v>
      </c>
      <c r="O46" t="str">
        <f xml:space="preserve">  CONCATENATE(C46 &amp; ",", D46 &amp; ",", E46&amp; ",", I46&amp; ",",L46&amp; ",",M46)</f>
        <v>Canada,CA,CAN,1,Canadian Dollar,CAD</v>
      </c>
    </row>
    <row r="47" spans="2:15" ht="20">
      <c r="B47" s="3"/>
      <c r="C47" s="2" t="s">
        <v>667</v>
      </c>
      <c r="D47" s="3" t="s">
        <v>668</v>
      </c>
      <c r="E47" s="3" t="s">
        <v>1103</v>
      </c>
      <c r="F47" s="3">
        <v>132</v>
      </c>
      <c r="H47" s="2" t="s">
        <v>667</v>
      </c>
      <c r="I47" s="8">
        <v>238</v>
      </c>
      <c r="J47" s="8" t="s">
        <v>1394</v>
      </c>
      <c r="K47" s="2" t="s">
        <v>667</v>
      </c>
      <c r="L47" s="1" t="s">
        <v>100</v>
      </c>
      <c r="M47" s="1" t="s">
        <v>101</v>
      </c>
      <c r="O47" t="str">
        <f xml:space="preserve">  CONCATENATE(C47 &amp; ",", D47 &amp; ",", E47&amp; ",", I47&amp; ",",L47&amp; ",",M47)</f>
        <v>Cape Verde,CV,CPV,238,Cabo Verde Escudo,CVE</v>
      </c>
    </row>
    <row r="48" spans="2:15" ht="20">
      <c r="B48" s="3"/>
      <c r="C48" s="4" t="s">
        <v>1104</v>
      </c>
      <c r="D48" s="3" t="s">
        <v>670</v>
      </c>
      <c r="E48" s="3" t="s">
        <v>1105</v>
      </c>
      <c r="F48" s="3">
        <v>136</v>
      </c>
      <c r="H48" s="2" t="s">
        <v>669</v>
      </c>
      <c r="I48" s="8" t="s">
        <v>1347</v>
      </c>
      <c r="J48" s="8" t="s">
        <v>1395</v>
      </c>
      <c r="K48" s="1" t="s">
        <v>111</v>
      </c>
      <c r="L48" s="1" t="s">
        <v>112</v>
      </c>
      <c r="M48" s="1" t="s">
        <v>113</v>
      </c>
      <c r="O48" t="str">
        <f xml:space="preserve">  CONCATENATE(C48 &amp; ",", D48 &amp; ",", E48&amp; ",", I48&amp; ",",L48&amp; ",",M48)</f>
        <v>Cayman Islands ,KY,CYM,1-345,Cayman Islands Dollar,KYD</v>
      </c>
    </row>
    <row r="49" spans="2:15" ht="20">
      <c r="B49" s="3"/>
      <c r="C49" s="2" t="s">
        <v>671</v>
      </c>
      <c r="D49" s="3" t="s">
        <v>672</v>
      </c>
      <c r="E49" s="3" t="s">
        <v>1106</v>
      </c>
      <c r="F49" s="3">
        <v>140</v>
      </c>
      <c r="H49" s="2" t="s">
        <v>671</v>
      </c>
      <c r="I49" s="8">
        <v>236</v>
      </c>
      <c r="J49" s="8" t="s">
        <v>1396</v>
      </c>
      <c r="K49" s="1" t="s">
        <v>114</v>
      </c>
      <c r="L49" s="1" t="s">
        <v>106</v>
      </c>
      <c r="M49" s="1" t="s">
        <v>107</v>
      </c>
      <c r="O49" t="str">
        <f xml:space="preserve">  CONCATENATE(C49 &amp; ",", D49 &amp; ",", E49&amp; ",", I49&amp; ",",L49&amp; ",",M49)</f>
        <v>Central African Republic,CF,CAF,236,CFA Franc BEAC,XAF</v>
      </c>
    </row>
    <row r="50" spans="2:15" ht="20">
      <c r="B50" s="3"/>
      <c r="C50" s="2" t="s">
        <v>673</v>
      </c>
      <c r="D50" s="3" t="s">
        <v>674</v>
      </c>
      <c r="E50" s="3" t="s">
        <v>1107</v>
      </c>
      <c r="F50" s="3">
        <v>148</v>
      </c>
      <c r="H50" s="2" t="s">
        <v>673</v>
      </c>
      <c r="I50" s="8">
        <v>235</v>
      </c>
      <c r="J50" s="8" t="s">
        <v>1397</v>
      </c>
      <c r="K50" s="1" t="s">
        <v>115</v>
      </c>
      <c r="L50" s="1" t="s">
        <v>106</v>
      </c>
      <c r="M50" s="1" t="s">
        <v>107</v>
      </c>
      <c r="O50" t="str">
        <f xml:space="preserve">  CONCATENATE(C50 &amp; ",", D50 &amp; ",", E50&amp; ",", I50&amp; ",",L50&amp; ",",M50)</f>
        <v>Chad,TD,TCD,235,CFA Franc BEAC,XAF</v>
      </c>
    </row>
    <row r="51" spans="2:15" ht="20">
      <c r="B51" s="3"/>
      <c r="C51" s="2" t="s">
        <v>675</v>
      </c>
      <c r="D51" s="3" t="s">
        <v>676</v>
      </c>
      <c r="E51" s="3" t="s">
        <v>1108</v>
      </c>
      <c r="F51" s="3">
        <v>152</v>
      </c>
      <c r="H51" s="2" t="s">
        <v>675</v>
      </c>
      <c r="I51" s="8">
        <v>56</v>
      </c>
      <c r="J51" s="8" t="s">
        <v>1398</v>
      </c>
      <c r="K51" s="1" t="s">
        <v>116</v>
      </c>
      <c r="L51" s="1" t="s">
        <v>1638</v>
      </c>
      <c r="M51" s="1" t="s">
        <v>1639</v>
      </c>
      <c r="O51" t="str">
        <f xml:space="preserve">  CONCATENATE(C51 &amp; ",", D51 &amp; ",", E51&amp; ",", I51&amp; ",",L51&amp; ",",M51)</f>
        <v>Chile,CL,CHL,56,Chilean Peso,  Unidad de Fomento,CLP, CLF</v>
      </c>
    </row>
    <row r="52" spans="2:15" ht="20">
      <c r="B52" s="3"/>
      <c r="C52" s="2" t="s">
        <v>677</v>
      </c>
      <c r="D52" s="3" t="s">
        <v>678</v>
      </c>
      <c r="E52" s="3" t="s">
        <v>1109</v>
      </c>
      <c r="F52" s="3">
        <v>156</v>
      </c>
      <c r="H52" s="2" t="s">
        <v>677</v>
      </c>
      <c r="I52" s="8">
        <v>86</v>
      </c>
      <c r="J52" s="8" t="s">
        <v>1399</v>
      </c>
      <c r="K52" s="1" t="s">
        <v>121</v>
      </c>
      <c r="L52" s="1" t="s">
        <v>122</v>
      </c>
      <c r="M52" s="1" t="s">
        <v>123</v>
      </c>
      <c r="O52" t="str">
        <f xml:space="preserve">  CONCATENATE(C52 &amp; ",", D52 &amp; ",", E52&amp; ",", I52&amp; ",",L52&amp; ",",M52)</f>
        <v>China,CN,CHN,86,Yuan Renminbi,CNY</v>
      </c>
    </row>
    <row r="53" spans="2:15" ht="20">
      <c r="B53" s="3"/>
      <c r="C53" s="2" t="s">
        <v>1110</v>
      </c>
      <c r="D53" s="3" t="s">
        <v>780</v>
      </c>
      <c r="E53" s="3" t="s">
        <v>1111</v>
      </c>
      <c r="F53" s="3">
        <v>344</v>
      </c>
      <c r="H53" s="2" t="s">
        <v>779</v>
      </c>
      <c r="I53" s="8">
        <v>852</v>
      </c>
      <c r="K53" s="1" t="s">
        <v>240</v>
      </c>
      <c r="L53" s="1" t="s">
        <v>241</v>
      </c>
      <c r="M53" s="1" t="s">
        <v>242</v>
      </c>
      <c r="O53" t="str">
        <f xml:space="preserve">  CONCATENATE(C53 &amp; ",", D53 &amp; ",", E53&amp; ",", I53&amp; ",",L53&amp; ",",M53)</f>
        <v>Hong Kong, SAR China,HK,HKG,852,Hong Kong Dollar,HKD</v>
      </c>
    </row>
    <row r="54" spans="2:15" ht="20">
      <c r="B54" s="3"/>
      <c r="C54" s="2" t="s">
        <v>1112</v>
      </c>
      <c r="D54" s="3" t="s">
        <v>838</v>
      </c>
      <c r="E54" s="3" t="s">
        <v>1113</v>
      </c>
      <c r="F54" s="3">
        <v>446</v>
      </c>
      <c r="H54" s="2" t="s">
        <v>1488</v>
      </c>
      <c r="I54" s="8">
        <v>853</v>
      </c>
      <c r="J54" s="8" t="s">
        <v>1489</v>
      </c>
      <c r="K54" s="1" t="s">
        <v>320</v>
      </c>
      <c r="L54" s="1" t="s">
        <v>321</v>
      </c>
      <c r="M54" s="1" t="s">
        <v>322</v>
      </c>
      <c r="O54" t="str">
        <f xml:space="preserve">  CONCATENATE(C54 &amp; ",", D54 &amp; ",", E54&amp; ",", I54&amp; ",",L54&amp; ",",M54)</f>
        <v>Macao, SAR China,MO,MAC,853,Pataca,MOP</v>
      </c>
    </row>
    <row r="55" spans="2:15" ht="20">
      <c r="B55" s="3"/>
      <c r="C55" s="4" t="s">
        <v>679</v>
      </c>
      <c r="D55" s="3" t="s">
        <v>680</v>
      </c>
      <c r="E55" s="3" t="s">
        <v>1114</v>
      </c>
      <c r="F55" s="3">
        <v>162</v>
      </c>
      <c r="H55" s="2" t="s">
        <v>679</v>
      </c>
      <c r="I55" s="8">
        <v>61</v>
      </c>
      <c r="J55" s="8" t="s">
        <v>1400</v>
      </c>
      <c r="K55" s="1" t="s">
        <v>124</v>
      </c>
      <c r="L55" s="1" t="s">
        <v>34</v>
      </c>
      <c r="M55" s="1" t="s">
        <v>35</v>
      </c>
      <c r="O55" t="str">
        <f xml:space="preserve">  CONCATENATE(C55 &amp; ",", D55 &amp; ",", E55&amp; ",", I55&amp; ",",L55&amp; ",",M55)</f>
        <v>Christmas Island,CX,CXR,61,Australian Dollar,AUD</v>
      </c>
    </row>
    <row r="56" spans="2:15" ht="20">
      <c r="B56" s="3"/>
      <c r="C56" s="4" t="s">
        <v>681</v>
      </c>
      <c r="D56" s="3" t="s">
        <v>682</v>
      </c>
      <c r="E56" s="3" t="s">
        <v>1115</v>
      </c>
      <c r="F56" s="3">
        <v>166</v>
      </c>
      <c r="H56" s="2" t="s">
        <v>1401</v>
      </c>
      <c r="I56" s="8">
        <v>61</v>
      </c>
      <c r="J56" s="8" t="s">
        <v>1402</v>
      </c>
      <c r="K56" s="1" t="s">
        <v>125</v>
      </c>
      <c r="L56" s="1" t="s">
        <v>34</v>
      </c>
      <c r="M56" s="1" t="s">
        <v>35</v>
      </c>
      <c r="O56" t="str">
        <f xml:space="preserve">  CONCATENATE(C56 &amp; ",", D56 &amp; ",", E56&amp; ",", I56&amp; ",",L56&amp; ",",M56)</f>
        <v>Cocos (Keeling) Islands,CC,CCK,61,Australian Dollar,AUD</v>
      </c>
    </row>
    <row r="57" spans="2:15" ht="20">
      <c r="B57" s="3"/>
      <c r="C57" s="2" t="s">
        <v>683</v>
      </c>
      <c r="D57" s="3" t="s">
        <v>684</v>
      </c>
      <c r="E57" s="3" t="s">
        <v>1116</v>
      </c>
      <c r="F57" s="3">
        <v>170</v>
      </c>
      <c r="H57" s="2" t="s">
        <v>683</v>
      </c>
      <c r="I57" s="8">
        <v>57</v>
      </c>
      <c r="J57" s="8" t="s">
        <v>1403</v>
      </c>
      <c r="K57" s="1" t="s">
        <v>126</v>
      </c>
      <c r="L57" s="1" t="s">
        <v>1640</v>
      </c>
      <c r="M57" s="1" t="s">
        <v>1641</v>
      </c>
      <c r="O57" t="str">
        <f xml:space="preserve">  CONCATENATE(C57 &amp; ",", D57 &amp; ",", E57&amp; ",", I57&amp; ",",L57&amp; ",",M57)</f>
        <v>Colombia,CO,COL,57,Colombian Peso,Unidad de Valor Real,COU,COP</v>
      </c>
    </row>
    <row r="58" spans="2:15" ht="20">
      <c r="B58" s="3"/>
      <c r="C58" s="2" t="s">
        <v>685</v>
      </c>
      <c r="D58" s="3" t="s">
        <v>686</v>
      </c>
      <c r="E58" s="3" t="s">
        <v>1117</v>
      </c>
      <c r="F58" s="3">
        <v>174</v>
      </c>
      <c r="H58" s="2" t="s">
        <v>685</v>
      </c>
      <c r="I58" s="8">
        <v>269</v>
      </c>
      <c r="J58" s="8" t="s">
        <v>1404</v>
      </c>
      <c r="K58" s="1" t="s">
        <v>131</v>
      </c>
      <c r="L58" s="1" t="s">
        <v>132</v>
      </c>
      <c r="M58" s="1" t="s">
        <v>133</v>
      </c>
      <c r="O58" t="str">
        <f xml:space="preserve">  CONCATENATE(C58 &amp; ",", D58 &amp; ",", E58&amp; ",", I58&amp; ",",L58&amp; ",",M58)</f>
        <v>Comoros,KM,COM,269,Comoro Franc,KMF</v>
      </c>
    </row>
    <row r="59" spans="2:15" ht="20">
      <c r="B59" s="3"/>
      <c r="C59" s="2" t="s">
        <v>1118</v>
      </c>
      <c r="D59" s="3" t="s">
        <v>687</v>
      </c>
      <c r="E59" s="3" t="s">
        <v>1119</v>
      </c>
      <c r="F59" s="3">
        <v>178</v>
      </c>
      <c r="H59" s="2" t="s">
        <v>1118</v>
      </c>
      <c r="I59" s="8">
        <v>242</v>
      </c>
      <c r="K59" s="1" t="s">
        <v>134</v>
      </c>
      <c r="L59" s="1" t="s">
        <v>1642</v>
      </c>
      <c r="M59" s="1" t="s">
        <v>1643</v>
      </c>
      <c r="O59" t="str">
        <f xml:space="preserve">  CONCATENATE(C59 &amp; ",", D59 &amp; ",", E59&amp; ",", I59&amp; ",",L59&amp; ",",M59)</f>
        <v>Congo (Brazzaville) ,CG,COG,242,Congolese Franc, CFA Franc BEAC,CDF, XAF</v>
      </c>
    </row>
    <row r="60" spans="2:15" ht="20">
      <c r="B60" s="3"/>
      <c r="C60" s="2" t="s">
        <v>1120</v>
      </c>
      <c r="D60" s="3" t="s">
        <v>688</v>
      </c>
      <c r="E60" s="3" t="s">
        <v>1121</v>
      </c>
      <c r="F60" s="3">
        <v>180</v>
      </c>
      <c r="H60" s="2" t="s">
        <v>1120</v>
      </c>
      <c r="I60" s="8">
        <v>243</v>
      </c>
      <c r="K60" s="1" t="s">
        <v>137</v>
      </c>
      <c r="L60" s="1" t="s">
        <v>1642</v>
      </c>
      <c r="M60" s="1" t="s">
        <v>1643</v>
      </c>
      <c r="O60" t="str">
        <f xml:space="preserve">  CONCATENATE(C60 &amp; ",", D60 &amp; ",", E60&amp; ",", I60&amp; ",",L60&amp; ",",M60)</f>
        <v>Congo, (Kinshasa),CD,COD,243,Congolese Franc, CFA Franc BEAC,CDF, XAF</v>
      </c>
    </row>
    <row r="61" spans="2:15" ht="20">
      <c r="B61" s="3"/>
      <c r="C61" s="4" t="s">
        <v>1122</v>
      </c>
      <c r="D61" s="3" t="s">
        <v>690</v>
      </c>
      <c r="E61" s="3" t="s">
        <v>1123</v>
      </c>
      <c r="F61" s="3">
        <v>184</v>
      </c>
      <c r="H61" s="2" t="s">
        <v>689</v>
      </c>
      <c r="I61" s="8">
        <v>682</v>
      </c>
      <c r="J61" s="8" t="s">
        <v>1405</v>
      </c>
      <c r="K61" s="1" t="s">
        <v>138</v>
      </c>
      <c r="L61" s="1" t="s">
        <v>139</v>
      </c>
      <c r="M61" s="1" t="s">
        <v>140</v>
      </c>
      <c r="O61" t="str">
        <f xml:space="preserve">  CONCATENATE(C61 &amp; ",", D61 &amp; ",", E61&amp; ",", I61&amp; ",",L61&amp; ",",M61)</f>
        <v>Cook Islands ,CK,COK,682,New Zealand Dollar,NZD</v>
      </c>
    </row>
    <row r="62" spans="2:15" ht="20">
      <c r="B62" s="3"/>
      <c r="C62" s="2" t="s">
        <v>691</v>
      </c>
      <c r="D62" s="3" t="s">
        <v>692</v>
      </c>
      <c r="E62" s="3" t="s">
        <v>1124</v>
      </c>
      <c r="F62" s="3">
        <v>188</v>
      </c>
      <c r="H62" s="2" t="s">
        <v>691</v>
      </c>
      <c r="I62" s="8">
        <v>506</v>
      </c>
      <c r="J62" s="8" t="s">
        <v>1406</v>
      </c>
      <c r="K62" s="1" t="s">
        <v>141</v>
      </c>
      <c r="L62" s="1" t="s">
        <v>142</v>
      </c>
      <c r="M62" s="1" t="s">
        <v>143</v>
      </c>
      <c r="O62" t="str">
        <f xml:space="preserve">  CONCATENATE(C62 &amp; ",", D62 &amp; ",", E62&amp; ",", I62&amp; ",",L62&amp; ",",M62)</f>
        <v>Costa Rica,CR,CRI,506,Costa Rican Colon,CRC</v>
      </c>
    </row>
    <row r="63" spans="2:15" ht="23">
      <c r="B63" s="3"/>
      <c r="C63" s="2" t="s">
        <v>693</v>
      </c>
      <c r="D63" s="3" t="s">
        <v>694</v>
      </c>
      <c r="E63" s="3" t="s">
        <v>1125</v>
      </c>
      <c r="F63" s="3">
        <v>384</v>
      </c>
      <c r="H63" s="2" t="s">
        <v>693</v>
      </c>
      <c r="I63" s="9">
        <v>225</v>
      </c>
      <c r="K63" s="2" t="s">
        <v>693</v>
      </c>
      <c r="L63" s="10" t="s">
        <v>60</v>
      </c>
      <c r="M63" s="1" t="s">
        <v>61</v>
      </c>
      <c r="O63" t="str">
        <f xml:space="preserve">  CONCATENATE(C63 &amp; ",", D63 &amp; ",", E63&amp; ",", I63&amp; ",",L63&amp; ",",M63)</f>
        <v>Côte d'Ivoire,CI,CIV,225,CFA Franc BCEAO,XOF</v>
      </c>
    </row>
    <row r="64" spans="2:15" ht="20">
      <c r="B64" s="3"/>
      <c r="C64" s="2" t="s">
        <v>695</v>
      </c>
      <c r="D64" s="3" t="s">
        <v>696</v>
      </c>
      <c r="E64" s="3" t="s">
        <v>1126</v>
      </c>
      <c r="F64" s="3">
        <v>191</v>
      </c>
      <c r="H64" s="2" t="s">
        <v>695</v>
      </c>
      <c r="I64" s="8">
        <v>385</v>
      </c>
      <c r="J64" s="8" t="s">
        <v>1407</v>
      </c>
      <c r="K64" s="1" t="s">
        <v>144</v>
      </c>
      <c r="L64" s="1" t="s">
        <v>145</v>
      </c>
      <c r="M64" s="1" t="s">
        <v>146</v>
      </c>
      <c r="O64" t="str">
        <f xml:space="preserve">  CONCATENATE(C64 &amp; ",", D64 &amp; ",", E64&amp; ",", I64&amp; ",",L64&amp; ",",M64)</f>
        <v>Croatia,HR,HRV,385,Kuna,HRK</v>
      </c>
    </row>
    <row r="65" spans="2:15" ht="20">
      <c r="B65" s="3"/>
      <c r="C65" s="2" t="s">
        <v>697</v>
      </c>
      <c r="D65" s="3" t="s">
        <v>698</v>
      </c>
      <c r="E65" s="3" t="s">
        <v>1127</v>
      </c>
      <c r="F65" s="3">
        <v>192</v>
      </c>
      <c r="H65" s="2" t="s">
        <v>697</v>
      </c>
      <c r="I65" s="8">
        <v>53</v>
      </c>
      <c r="J65" s="8" t="s">
        <v>1408</v>
      </c>
      <c r="K65" s="1" t="s">
        <v>147</v>
      </c>
      <c r="L65" s="1" t="s">
        <v>1644</v>
      </c>
      <c r="M65" s="1" t="s">
        <v>1645</v>
      </c>
      <c r="O65" t="str">
        <f xml:space="preserve">  CONCATENATE(C65 &amp; ",", D65 &amp; ",", E65&amp; ",", I65&amp; ",",L65&amp; ",",M65)</f>
        <v>Cuba,CU,CUB,53,Cuban Peso, Peso Convertible,CUP, CUC</v>
      </c>
    </row>
    <row r="66" spans="2:15" ht="20">
      <c r="B66" s="3"/>
      <c r="C66" s="2" t="s">
        <v>1409</v>
      </c>
      <c r="D66" s="3" t="s">
        <v>699</v>
      </c>
      <c r="E66" s="3" t="s">
        <v>1628</v>
      </c>
      <c r="H66" s="2" t="s">
        <v>1409</v>
      </c>
      <c r="I66" s="8">
        <v>599</v>
      </c>
      <c r="J66" s="8" t="s">
        <v>1410</v>
      </c>
      <c r="K66" s="1" t="s">
        <v>152</v>
      </c>
      <c r="L66" s="1" t="s">
        <v>153</v>
      </c>
      <c r="M66" s="1" t="s">
        <v>154</v>
      </c>
      <c r="O66" t="str">
        <f xml:space="preserve">  CONCATENATE(C66 &amp; ",", D66 &amp; ",", E66&amp; ",", I66&amp; ",",L66&amp; ",",M66)</f>
        <v>Curacao,CW,CUW,599,Netherlands Antillean Guilder,ANG</v>
      </c>
    </row>
    <row r="67" spans="2:15" ht="20">
      <c r="B67" s="3"/>
      <c r="C67" s="2" t="s">
        <v>700</v>
      </c>
      <c r="D67" s="3" t="s">
        <v>701</v>
      </c>
      <c r="E67" s="3" t="s">
        <v>1128</v>
      </c>
      <c r="F67" s="3">
        <v>196</v>
      </c>
      <c r="H67" s="2" t="s">
        <v>700</v>
      </c>
      <c r="I67" s="8">
        <v>357</v>
      </c>
      <c r="J67" s="8" t="s">
        <v>1411</v>
      </c>
      <c r="K67" s="1" t="s">
        <v>155</v>
      </c>
      <c r="L67" s="1" t="s">
        <v>13</v>
      </c>
      <c r="M67" s="1" t="s">
        <v>14</v>
      </c>
      <c r="O67" t="str">
        <f xml:space="preserve">  CONCATENATE(C67 &amp; ",", D67 &amp; ",", E67&amp; ",", I67&amp; ",",L67&amp; ",",M67)</f>
        <v>Cyprus,CY,CYP,357,Euro,EUR</v>
      </c>
    </row>
    <row r="68" spans="2:15" ht="20">
      <c r="B68" s="3"/>
      <c r="C68" s="2" t="s">
        <v>702</v>
      </c>
      <c r="D68" s="3" t="s">
        <v>703</v>
      </c>
      <c r="E68" s="3" t="s">
        <v>1129</v>
      </c>
      <c r="F68" s="3">
        <v>203</v>
      </c>
      <c r="H68" s="2" t="s">
        <v>702</v>
      </c>
      <c r="I68" s="8">
        <v>420</v>
      </c>
      <c r="J68" s="8" t="s">
        <v>1412</v>
      </c>
      <c r="K68" s="1" t="s">
        <v>156</v>
      </c>
      <c r="L68" s="1" t="s">
        <v>157</v>
      </c>
      <c r="M68" s="1" t="s">
        <v>158</v>
      </c>
      <c r="O68" t="str">
        <f xml:space="preserve">  CONCATENATE(C68 &amp; ",", D68 &amp; ",", E68&amp; ",", I68&amp; ",",L68&amp; ",",M68)</f>
        <v>Czech Republic,CZ,CZE,420,Czech Koruna,CZK</v>
      </c>
    </row>
    <row r="69" spans="2:15" ht="20">
      <c r="B69" s="3"/>
      <c r="C69" s="2" t="s">
        <v>1413</v>
      </c>
      <c r="D69" s="3" t="s">
        <v>688</v>
      </c>
      <c r="E69" s="3" t="s">
        <v>1121</v>
      </c>
      <c r="H69" s="2" t="s">
        <v>1413</v>
      </c>
      <c r="I69" s="8">
        <v>243</v>
      </c>
      <c r="J69" s="8" t="s">
        <v>1414</v>
      </c>
      <c r="K69" s="2" t="s">
        <v>1413</v>
      </c>
      <c r="L69" s="1" t="s">
        <v>1642</v>
      </c>
      <c r="M69" s="1" t="s">
        <v>1643</v>
      </c>
      <c r="O69" t="str">
        <f xml:space="preserve">  CONCATENATE(C69 &amp; ",", D69 &amp; ",", E69&amp; ",", I69&amp; ",",L69&amp; ",",M69)</f>
        <v>Democratic Republic of the Congo,CD,COD,243,Congolese Franc, CFA Franc BEAC,CDF, XAF</v>
      </c>
    </row>
    <row r="70" spans="2:15" ht="20">
      <c r="B70" s="3"/>
      <c r="C70" s="2" t="s">
        <v>704</v>
      </c>
      <c r="D70" s="3" t="s">
        <v>705</v>
      </c>
      <c r="E70" s="3" t="s">
        <v>1130</v>
      </c>
      <c r="F70" s="3">
        <v>208</v>
      </c>
      <c r="H70" s="2" t="s">
        <v>704</v>
      </c>
      <c r="I70" s="8">
        <v>45</v>
      </c>
      <c r="J70" s="8" t="s">
        <v>1415</v>
      </c>
      <c r="K70" s="1" t="s">
        <v>160</v>
      </c>
      <c r="L70" s="1" t="s">
        <v>161</v>
      </c>
      <c r="M70" s="1" t="s">
        <v>162</v>
      </c>
      <c r="O70" t="str">
        <f xml:space="preserve">  CONCATENATE(C70 &amp; ",", D70 &amp; ",", E70&amp; ",", I70&amp; ",",L70&amp; ",",M70)</f>
        <v>Denmark,DK,DNK,45,Danish Krone,DKK</v>
      </c>
    </row>
    <row r="71" spans="2:15" ht="20">
      <c r="B71" s="3"/>
      <c r="C71" s="2" t="s">
        <v>706</v>
      </c>
      <c r="D71" s="3" t="s">
        <v>707</v>
      </c>
      <c r="E71" s="3" t="s">
        <v>1131</v>
      </c>
      <c r="F71" s="3">
        <v>262</v>
      </c>
      <c r="H71" s="2" t="s">
        <v>706</v>
      </c>
      <c r="I71" s="8">
        <v>253</v>
      </c>
      <c r="J71" s="8" t="s">
        <v>1416</v>
      </c>
      <c r="K71" s="1" t="s">
        <v>163</v>
      </c>
      <c r="L71" s="1" t="s">
        <v>164</v>
      </c>
      <c r="M71" s="1" t="s">
        <v>165</v>
      </c>
      <c r="O71" t="str">
        <f xml:space="preserve">  CONCATENATE(C71 &amp; ",", D71 &amp; ",", E71&amp; ",", I71&amp; ",",L71&amp; ",",M71)</f>
        <v>Djibouti,DJ,DJI,253,Djibouti Franc,DJF</v>
      </c>
    </row>
    <row r="72" spans="2:15" ht="20">
      <c r="B72" s="3"/>
      <c r="C72" s="2" t="s">
        <v>708</v>
      </c>
      <c r="D72" s="3" t="s">
        <v>709</v>
      </c>
      <c r="E72" s="3" t="s">
        <v>1132</v>
      </c>
      <c r="F72" s="3">
        <v>212</v>
      </c>
      <c r="H72" s="2" t="s">
        <v>708</v>
      </c>
      <c r="I72" s="8" t="s">
        <v>1346</v>
      </c>
      <c r="J72" s="8" t="s">
        <v>1417</v>
      </c>
      <c r="K72" s="1" t="s">
        <v>166</v>
      </c>
      <c r="L72" s="1" t="s">
        <v>19</v>
      </c>
      <c r="M72" s="1" t="s">
        <v>20</v>
      </c>
      <c r="O72" t="str">
        <f xml:space="preserve">  CONCATENATE(C72 &amp; ",", D72 &amp; ",", E72&amp; ",", I72&amp; ",",L72&amp; ",",M72)</f>
        <v>Dominica,DM,DMA,1-767,East Caribbean Dollar,XCD</v>
      </c>
    </row>
    <row r="73" spans="2:15" ht="20">
      <c r="B73" s="3"/>
      <c r="C73" s="2" t="s">
        <v>710</v>
      </c>
      <c r="D73" s="3" t="s">
        <v>711</v>
      </c>
      <c r="E73" s="3" t="s">
        <v>1133</v>
      </c>
      <c r="F73" s="3">
        <v>214</v>
      </c>
      <c r="H73" s="2" t="s">
        <v>710</v>
      </c>
      <c r="I73" s="8" t="s">
        <v>1345</v>
      </c>
      <c r="J73" s="8" t="s">
        <v>1418</v>
      </c>
      <c r="K73" s="1" t="s">
        <v>167</v>
      </c>
      <c r="L73" s="1" t="s">
        <v>168</v>
      </c>
      <c r="M73" s="1" t="s">
        <v>169</v>
      </c>
      <c r="O73" t="str">
        <f t="shared" ref="O73:O136" si="1" xml:space="preserve">  CONCATENATE(C73 &amp; ",", D73 &amp; ",", E73&amp; ",", I73&amp; ",",L73&amp; ",",M73)</f>
        <v>Dominican Republic,DO,DOM,1-809, 1-829, 1-849,Dominican Peso,DOP</v>
      </c>
    </row>
    <row r="74" spans="2:15" ht="20">
      <c r="B74" s="3"/>
      <c r="C74" s="2" t="s">
        <v>712</v>
      </c>
      <c r="D74" s="3" t="s">
        <v>713</v>
      </c>
      <c r="E74" s="3" t="s">
        <v>1134</v>
      </c>
      <c r="F74" s="3">
        <v>218</v>
      </c>
      <c r="H74" s="2" t="s">
        <v>712</v>
      </c>
      <c r="I74" s="8">
        <v>593</v>
      </c>
      <c r="J74" s="8" t="s">
        <v>1419</v>
      </c>
      <c r="K74" s="1" t="s">
        <v>170</v>
      </c>
      <c r="L74" s="1" t="s">
        <v>10</v>
      </c>
      <c r="M74" s="1" t="s">
        <v>11</v>
      </c>
      <c r="O74" t="str">
        <f t="shared" si="1"/>
        <v>Ecuador,EC,ECU,593,US Dollar,USD</v>
      </c>
    </row>
    <row r="75" spans="2:15" ht="20">
      <c r="B75" s="3"/>
      <c r="C75" s="2" t="s">
        <v>714</v>
      </c>
      <c r="D75" s="3" t="s">
        <v>715</v>
      </c>
      <c r="E75" s="3" t="s">
        <v>1135</v>
      </c>
      <c r="F75" s="3">
        <v>818</v>
      </c>
      <c r="H75" s="2" t="s">
        <v>714</v>
      </c>
      <c r="I75" s="8">
        <v>20</v>
      </c>
      <c r="J75" s="8" t="s">
        <v>1420</v>
      </c>
      <c r="K75" s="1" t="s">
        <v>171</v>
      </c>
      <c r="L75" s="1" t="s">
        <v>172</v>
      </c>
      <c r="M75" s="1" t="s">
        <v>173</v>
      </c>
      <c r="O75" t="str">
        <f t="shared" si="1"/>
        <v>Egypt,EG,EGY,20,Egyptian Pound,EGP</v>
      </c>
    </row>
    <row r="76" spans="2:15" ht="20">
      <c r="B76" s="3"/>
      <c r="C76" s="2" t="s">
        <v>716</v>
      </c>
      <c r="D76" s="3" t="s">
        <v>717</v>
      </c>
      <c r="E76" s="3" t="s">
        <v>1136</v>
      </c>
      <c r="F76" s="3">
        <v>222</v>
      </c>
      <c r="H76" s="2" t="s">
        <v>716</v>
      </c>
      <c r="I76" s="8">
        <v>503</v>
      </c>
      <c r="J76" s="8" t="s">
        <v>1421</v>
      </c>
      <c r="K76" s="1" t="s">
        <v>174</v>
      </c>
      <c r="L76" s="1" t="s">
        <v>1647</v>
      </c>
      <c r="M76" s="1" t="s">
        <v>1648</v>
      </c>
      <c r="O76" t="str">
        <f t="shared" si="1"/>
        <v>El Salvador,SV,SLV,503,El Salvador Colon, East Timor,SVC, USD</v>
      </c>
    </row>
    <row r="77" spans="2:15" ht="20">
      <c r="B77" s="3"/>
      <c r="C77" s="2" t="s">
        <v>718</v>
      </c>
      <c r="D77" s="3" t="s">
        <v>719</v>
      </c>
      <c r="E77" s="3" t="s">
        <v>1137</v>
      </c>
      <c r="F77" s="3">
        <v>226</v>
      </c>
      <c r="H77" s="2" t="s">
        <v>718</v>
      </c>
      <c r="I77" s="8">
        <v>240</v>
      </c>
      <c r="J77" s="8" t="s">
        <v>1422</v>
      </c>
      <c r="K77" s="1" t="s">
        <v>177</v>
      </c>
      <c r="L77" s="1" t="s">
        <v>106</v>
      </c>
      <c r="M77" s="1" t="s">
        <v>107</v>
      </c>
      <c r="O77" t="str">
        <f t="shared" si="1"/>
        <v>Equatorial Guinea,GQ,GNQ,240,CFA Franc BEAC,XAF</v>
      </c>
    </row>
    <row r="78" spans="2:15" ht="20">
      <c r="B78" s="3"/>
      <c r="C78" s="2" t="s">
        <v>720</v>
      </c>
      <c r="D78" s="3" t="s">
        <v>721</v>
      </c>
      <c r="E78" s="3" t="s">
        <v>1138</v>
      </c>
      <c r="F78" s="3">
        <v>232</v>
      </c>
      <c r="H78" s="2" t="s">
        <v>720</v>
      </c>
      <c r="I78" s="8">
        <v>291</v>
      </c>
      <c r="J78" s="8" t="s">
        <v>1423</v>
      </c>
      <c r="K78" s="1" t="s">
        <v>178</v>
      </c>
      <c r="L78" s="1" t="s">
        <v>179</v>
      </c>
      <c r="M78" s="1" t="s">
        <v>180</v>
      </c>
      <c r="O78" t="str">
        <f t="shared" si="1"/>
        <v>Eritrea,ER,ERI,291,Nakfa,ERN</v>
      </c>
    </row>
    <row r="79" spans="2:15" ht="20">
      <c r="B79" s="3"/>
      <c r="C79" s="2" t="s">
        <v>722</v>
      </c>
      <c r="D79" s="3" t="s">
        <v>723</v>
      </c>
      <c r="E79" s="3" t="s">
        <v>1139</v>
      </c>
      <c r="F79" s="3">
        <v>233</v>
      </c>
      <c r="H79" s="2" t="s">
        <v>722</v>
      </c>
      <c r="I79" s="8">
        <v>372</v>
      </c>
      <c r="J79" s="8" t="s">
        <v>1424</v>
      </c>
      <c r="K79" s="1" t="s">
        <v>181</v>
      </c>
      <c r="L79" s="1" t="s">
        <v>13</v>
      </c>
      <c r="M79" s="1" t="s">
        <v>14</v>
      </c>
      <c r="O79" t="str">
        <f t="shared" si="1"/>
        <v>Estonia,EE,EST,372,Euro,EUR</v>
      </c>
    </row>
    <row r="80" spans="2:15" ht="20">
      <c r="B80" s="3"/>
      <c r="C80" s="2" t="s">
        <v>724</v>
      </c>
      <c r="D80" s="3" t="s">
        <v>725</v>
      </c>
      <c r="E80" s="3" t="s">
        <v>1140</v>
      </c>
      <c r="F80" s="3">
        <v>231</v>
      </c>
      <c r="H80" s="2" t="s">
        <v>724</v>
      </c>
      <c r="I80" s="8">
        <v>251</v>
      </c>
      <c r="J80" s="8" t="s">
        <v>1425</v>
      </c>
      <c r="K80" s="1" t="s">
        <v>182</v>
      </c>
      <c r="L80" s="1" t="s">
        <v>183</v>
      </c>
      <c r="M80" s="1" t="s">
        <v>184</v>
      </c>
      <c r="O80" t="str">
        <f t="shared" si="1"/>
        <v>Ethiopia,ET,ETH,251,Ethiopian Birr,ETB</v>
      </c>
    </row>
    <row r="81" spans="2:15" ht="20">
      <c r="B81" s="3"/>
      <c r="C81" s="4" t="s">
        <v>1141</v>
      </c>
      <c r="D81" s="3" t="s">
        <v>726</v>
      </c>
      <c r="E81" s="3" t="s">
        <v>1142</v>
      </c>
      <c r="F81" s="3">
        <v>238</v>
      </c>
      <c r="H81" s="2" t="s">
        <v>1426</v>
      </c>
      <c r="I81" s="8">
        <v>500</v>
      </c>
      <c r="J81" s="8" t="s">
        <v>1427</v>
      </c>
      <c r="K81" s="1" t="s">
        <v>186</v>
      </c>
      <c r="L81" s="1" t="s">
        <v>187</v>
      </c>
      <c r="M81" s="1" t="s">
        <v>188</v>
      </c>
      <c r="O81" t="str">
        <f t="shared" si="1"/>
        <v>Falkland Islands (Malvinas) ,FK,FLK,500,Falkland Islands Pound,FKP</v>
      </c>
    </row>
    <row r="82" spans="2:15" ht="20">
      <c r="B82" s="3"/>
      <c r="C82" s="2" t="s">
        <v>727</v>
      </c>
      <c r="D82" s="3" t="s">
        <v>728</v>
      </c>
      <c r="E82" s="3" t="s">
        <v>1143</v>
      </c>
      <c r="F82" s="3">
        <v>234</v>
      </c>
      <c r="H82" s="2" t="s">
        <v>727</v>
      </c>
      <c r="I82" s="8">
        <v>298</v>
      </c>
      <c r="J82" s="8" t="s">
        <v>1428</v>
      </c>
      <c r="K82" s="1" t="s">
        <v>189</v>
      </c>
      <c r="L82" s="1" t="s">
        <v>161</v>
      </c>
      <c r="M82" s="1" t="s">
        <v>162</v>
      </c>
      <c r="O82" t="str">
        <f t="shared" si="1"/>
        <v>Faroe Islands,FO,FRO,298,Danish Krone,DKK</v>
      </c>
    </row>
    <row r="83" spans="2:15" ht="20">
      <c r="B83" s="3"/>
      <c r="C83" s="2" t="s">
        <v>729</v>
      </c>
      <c r="D83" s="3" t="s">
        <v>730</v>
      </c>
      <c r="E83" s="3" t="s">
        <v>1144</v>
      </c>
      <c r="F83" s="3">
        <v>242</v>
      </c>
      <c r="H83" s="2" t="s">
        <v>729</v>
      </c>
      <c r="I83" s="8">
        <v>679</v>
      </c>
      <c r="J83" s="8" t="s">
        <v>1429</v>
      </c>
      <c r="K83" s="1" t="s">
        <v>190</v>
      </c>
      <c r="L83" s="1" t="s">
        <v>191</v>
      </c>
      <c r="M83" s="1" t="s">
        <v>192</v>
      </c>
      <c r="O83" t="str">
        <f t="shared" si="1"/>
        <v>Fiji,FJ,FJI,679,Fiji Dollar,FJD</v>
      </c>
    </row>
    <row r="84" spans="2:15" ht="20">
      <c r="B84" s="3"/>
      <c r="C84" s="2" t="s">
        <v>731</v>
      </c>
      <c r="D84" s="3" t="s">
        <v>732</v>
      </c>
      <c r="E84" s="3" t="s">
        <v>1145</v>
      </c>
      <c r="F84" s="3">
        <v>246</v>
      </c>
      <c r="H84" s="2" t="s">
        <v>731</v>
      </c>
      <c r="I84" s="8">
        <v>358</v>
      </c>
      <c r="J84" s="8" t="s">
        <v>1430</v>
      </c>
      <c r="K84" s="1" t="s">
        <v>193</v>
      </c>
      <c r="L84" s="1" t="s">
        <v>13</v>
      </c>
      <c r="M84" s="1" t="s">
        <v>14</v>
      </c>
      <c r="O84" t="str">
        <f t="shared" si="1"/>
        <v>Finland,FI,FIN,358,Euro,EUR</v>
      </c>
    </row>
    <row r="85" spans="2:15" ht="20">
      <c r="B85" s="3"/>
      <c r="C85" s="2" t="s">
        <v>733</v>
      </c>
      <c r="D85" s="3" t="s">
        <v>734</v>
      </c>
      <c r="E85" s="3" t="s">
        <v>1146</v>
      </c>
      <c r="F85" s="3">
        <v>250</v>
      </c>
      <c r="H85" s="2" t="s">
        <v>733</v>
      </c>
      <c r="I85" s="8">
        <v>33</v>
      </c>
      <c r="J85" s="8" t="s">
        <v>1431</v>
      </c>
      <c r="K85" s="1" t="s">
        <v>194</v>
      </c>
      <c r="L85" s="1" t="s">
        <v>13</v>
      </c>
      <c r="M85" s="1" t="s">
        <v>14</v>
      </c>
      <c r="O85" t="str">
        <f t="shared" si="1"/>
        <v>France,FR,FRA,33,Euro,EUR</v>
      </c>
    </row>
    <row r="86" spans="2:15" ht="20">
      <c r="B86" s="3"/>
      <c r="C86" s="2" t="s">
        <v>735</v>
      </c>
      <c r="D86" s="3" t="s">
        <v>736</v>
      </c>
      <c r="E86" s="3" t="s">
        <v>1147</v>
      </c>
      <c r="F86" s="3">
        <v>254</v>
      </c>
      <c r="H86" s="2" t="s">
        <v>735</v>
      </c>
      <c r="I86" s="9">
        <v>594</v>
      </c>
      <c r="K86" s="1" t="s">
        <v>195</v>
      </c>
      <c r="L86" s="1" t="s">
        <v>13</v>
      </c>
      <c r="M86" s="1" t="s">
        <v>14</v>
      </c>
      <c r="O86" t="str">
        <f t="shared" si="1"/>
        <v>French Guiana,GF,GUF,594,Euro,EUR</v>
      </c>
    </row>
    <row r="87" spans="2:15" ht="20">
      <c r="B87" s="3"/>
      <c r="C87" s="2" t="s">
        <v>737</v>
      </c>
      <c r="D87" s="3" t="s">
        <v>738</v>
      </c>
      <c r="E87" s="3" t="s">
        <v>1148</v>
      </c>
      <c r="F87" s="3">
        <v>258</v>
      </c>
      <c r="H87" s="2" t="s">
        <v>737</v>
      </c>
      <c r="I87" s="8">
        <v>689</v>
      </c>
      <c r="J87" s="8" t="s">
        <v>1432</v>
      </c>
      <c r="K87" s="1" t="s">
        <v>196</v>
      </c>
      <c r="L87" s="1" t="s">
        <v>197</v>
      </c>
      <c r="M87" s="1" t="s">
        <v>198</v>
      </c>
      <c r="O87" t="str">
        <f t="shared" si="1"/>
        <v>French Polynesia,PF,PYF,689,CFP Franc,XPF</v>
      </c>
    </row>
    <row r="88" spans="2:15" ht="20">
      <c r="B88" s="3"/>
      <c r="C88" s="4" t="s">
        <v>739</v>
      </c>
      <c r="D88" s="3" t="s">
        <v>740</v>
      </c>
      <c r="E88" s="3" t="s">
        <v>1149</v>
      </c>
      <c r="F88" s="3">
        <v>260</v>
      </c>
      <c r="H88" s="4" t="s">
        <v>739</v>
      </c>
      <c r="K88" s="1" t="s">
        <v>199</v>
      </c>
      <c r="L88" s="1" t="s">
        <v>13</v>
      </c>
      <c r="M88" s="1" t="s">
        <v>14</v>
      </c>
      <c r="O88" t="str">
        <f t="shared" si="1"/>
        <v>French Southern Territories,TF,ATF,,Euro,EUR</v>
      </c>
    </row>
    <row r="89" spans="2:15" ht="20">
      <c r="B89" s="3"/>
      <c r="C89" s="2" t="s">
        <v>741</v>
      </c>
      <c r="D89" s="3" t="s">
        <v>742</v>
      </c>
      <c r="E89" s="3" t="s">
        <v>1150</v>
      </c>
      <c r="F89" s="3">
        <v>266</v>
      </c>
      <c r="H89" s="2" t="s">
        <v>741</v>
      </c>
      <c r="I89" s="8">
        <v>241</v>
      </c>
      <c r="J89" s="8" t="s">
        <v>1433</v>
      </c>
      <c r="K89" s="1" t="s">
        <v>200</v>
      </c>
      <c r="L89" s="1" t="s">
        <v>106</v>
      </c>
      <c r="M89" s="1" t="s">
        <v>107</v>
      </c>
      <c r="O89" t="str">
        <f t="shared" si="1"/>
        <v>Gabon,GA,GAB,241,CFA Franc BEAC,XAF</v>
      </c>
    </row>
    <row r="90" spans="2:15" ht="20">
      <c r="B90" s="3"/>
      <c r="C90" s="2" t="s">
        <v>743</v>
      </c>
      <c r="D90" s="3" t="s">
        <v>744</v>
      </c>
      <c r="E90" s="3" t="s">
        <v>1151</v>
      </c>
      <c r="F90" s="3">
        <v>270</v>
      </c>
      <c r="H90" s="2" t="s">
        <v>743</v>
      </c>
      <c r="I90" s="8">
        <v>220</v>
      </c>
      <c r="J90" s="8" t="s">
        <v>1434</v>
      </c>
      <c r="K90" s="1" t="s">
        <v>201</v>
      </c>
      <c r="L90" s="1" t="s">
        <v>202</v>
      </c>
      <c r="M90" s="1" t="s">
        <v>203</v>
      </c>
      <c r="O90" t="str">
        <f t="shared" si="1"/>
        <v>Gambia,GM,GMB,220,Dalasi,GMD</v>
      </c>
    </row>
    <row r="91" spans="2:15" ht="20">
      <c r="B91" s="3"/>
      <c r="C91" s="2" t="s">
        <v>745</v>
      </c>
      <c r="D91" s="3" t="s">
        <v>746</v>
      </c>
      <c r="E91" s="3" t="s">
        <v>1152</v>
      </c>
      <c r="F91" s="3">
        <v>268</v>
      </c>
      <c r="H91" s="2" t="s">
        <v>745</v>
      </c>
      <c r="I91" s="8">
        <v>995</v>
      </c>
      <c r="J91" s="8" t="s">
        <v>1435</v>
      </c>
      <c r="K91" s="1" t="s">
        <v>204</v>
      </c>
      <c r="L91" s="1" t="s">
        <v>205</v>
      </c>
      <c r="M91" s="1" t="s">
        <v>206</v>
      </c>
      <c r="O91" t="str">
        <f t="shared" si="1"/>
        <v>Georgia,GE,GEO,995,Lari,GEL</v>
      </c>
    </row>
    <row r="92" spans="2:15" ht="20">
      <c r="B92" s="3"/>
      <c r="C92" s="2" t="s">
        <v>747</v>
      </c>
      <c r="D92" s="3" t="s">
        <v>748</v>
      </c>
      <c r="E92" s="3" t="s">
        <v>1153</v>
      </c>
      <c r="F92" s="3">
        <v>276</v>
      </c>
      <c r="H92" s="2" t="s">
        <v>747</v>
      </c>
      <c r="I92" s="8">
        <v>49</v>
      </c>
      <c r="J92" s="8" t="s">
        <v>1436</v>
      </c>
      <c r="K92" s="1" t="s">
        <v>207</v>
      </c>
      <c r="L92" s="1" t="s">
        <v>13</v>
      </c>
      <c r="M92" s="1" t="s">
        <v>14</v>
      </c>
      <c r="O92" t="str">
        <f t="shared" si="1"/>
        <v>Germany,DE,DEU,49,Euro,EUR</v>
      </c>
    </row>
    <row r="93" spans="2:15" ht="20">
      <c r="B93" s="3"/>
      <c r="C93" s="2" t="s">
        <v>749</v>
      </c>
      <c r="D93" s="3" t="s">
        <v>750</v>
      </c>
      <c r="E93" s="3" t="s">
        <v>1154</v>
      </c>
      <c r="F93" s="3">
        <v>288</v>
      </c>
      <c r="H93" s="2" t="s">
        <v>749</v>
      </c>
      <c r="I93" s="8">
        <v>233</v>
      </c>
      <c r="J93" s="8" t="s">
        <v>1437</v>
      </c>
      <c r="K93" s="1" t="s">
        <v>208</v>
      </c>
      <c r="L93" s="1" t="s">
        <v>209</v>
      </c>
      <c r="M93" s="1" t="s">
        <v>210</v>
      </c>
      <c r="O93" t="str">
        <f t="shared" si="1"/>
        <v>Ghana,GH,GHA,233,Ghana Cedi,GHS</v>
      </c>
    </row>
    <row r="94" spans="2:15" ht="20">
      <c r="B94" s="3"/>
      <c r="C94" s="4" t="s">
        <v>1155</v>
      </c>
      <c r="D94" s="3" t="s">
        <v>752</v>
      </c>
      <c r="E94" s="3" t="s">
        <v>1156</v>
      </c>
      <c r="F94" s="3">
        <v>292</v>
      </c>
      <c r="H94" s="2" t="s">
        <v>751</v>
      </c>
      <c r="I94" s="8">
        <v>350</v>
      </c>
      <c r="J94" s="8" t="s">
        <v>1438</v>
      </c>
      <c r="K94" s="1" t="s">
        <v>211</v>
      </c>
      <c r="L94" s="1" t="s">
        <v>212</v>
      </c>
      <c r="M94" s="1" t="s">
        <v>213</v>
      </c>
      <c r="O94" t="str">
        <f t="shared" si="1"/>
        <v>Gibraltar ,GI,GIB,350,Gibraltar Pound,GIP</v>
      </c>
    </row>
    <row r="95" spans="2:15" ht="20">
      <c r="B95" s="3"/>
      <c r="C95" s="2" t="s">
        <v>753</v>
      </c>
      <c r="D95" s="3" t="s">
        <v>754</v>
      </c>
      <c r="E95" s="3" t="s">
        <v>1157</v>
      </c>
      <c r="F95" s="3">
        <v>300</v>
      </c>
      <c r="H95" s="2" t="s">
        <v>753</v>
      </c>
      <c r="I95" s="8">
        <v>30</v>
      </c>
      <c r="J95" s="8" t="s">
        <v>1439</v>
      </c>
      <c r="K95" s="1" t="s">
        <v>214</v>
      </c>
      <c r="L95" s="1" t="s">
        <v>13</v>
      </c>
      <c r="M95" s="1" t="s">
        <v>14</v>
      </c>
      <c r="O95" t="str">
        <f t="shared" si="1"/>
        <v>Greece,GR,GRC,30,Euro,EUR</v>
      </c>
    </row>
    <row r="96" spans="2:15" ht="20">
      <c r="B96" s="3"/>
      <c r="C96" s="2" t="s">
        <v>755</v>
      </c>
      <c r="D96" s="3" t="s">
        <v>756</v>
      </c>
      <c r="E96" s="3" t="s">
        <v>1158</v>
      </c>
      <c r="F96" s="3">
        <v>304</v>
      </c>
      <c r="H96" s="2" t="s">
        <v>755</v>
      </c>
      <c r="I96" s="8">
        <v>299</v>
      </c>
      <c r="J96" s="8" t="s">
        <v>1440</v>
      </c>
      <c r="K96" s="1" t="s">
        <v>215</v>
      </c>
      <c r="L96" s="1" t="s">
        <v>161</v>
      </c>
      <c r="M96" s="1" t="s">
        <v>162</v>
      </c>
      <c r="O96" t="str">
        <f t="shared" si="1"/>
        <v>Greenland,GL,GRL,299,Danish Krone,DKK</v>
      </c>
    </row>
    <row r="97" spans="2:15" ht="20">
      <c r="B97" s="3"/>
      <c r="C97" s="2" t="s">
        <v>757</v>
      </c>
      <c r="D97" s="3" t="s">
        <v>758</v>
      </c>
      <c r="E97" s="3" t="s">
        <v>1159</v>
      </c>
      <c r="F97" s="3">
        <v>308</v>
      </c>
      <c r="H97" s="2" t="s">
        <v>757</v>
      </c>
      <c r="I97" s="8" t="s">
        <v>1441</v>
      </c>
      <c r="J97" s="8" t="s">
        <v>1442</v>
      </c>
      <c r="K97" s="1" t="s">
        <v>216</v>
      </c>
      <c r="L97" s="1" t="s">
        <v>19</v>
      </c>
      <c r="M97" s="1" t="s">
        <v>20</v>
      </c>
      <c r="O97" t="str">
        <f t="shared" si="1"/>
        <v>Grenada,GD,GRD,1-473,East Caribbean Dollar,XCD</v>
      </c>
    </row>
    <row r="98" spans="2:15" ht="20">
      <c r="B98" s="3"/>
      <c r="C98" s="2" t="s">
        <v>759</v>
      </c>
      <c r="D98" s="3" t="s">
        <v>760</v>
      </c>
      <c r="E98" s="3" t="s">
        <v>1160</v>
      </c>
      <c r="F98" s="3">
        <v>312</v>
      </c>
      <c r="H98" s="2" t="s">
        <v>759</v>
      </c>
      <c r="I98" s="9">
        <v>590</v>
      </c>
      <c r="J98" s="9"/>
      <c r="K98" s="1" t="s">
        <v>217</v>
      </c>
      <c r="L98" s="1" t="s">
        <v>13</v>
      </c>
      <c r="M98" s="1" t="s">
        <v>14</v>
      </c>
      <c r="O98" t="str">
        <f t="shared" si="1"/>
        <v>Guadeloupe,GP,GLP,590,Euro,EUR</v>
      </c>
    </row>
    <row r="99" spans="2:15" ht="20">
      <c r="B99" s="3"/>
      <c r="C99" s="2" t="s">
        <v>761</v>
      </c>
      <c r="D99" s="3" t="s">
        <v>762</v>
      </c>
      <c r="E99" s="3" t="s">
        <v>1161</v>
      </c>
      <c r="F99" s="3">
        <v>316</v>
      </c>
      <c r="H99" s="2" t="s">
        <v>761</v>
      </c>
      <c r="I99" s="8" t="s">
        <v>1443</v>
      </c>
      <c r="J99" s="8" t="s">
        <v>1444</v>
      </c>
      <c r="K99" s="1" t="s">
        <v>218</v>
      </c>
      <c r="L99" s="1" t="s">
        <v>10</v>
      </c>
      <c r="M99" s="1" t="s">
        <v>11</v>
      </c>
      <c r="O99" t="str">
        <f t="shared" si="1"/>
        <v>Guam,GU,GUM,1-671,US Dollar,USD</v>
      </c>
    </row>
    <row r="100" spans="2:15" ht="20">
      <c r="B100" s="3"/>
      <c r="C100" s="2" t="s">
        <v>763</v>
      </c>
      <c r="D100" s="3" t="s">
        <v>764</v>
      </c>
      <c r="E100" s="3" t="s">
        <v>1162</v>
      </c>
      <c r="F100" s="3">
        <v>320</v>
      </c>
      <c r="H100" s="2" t="s">
        <v>763</v>
      </c>
      <c r="I100" s="8">
        <v>502</v>
      </c>
      <c r="J100" s="8" t="s">
        <v>1445</v>
      </c>
      <c r="K100" s="1" t="s">
        <v>219</v>
      </c>
      <c r="L100" s="1" t="s">
        <v>220</v>
      </c>
      <c r="M100" s="1" t="s">
        <v>221</v>
      </c>
      <c r="O100" t="str">
        <f t="shared" si="1"/>
        <v>Guatemala,GT,GTM,502,Quetzal,GTQ</v>
      </c>
    </row>
    <row r="101" spans="2:15" ht="20">
      <c r="B101" s="3"/>
      <c r="C101" s="4" t="s">
        <v>765</v>
      </c>
      <c r="D101" s="3" t="s">
        <v>766</v>
      </c>
      <c r="E101" s="3" t="s">
        <v>1163</v>
      </c>
      <c r="F101" s="3">
        <v>831</v>
      </c>
      <c r="H101" s="2" t="s">
        <v>765</v>
      </c>
      <c r="I101" s="8" t="s">
        <v>1446</v>
      </c>
      <c r="J101" s="8" t="s">
        <v>1447</v>
      </c>
      <c r="K101" s="1" t="s">
        <v>222</v>
      </c>
      <c r="L101" s="1" t="s">
        <v>223</v>
      </c>
      <c r="M101" s="1" t="s">
        <v>224</v>
      </c>
      <c r="O101" t="str">
        <f t="shared" si="1"/>
        <v>Guernsey,GG,GGY,44-1481,Pound Sterling,GBP</v>
      </c>
    </row>
    <row r="102" spans="2:15" ht="20">
      <c r="B102" s="3"/>
      <c r="C102" s="2" t="s">
        <v>767</v>
      </c>
      <c r="D102" s="3" t="s">
        <v>768</v>
      </c>
      <c r="E102" s="3" t="s">
        <v>1164</v>
      </c>
      <c r="F102" s="3">
        <v>324</v>
      </c>
      <c r="H102" s="2" t="s">
        <v>767</v>
      </c>
      <c r="I102" s="8">
        <v>224</v>
      </c>
      <c r="J102" s="8" t="s">
        <v>1448</v>
      </c>
      <c r="K102" s="1" t="s">
        <v>225</v>
      </c>
      <c r="L102" s="1" t="s">
        <v>226</v>
      </c>
      <c r="M102" s="1" t="s">
        <v>227</v>
      </c>
      <c r="O102" t="str">
        <f t="shared" si="1"/>
        <v>Guinea,GN,GIN,224,Guinea Franc,GNF</v>
      </c>
    </row>
    <row r="103" spans="2:15" ht="20">
      <c r="B103" s="3"/>
      <c r="C103" s="2" t="s">
        <v>769</v>
      </c>
      <c r="D103" s="3" t="s">
        <v>770</v>
      </c>
      <c r="E103" s="3" t="s">
        <v>1165</v>
      </c>
      <c r="F103" s="3">
        <v>624</v>
      </c>
      <c r="H103" s="2" t="s">
        <v>769</v>
      </c>
      <c r="I103" s="8">
        <v>245</v>
      </c>
      <c r="J103" s="8" t="s">
        <v>1449</v>
      </c>
      <c r="K103" s="1" t="s">
        <v>228</v>
      </c>
      <c r="L103" s="1" t="s">
        <v>60</v>
      </c>
      <c r="M103" s="1" t="s">
        <v>61</v>
      </c>
      <c r="O103" t="str">
        <f t="shared" si="1"/>
        <v>Guinea-Bissau,GW,GNB,245,CFA Franc BCEAO,XOF</v>
      </c>
    </row>
    <row r="104" spans="2:15" ht="20">
      <c r="B104" s="3"/>
      <c r="C104" s="2" t="s">
        <v>771</v>
      </c>
      <c r="D104" s="3" t="s">
        <v>772</v>
      </c>
      <c r="E104" s="3" t="s">
        <v>1166</v>
      </c>
      <c r="F104" s="3">
        <v>328</v>
      </c>
      <c r="H104" s="2" t="s">
        <v>771</v>
      </c>
      <c r="I104" s="8">
        <v>592</v>
      </c>
      <c r="J104" s="8" t="s">
        <v>1450</v>
      </c>
      <c r="K104" s="1" t="s">
        <v>229</v>
      </c>
      <c r="L104" s="1" t="s">
        <v>230</v>
      </c>
      <c r="M104" s="1" t="s">
        <v>231</v>
      </c>
      <c r="O104" t="str">
        <f t="shared" si="1"/>
        <v>Guyana,GY,GUY,592,Guyana Dollar,GYD</v>
      </c>
    </row>
    <row r="105" spans="2:15" ht="20">
      <c r="B105" s="3"/>
      <c r="C105" s="2" t="s">
        <v>773</v>
      </c>
      <c r="D105" s="3" t="s">
        <v>774</v>
      </c>
      <c r="E105" s="3" t="s">
        <v>1167</v>
      </c>
      <c r="F105" s="3">
        <v>332</v>
      </c>
      <c r="H105" s="2" t="s">
        <v>773</v>
      </c>
      <c r="I105" s="8">
        <v>509</v>
      </c>
      <c r="J105" s="8" t="s">
        <v>1451</v>
      </c>
      <c r="K105" s="1" t="s">
        <v>232</v>
      </c>
      <c r="L105" s="1" t="s">
        <v>1649</v>
      </c>
      <c r="M105" s="1" t="s">
        <v>1650</v>
      </c>
      <c r="O105" t="str">
        <f t="shared" si="1"/>
        <v>Haiti,HT,HTI,509,Gourde, US Dollar,HTG, USD</v>
      </c>
    </row>
    <row r="106" spans="2:15" ht="20">
      <c r="B106" s="3"/>
      <c r="C106" s="4" t="s">
        <v>1168</v>
      </c>
      <c r="D106" s="3" t="s">
        <v>775</v>
      </c>
      <c r="E106" s="3" t="s">
        <v>1169</v>
      </c>
      <c r="F106" s="3">
        <v>334</v>
      </c>
      <c r="H106" s="4" t="s">
        <v>1168</v>
      </c>
      <c r="K106" s="1" t="s">
        <v>235</v>
      </c>
      <c r="L106" s="1" t="s">
        <v>34</v>
      </c>
      <c r="M106" s="1" t="s">
        <v>35</v>
      </c>
      <c r="O106" t="str">
        <f t="shared" si="1"/>
        <v>Heard and Mcdonald Islands,HM,HMD,,Australian Dollar,AUD</v>
      </c>
    </row>
    <row r="107" spans="2:15" ht="20">
      <c r="B107" s="3"/>
      <c r="C107" s="2" t="s">
        <v>1170</v>
      </c>
      <c r="D107" s="3" t="s">
        <v>776</v>
      </c>
      <c r="E107" s="3" t="s">
        <v>1171</v>
      </c>
      <c r="F107" s="3">
        <v>336</v>
      </c>
      <c r="H107" s="2" t="s">
        <v>1170</v>
      </c>
      <c r="I107" s="9">
        <v>379</v>
      </c>
      <c r="K107" s="1" t="s">
        <v>236</v>
      </c>
      <c r="L107" s="1" t="s">
        <v>13</v>
      </c>
      <c r="M107" s="1" t="s">
        <v>14</v>
      </c>
      <c r="O107" t="str">
        <f t="shared" si="1"/>
        <v>Holy See (Vatican City State),VA,VAT,379,Euro,EUR</v>
      </c>
    </row>
    <row r="108" spans="2:15" ht="20">
      <c r="B108" s="3"/>
      <c r="C108" s="2" t="s">
        <v>777</v>
      </c>
      <c r="D108" s="3" t="s">
        <v>778</v>
      </c>
      <c r="E108" s="3" t="s">
        <v>1172</v>
      </c>
      <c r="F108" s="3">
        <v>340</v>
      </c>
      <c r="H108" s="2" t="s">
        <v>777</v>
      </c>
      <c r="I108" s="8">
        <v>504</v>
      </c>
      <c r="J108" s="8" t="s">
        <v>1452</v>
      </c>
      <c r="K108" s="1" t="s">
        <v>237</v>
      </c>
      <c r="L108" s="1" t="s">
        <v>238</v>
      </c>
      <c r="M108" s="1" t="s">
        <v>239</v>
      </c>
      <c r="O108" t="str">
        <f t="shared" si="1"/>
        <v>Honduras,HN,HND,504,Lempira,HNL</v>
      </c>
    </row>
    <row r="109" spans="2:15" ht="20">
      <c r="B109" s="3"/>
      <c r="C109" s="2" t="s">
        <v>781</v>
      </c>
      <c r="D109" s="3" t="s">
        <v>782</v>
      </c>
      <c r="E109" s="3" t="s">
        <v>1173</v>
      </c>
      <c r="F109" s="3">
        <v>348</v>
      </c>
      <c r="H109" s="2" t="s">
        <v>781</v>
      </c>
      <c r="I109" s="8">
        <v>36</v>
      </c>
      <c r="J109" s="8" t="s">
        <v>1453</v>
      </c>
      <c r="K109" s="1" t="s">
        <v>243</v>
      </c>
      <c r="L109" s="1" t="s">
        <v>244</v>
      </c>
      <c r="M109" s="1" t="s">
        <v>245</v>
      </c>
      <c r="O109" t="str">
        <f t="shared" si="1"/>
        <v>Hungary,HU,HUN,36,Forint,HUF</v>
      </c>
    </row>
    <row r="110" spans="2:15" ht="20">
      <c r="B110" s="3"/>
      <c r="C110" s="2" t="s">
        <v>783</v>
      </c>
      <c r="D110" s="3" t="s">
        <v>784</v>
      </c>
      <c r="E110" s="3" t="s">
        <v>1174</v>
      </c>
      <c r="F110" s="3">
        <v>352</v>
      </c>
      <c r="H110" s="2" t="s">
        <v>783</v>
      </c>
      <c r="I110" s="8">
        <v>354</v>
      </c>
      <c r="J110" s="8" t="s">
        <v>1454</v>
      </c>
      <c r="K110" s="1" t="s">
        <v>246</v>
      </c>
      <c r="L110" s="1" t="s">
        <v>247</v>
      </c>
      <c r="M110" s="1" t="s">
        <v>248</v>
      </c>
      <c r="O110" t="str">
        <f t="shared" si="1"/>
        <v>Iceland,IS,ISL,354,Iceland Krona,ISK</v>
      </c>
    </row>
    <row r="111" spans="2:15" ht="20">
      <c r="B111" s="3"/>
      <c r="C111" s="2" t="s">
        <v>785</v>
      </c>
      <c r="D111" s="3" t="s">
        <v>786</v>
      </c>
      <c r="E111" s="3" t="s">
        <v>1175</v>
      </c>
      <c r="F111" s="3">
        <v>356</v>
      </c>
      <c r="H111" s="2" t="s">
        <v>785</v>
      </c>
      <c r="I111" s="8">
        <v>91</v>
      </c>
      <c r="J111" s="8" t="s">
        <v>1455</v>
      </c>
      <c r="K111" s="1" t="s">
        <v>249</v>
      </c>
      <c r="L111" s="1" t="s">
        <v>68</v>
      </c>
      <c r="M111" s="1" t="s">
        <v>69</v>
      </c>
      <c r="O111" t="str">
        <f t="shared" si="1"/>
        <v>India,IN,IND,91,Indian Rupee,INR</v>
      </c>
    </row>
    <row r="112" spans="2:15" ht="20">
      <c r="B112" s="3"/>
      <c r="C112" s="2" t="s">
        <v>787</v>
      </c>
      <c r="D112" s="3" t="s">
        <v>788</v>
      </c>
      <c r="E112" s="3" t="s">
        <v>1176</v>
      </c>
      <c r="F112" s="3">
        <v>360</v>
      </c>
      <c r="H112" s="2" t="s">
        <v>787</v>
      </c>
      <c r="I112" s="8">
        <v>62</v>
      </c>
      <c r="J112" s="8" t="s">
        <v>1456</v>
      </c>
      <c r="K112" s="1" t="s">
        <v>250</v>
      </c>
      <c r="L112" s="1" t="s">
        <v>251</v>
      </c>
      <c r="M112" s="1" t="s">
        <v>252</v>
      </c>
      <c r="O112" t="str">
        <f t="shared" si="1"/>
        <v>Indonesia,ID,IDN,62,Rupiah,IDR</v>
      </c>
    </row>
    <row r="113" spans="2:15" ht="20">
      <c r="B113" s="3"/>
      <c r="C113" s="2" t="s">
        <v>789</v>
      </c>
      <c r="D113" s="3" t="s">
        <v>790</v>
      </c>
      <c r="E113" s="3" t="s">
        <v>1177</v>
      </c>
      <c r="F113" s="3">
        <v>364</v>
      </c>
      <c r="H113" s="2" t="s">
        <v>1457</v>
      </c>
      <c r="I113" s="8">
        <v>98</v>
      </c>
      <c r="J113" s="8" t="s">
        <v>1458</v>
      </c>
      <c r="K113" s="1" t="s">
        <v>256</v>
      </c>
      <c r="L113" s="1" t="s">
        <v>257</v>
      </c>
      <c r="M113" s="1" t="s">
        <v>258</v>
      </c>
      <c r="O113" t="str">
        <f t="shared" si="1"/>
        <v>Iran, Islamic Republic of,IR,IRN,98,Iranian Rial,IRR</v>
      </c>
    </row>
    <row r="114" spans="2:15" ht="20">
      <c r="B114" s="3"/>
      <c r="C114" s="2" t="s">
        <v>791</v>
      </c>
      <c r="D114" s="3" t="s">
        <v>792</v>
      </c>
      <c r="E114" s="3" t="s">
        <v>1178</v>
      </c>
      <c r="F114" s="3">
        <v>368</v>
      </c>
      <c r="H114" s="2" t="s">
        <v>791</v>
      </c>
      <c r="I114" s="8">
        <v>964</v>
      </c>
      <c r="J114" s="8" t="s">
        <v>1459</v>
      </c>
      <c r="K114" s="1" t="s">
        <v>259</v>
      </c>
      <c r="L114" s="1" t="s">
        <v>260</v>
      </c>
      <c r="M114" s="1" t="s">
        <v>261</v>
      </c>
      <c r="O114" t="str">
        <f t="shared" si="1"/>
        <v>Iraq,IQ,IRQ,964,Iraqi Dinar,IQD</v>
      </c>
    </row>
    <row r="115" spans="2:15" ht="20">
      <c r="B115" s="3"/>
      <c r="C115" s="2" t="s">
        <v>793</v>
      </c>
      <c r="D115" s="3" t="s">
        <v>794</v>
      </c>
      <c r="E115" s="3" t="s">
        <v>1179</v>
      </c>
      <c r="F115" s="3">
        <v>372</v>
      </c>
      <c r="H115" s="2" t="s">
        <v>793</v>
      </c>
      <c r="I115" s="8">
        <v>353</v>
      </c>
      <c r="J115" s="8" t="s">
        <v>1460</v>
      </c>
      <c r="K115" s="1" t="s">
        <v>262</v>
      </c>
      <c r="L115" s="1" t="s">
        <v>13</v>
      </c>
      <c r="M115" s="1" t="s">
        <v>14</v>
      </c>
      <c r="O115" t="str">
        <f t="shared" si="1"/>
        <v>Ireland,IE,IRL,353,Euro,EUR</v>
      </c>
    </row>
    <row r="116" spans="2:15" ht="20">
      <c r="B116" s="3"/>
      <c r="C116" s="4" t="s">
        <v>1180</v>
      </c>
      <c r="D116" s="3" t="s">
        <v>796</v>
      </c>
      <c r="E116" s="3" t="s">
        <v>1181</v>
      </c>
      <c r="F116" s="3">
        <v>833</v>
      </c>
      <c r="H116" s="2" t="s">
        <v>795</v>
      </c>
      <c r="I116" s="8" t="s">
        <v>1461</v>
      </c>
      <c r="J116" s="8" t="s">
        <v>1462</v>
      </c>
      <c r="K116" s="1" t="s">
        <v>263</v>
      </c>
      <c r="L116" s="1" t="s">
        <v>223</v>
      </c>
      <c r="M116" s="1" t="s">
        <v>224</v>
      </c>
      <c r="O116" t="str">
        <f t="shared" si="1"/>
        <v>Isle of Man ,IM,IMN,44-1624,Pound Sterling,GBP</v>
      </c>
    </row>
    <row r="117" spans="2:15" ht="20">
      <c r="B117" s="3"/>
      <c r="C117" s="2" t="s">
        <v>797</v>
      </c>
      <c r="D117" s="3" t="s">
        <v>798</v>
      </c>
      <c r="E117" s="3" t="s">
        <v>1182</v>
      </c>
      <c r="F117" s="3">
        <v>376</v>
      </c>
      <c r="H117" s="2" t="s">
        <v>797</v>
      </c>
      <c r="I117" s="8">
        <v>972</v>
      </c>
      <c r="J117" s="8" t="s">
        <v>1463</v>
      </c>
      <c r="K117" s="1" t="s">
        <v>264</v>
      </c>
      <c r="L117" s="1" t="s">
        <v>265</v>
      </c>
      <c r="M117" s="1" t="s">
        <v>266</v>
      </c>
      <c r="O117" t="str">
        <f t="shared" si="1"/>
        <v>Israel,IL,ISR,972,New Israeli Sheqel,ILS</v>
      </c>
    </row>
    <row r="118" spans="2:15" ht="20">
      <c r="B118" s="3"/>
      <c r="C118" s="2" t="s">
        <v>799</v>
      </c>
      <c r="D118" s="3" t="s">
        <v>800</v>
      </c>
      <c r="E118" s="3" t="s">
        <v>1183</v>
      </c>
      <c r="F118" s="3">
        <v>380</v>
      </c>
      <c r="H118" s="2" t="s">
        <v>799</v>
      </c>
      <c r="I118" s="8">
        <v>39</v>
      </c>
      <c r="J118" s="8" t="s">
        <v>1464</v>
      </c>
      <c r="K118" s="1" t="s">
        <v>267</v>
      </c>
      <c r="L118" s="1" t="s">
        <v>13</v>
      </c>
      <c r="M118" s="1" t="s">
        <v>14</v>
      </c>
      <c r="O118" t="str">
        <f t="shared" si="1"/>
        <v>Italy,IT,ITA,39,Euro,EUR</v>
      </c>
    </row>
    <row r="119" spans="2:15" ht="20">
      <c r="B119" s="3"/>
      <c r="C119" s="2" t="s">
        <v>801</v>
      </c>
      <c r="D119" s="3" t="s">
        <v>802</v>
      </c>
      <c r="E119" s="3" t="s">
        <v>1184</v>
      </c>
      <c r="F119" s="3">
        <v>388</v>
      </c>
      <c r="H119" s="2" t="s">
        <v>801</v>
      </c>
      <c r="I119" s="8" t="s">
        <v>1465</v>
      </c>
      <c r="J119" s="8" t="s">
        <v>1466</v>
      </c>
      <c r="K119" s="1" t="s">
        <v>268</v>
      </c>
      <c r="L119" s="1" t="s">
        <v>269</v>
      </c>
      <c r="M119" s="1" t="s">
        <v>270</v>
      </c>
      <c r="O119" t="str">
        <f t="shared" si="1"/>
        <v>Jamaica,JM,JAM,1-876,Jamaican Dollar,JMD</v>
      </c>
    </row>
    <row r="120" spans="2:15" ht="20">
      <c r="B120" s="3"/>
      <c r="C120" s="2" t="s">
        <v>803</v>
      </c>
      <c r="D120" s="3" t="s">
        <v>804</v>
      </c>
      <c r="E120" s="3" t="s">
        <v>1185</v>
      </c>
      <c r="F120" s="3">
        <v>392</v>
      </c>
      <c r="H120" s="2" t="s">
        <v>803</v>
      </c>
      <c r="I120" s="8">
        <v>81</v>
      </c>
      <c r="J120" s="8" t="s">
        <v>1467</v>
      </c>
      <c r="K120" s="1" t="s">
        <v>271</v>
      </c>
      <c r="L120" s="1" t="s">
        <v>272</v>
      </c>
      <c r="M120" s="1" t="s">
        <v>273</v>
      </c>
      <c r="O120" t="str">
        <f t="shared" si="1"/>
        <v>Japan,JP,JPN,81,Yen,JPY</v>
      </c>
    </row>
    <row r="121" spans="2:15" ht="20">
      <c r="B121" s="3"/>
      <c r="C121" s="4" t="s">
        <v>805</v>
      </c>
      <c r="D121" s="3" t="s">
        <v>806</v>
      </c>
      <c r="E121" s="3" t="s">
        <v>1186</v>
      </c>
      <c r="F121" s="3">
        <v>832</v>
      </c>
      <c r="H121" s="2" t="s">
        <v>805</v>
      </c>
      <c r="I121" s="8" t="s">
        <v>1468</v>
      </c>
      <c r="J121" s="8" t="s">
        <v>1469</v>
      </c>
      <c r="K121" s="1" t="s">
        <v>274</v>
      </c>
      <c r="L121" s="1" t="s">
        <v>223</v>
      </c>
      <c r="M121" s="1" t="s">
        <v>224</v>
      </c>
      <c r="O121" t="str">
        <f t="shared" si="1"/>
        <v>Jersey,JE,JEY,44-1534,Pound Sterling,GBP</v>
      </c>
    </row>
    <row r="122" spans="2:15" ht="20">
      <c r="B122" s="3"/>
      <c r="C122" s="2" t="s">
        <v>807</v>
      </c>
      <c r="D122" s="3" t="s">
        <v>808</v>
      </c>
      <c r="E122" s="3" t="s">
        <v>1187</v>
      </c>
      <c r="F122" s="3">
        <v>400</v>
      </c>
      <c r="H122" s="2" t="s">
        <v>807</v>
      </c>
      <c r="I122" s="8">
        <v>962</v>
      </c>
      <c r="J122" s="8" t="s">
        <v>1470</v>
      </c>
      <c r="K122" s="1" t="s">
        <v>275</v>
      </c>
      <c r="L122" s="1" t="s">
        <v>276</v>
      </c>
      <c r="M122" s="1" t="s">
        <v>277</v>
      </c>
      <c r="O122" t="str">
        <f t="shared" si="1"/>
        <v>Jordan,JO,JOR,962,Jordanian Dinar,JOD</v>
      </c>
    </row>
    <row r="123" spans="2:15" ht="20">
      <c r="B123" s="3"/>
      <c r="C123" s="2" t="s">
        <v>809</v>
      </c>
      <c r="D123" s="3" t="s">
        <v>810</v>
      </c>
      <c r="E123" s="3" t="s">
        <v>1188</v>
      </c>
      <c r="F123" s="3">
        <v>398</v>
      </c>
      <c r="H123" s="2" t="s">
        <v>809</v>
      </c>
      <c r="I123" s="8">
        <v>7</v>
      </c>
      <c r="J123" s="8" t="s">
        <v>1471</v>
      </c>
      <c r="K123" s="1" t="s">
        <v>278</v>
      </c>
      <c r="L123" s="1" t="s">
        <v>279</v>
      </c>
      <c r="M123" s="1" t="s">
        <v>280</v>
      </c>
      <c r="O123" t="str">
        <f t="shared" si="1"/>
        <v>Kazakhstan,KZ,KAZ,7,Tenge,KZT</v>
      </c>
    </row>
    <row r="124" spans="2:15" ht="20">
      <c r="B124" s="3"/>
      <c r="C124" s="2" t="s">
        <v>811</v>
      </c>
      <c r="D124" s="3" t="s">
        <v>812</v>
      </c>
      <c r="E124" s="3" t="s">
        <v>1189</v>
      </c>
      <c r="F124" s="3">
        <v>404</v>
      </c>
      <c r="H124" s="2" t="s">
        <v>811</v>
      </c>
      <c r="I124" s="8">
        <v>254</v>
      </c>
      <c r="J124" s="8" t="s">
        <v>1472</v>
      </c>
      <c r="K124" s="1" t="s">
        <v>281</v>
      </c>
      <c r="L124" s="1" t="s">
        <v>282</v>
      </c>
      <c r="M124" s="1" t="s">
        <v>283</v>
      </c>
      <c r="O124" t="str">
        <f t="shared" si="1"/>
        <v>Kenya,KE,KEN,254,Kenyan Shilling,KES</v>
      </c>
    </row>
    <row r="125" spans="2:15" ht="20">
      <c r="B125" s="3"/>
      <c r="C125" s="2" t="s">
        <v>813</v>
      </c>
      <c r="D125" s="3" t="s">
        <v>814</v>
      </c>
      <c r="E125" s="3" t="s">
        <v>1190</v>
      </c>
      <c r="F125" s="3">
        <v>296</v>
      </c>
      <c r="H125" s="2" t="s">
        <v>813</v>
      </c>
      <c r="I125" s="8">
        <v>686</v>
      </c>
      <c r="J125" s="8" t="s">
        <v>1473</v>
      </c>
      <c r="K125" s="1" t="s">
        <v>284</v>
      </c>
      <c r="L125" s="1" t="s">
        <v>34</v>
      </c>
      <c r="M125" s="1" t="s">
        <v>35</v>
      </c>
      <c r="O125" t="str">
        <f t="shared" si="1"/>
        <v>Kiribati,KI,KIR,686,Australian Dollar,AUD</v>
      </c>
    </row>
    <row r="126" spans="2:15" ht="20">
      <c r="B126" s="3"/>
      <c r="C126" s="2" t="s">
        <v>1191</v>
      </c>
      <c r="D126" s="3" t="s">
        <v>815</v>
      </c>
      <c r="E126" s="3" t="s">
        <v>1192</v>
      </c>
      <c r="F126" s="3">
        <v>408</v>
      </c>
      <c r="H126" s="2" t="s">
        <v>1191</v>
      </c>
      <c r="I126" s="8">
        <v>850</v>
      </c>
      <c r="J126" s="8"/>
      <c r="K126" s="1" t="s">
        <v>285</v>
      </c>
      <c r="L126" s="1" t="s">
        <v>286</v>
      </c>
      <c r="M126" s="1" t="s">
        <v>287</v>
      </c>
      <c r="O126" t="str">
        <f t="shared" si="1"/>
        <v>Korea (North),KP,PRK,850,North Korean Won,KPW</v>
      </c>
    </row>
    <row r="127" spans="2:15" ht="20">
      <c r="B127" s="3"/>
      <c r="C127" s="2" t="s">
        <v>1193</v>
      </c>
      <c r="D127" s="3" t="s">
        <v>816</v>
      </c>
      <c r="E127" s="3" t="s">
        <v>1194</v>
      </c>
      <c r="F127" s="3">
        <v>410</v>
      </c>
      <c r="H127" s="2" t="s">
        <v>1193</v>
      </c>
      <c r="I127" s="8">
        <v>82</v>
      </c>
      <c r="K127" s="1" t="s">
        <v>288</v>
      </c>
      <c r="L127" s="1" t="s">
        <v>289</v>
      </c>
      <c r="M127" s="1" t="s">
        <v>290</v>
      </c>
      <c r="O127" t="str">
        <f t="shared" si="1"/>
        <v>Korea (South),KR,KOR,82,Won,KRW</v>
      </c>
    </row>
    <row r="128" spans="2:15" ht="20">
      <c r="B128" s="3"/>
      <c r="C128" s="2" t="s">
        <v>1474</v>
      </c>
      <c r="D128" s="8" t="s">
        <v>1630</v>
      </c>
      <c r="E128" s="3" t="s">
        <v>1629</v>
      </c>
      <c r="H128" s="2" t="s">
        <v>1474</v>
      </c>
      <c r="I128" s="8">
        <v>383</v>
      </c>
      <c r="J128" s="8" t="s">
        <v>1475</v>
      </c>
      <c r="K128" s="1" t="s">
        <v>13</v>
      </c>
      <c r="L128" s="1" t="s">
        <v>1651</v>
      </c>
      <c r="M128" s="1" t="s">
        <v>14</v>
      </c>
      <c r="O128" t="str">
        <f t="shared" si="1"/>
        <v>Kosovo,XK,XKX,383,EUro,EUR</v>
      </c>
    </row>
    <row r="129" spans="2:15" ht="20">
      <c r="B129" s="3"/>
      <c r="C129" s="2" t="s">
        <v>817</v>
      </c>
      <c r="D129" s="3" t="s">
        <v>818</v>
      </c>
      <c r="E129" s="3" t="s">
        <v>1195</v>
      </c>
      <c r="F129" s="3">
        <v>414</v>
      </c>
      <c r="H129" s="2" t="s">
        <v>817</v>
      </c>
      <c r="I129" s="8">
        <v>965</v>
      </c>
      <c r="J129" s="8" t="s">
        <v>1476</v>
      </c>
      <c r="K129" s="1" t="s">
        <v>291</v>
      </c>
      <c r="L129" s="1" t="s">
        <v>292</v>
      </c>
      <c r="M129" s="1" t="s">
        <v>293</v>
      </c>
      <c r="O129" t="str">
        <f t="shared" si="1"/>
        <v>Kuwait,KW,KWT,965,Kuwaiti Dinar,KWD</v>
      </c>
    </row>
    <row r="130" spans="2:15" ht="20">
      <c r="B130" s="3"/>
      <c r="C130" s="2" t="s">
        <v>819</v>
      </c>
      <c r="D130" s="3" t="s">
        <v>820</v>
      </c>
      <c r="E130" s="3" t="s">
        <v>1196</v>
      </c>
      <c r="F130" s="3">
        <v>417</v>
      </c>
      <c r="H130" s="2" t="s">
        <v>819</v>
      </c>
      <c r="I130" s="8">
        <v>996</v>
      </c>
      <c r="J130" s="8" t="s">
        <v>1477</v>
      </c>
      <c r="K130" s="1" t="s">
        <v>294</v>
      </c>
      <c r="L130" s="1" t="s">
        <v>295</v>
      </c>
      <c r="M130" s="1" t="s">
        <v>296</v>
      </c>
      <c r="O130" t="str">
        <f t="shared" si="1"/>
        <v>Kyrgyzstan,KG,KGZ,996,Som,KGS</v>
      </c>
    </row>
    <row r="131" spans="2:15" ht="20">
      <c r="B131" s="3"/>
      <c r="C131" s="2" t="s">
        <v>1197</v>
      </c>
      <c r="D131" s="3" t="s">
        <v>821</v>
      </c>
      <c r="E131" s="3" t="s">
        <v>1198</v>
      </c>
      <c r="F131" s="3">
        <v>418</v>
      </c>
      <c r="H131" s="2" t="s">
        <v>1478</v>
      </c>
      <c r="I131" s="8">
        <v>856</v>
      </c>
      <c r="J131" s="8" t="s">
        <v>1479</v>
      </c>
      <c r="K131" s="1" t="s">
        <v>297</v>
      </c>
      <c r="L131" s="1" t="s">
        <v>298</v>
      </c>
      <c r="M131" s="1" t="s">
        <v>299</v>
      </c>
      <c r="O131" t="str">
        <f t="shared" si="1"/>
        <v>Lao PDR,LA,LAO,856,Kip,LAK</v>
      </c>
    </row>
    <row r="132" spans="2:15" ht="20">
      <c r="B132" s="3"/>
      <c r="C132" s="2" t="s">
        <v>822</v>
      </c>
      <c r="D132" s="3" t="s">
        <v>823</v>
      </c>
      <c r="E132" s="3" t="s">
        <v>1199</v>
      </c>
      <c r="F132" s="3">
        <v>428</v>
      </c>
      <c r="H132" s="2" t="s">
        <v>822</v>
      </c>
      <c r="I132" s="8">
        <v>371</v>
      </c>
      <c r="J132" s="8" t="s">
        <v>1480</v>
      </c>
      <c r="K132" s="1" t="s">
        <v>300</v>
      </c>
      <c r="L132" s="1" t="s">
        <v>13</v>
      </c>
      <c r="M132" s="1" t="s">
        <v>14</v>
      </c>
      <c r="O132" t="str">
        <f t="shared" si="1"/>
        <v>Latvia,LV,LVA,371,Euro,EUR</v>
      </c>
    </row>
    <row r="133" spans="2:15" ht="20">
      <c r="B133" s="3"/>
      <c r="C133" s="2" t="s">
        <v>824</v>
      </c>
      <c r="D133" s="3" t="s">
        <v>825</v>
      </c>
      <c r="E133" s="3" t="s">
        <v>1200</v>
      </c>
      <c r="F133" s="3">
        <v>422</v>
      </c>
      <c r="H133" s="2" t="s">
        <v>824</v>
      </c>
      <c r="I133" s="8">
        <v>961</v>
      </c>
      <c r="J133" s="8" t="s">
        <v>1481</v>
      </c>
      <c r="K133" s="1" t="s">
        <v>301</v>
      </c>
      <c r="L133" s="1" t="s">
        <v>302</v>
      </c>
      <c r="M133" s="1" t="s">
        <v>303</v>
      </c>
      <c r="O133" t="str">
        <f t="shared" si="1"/>
        <v>Lebanon,LB,LBN,961,Lebanese Pound,LBP</v>
      </c>
    </row>
    <row r="134" spans="2:15" ht="20">
      <c r="B134" s="3"/>
      <c r="C134" s="2" t="s">
        <v>826</v>
      </c>
      <c r="D134" s="3" t="s">
        <v>827</v>
      </c>
      <c r="E134" s="3" t="s">
        <v>1201</v>
      </c>
      <c r="F134" s="3">
        <v>426</v>
      </c>
      <c r="H134" s="2" t="s">
        <v>826</v>
      </c>
      <c r="I134" s="8">
        <v>266</v>
      </c>
      <c r="J134" s="8" t="s">
        <v>1482</v>
      </c>
      <c r="K134" s="1" t="s">
        <v>304</v>
      </c>
      <c r="L134" s="1" t="s">
        <v>1652</v>
      </c>
      <c r="M134" s="1" t="s">
        <v>1653</v>
      </c>
      <c r="O134" t="str">
        <f t="shared" si="1"/>
        <v>Lesotho,LS,LSO,266,Loti, Rand,LSL, ZAR</v>
      </c>
    </row>
    <row r="135" spans="2:15" ht="20">
      <c r="B135" s="3"/>
      <c r="C135" s="2" t="s">
        <v>828</v>
      </c>
      <c r="D135" s="3" t="s">
        <v>829</v>
      </c>
      <c r="E135" s="3" t="s">
        <v>1202</v>
      </c>
      <c r="F135" s="3">
        <v>430</v>
      </c>
      <c r="H135" s="2" t="s">
        <v>828</v>
      </c>
      <c r="I135" s="8">
        <v>231</v>
      </c>
      <c r="J135" s="8" t="s">
        <v>1483</v>
      </c>
      <c r="K135" s="1" t="s">
        <v>309</v>
      </c>
      <c r="L135" s="1" t="s">
        <v>310</v>
      </c>
      <c r="M135" s="1" t="s">
        <v>311</v>
      </c>
      <c r="O135" t="str">
        <f t="shared" si="1"/>
        <v>Liberia,LR,LBR,231,Liberian Dollar,LRD</v>
      </c>
    </row>
    <row r="136" spans="2:15" ht="20">
      <c r="B136" s="3"/>
      <c r="C136" s="2" t="s">
        <v>830</v>
      </c>
      <c r="D136" s="3" t="s">
        <v>831</v>
      </c>
      <c r="E136" s="3" t="s">
        <v>1203</v>
      </c>
      <c r="F136" s="3">
        <v>434</v>
      </c>
      <c r="H136" s="2" t="s">
        <v>830</v>
      </c>
      <c r="I136" s="8">
        <v>218</v>
      </c>
      <c r="J136" s="8" t="s">
        <v>1484</v>
      </c>
      <c r="K136" s="1" t="s">
        <v>312</v>
      </c>
      <c r="L136" s="1" t="s">
        <v>313</v>
      </c>
      <c r="M136" s="1" t="s">
        <v>314</v>
      </c>
      <c r="O136" t="str">
        <f t="shared" si="1"/>
        <v>Libya,LY,LBY,218,Libyan Dinar,LYD</v>
      </c>
    </row>
    <row r="137" spans="2:15" ht="20">
      <c r="B137" s="3"/>
      <c r="C137" s="2" t="s">
        <v>832</v>
      </c>
      <c r="D137" s="3" t="s">
        <v>833</v>
      </c>
      <c r="E137" s="3" t="s">
        <v>1204</v>
      </c>
      <c r="F137" s="3">
        <v>438</v>
      </c>
      <c r="H137" s="2" t="s">
        <v>832</v>
      </c>
      <c r="I137" s="8">
        <v>423</v>
      </c>
      <c r="J137" s="8" t="s">
        <v>1485</v>
      </c>
      <c r="K137" s="1" t="s">
        <v>315</v>
      </c>
      <c r="L137" s="1" t="s">
        <v>316</v>
      </c>
      <c r="M137" s="1" t="s">
        <v>317</v>
      </c>
      <c r="O137" t="str">
        <f t="shared" ref="O137:O200" si="2" xml:space="preserve">  CONCATENATE(C137 &amp; ",", D137 &amp; ",", E137&amp; ",", I137&amp; ",",L137&amp; ",",M137)</f>
        <v>Liechtenstein,LI,LIE,423,Swiss Franc,CHF</v>
      </c>
    </row>
    <row r="138" spans="2:15" ht="20">
      <c r="B138" s="3"/>
      <c r="C138" s="2" t="s">
        <v>834</v>
      </c>
      <c r="D138" s="3" t="s">
        <v>835</v>
      </c>
      <c r="E138" s="3" t="s">
        <v>1205</v>
      </c>
      <c r="F138" s="3">
        <v>440</v>
      </c>
      <c r="H138" s="2" t="s">
        <v>834</v>
      </c>
      <c r="I138" s="8">
        <v>370</v>
      </c>
      <c r="J138" s="8" t="s">
        <v>1486</v>
      </c>
      <c r="K138" s="1" t="s">
        <v>318</v>
      </c>
      <c r="L138" s="1" t="s">
        <v>13</v>
      </c>
      <c r="M138" s="1" t="s">
        <v>14</v>
      </c>
      <c r="O138" t="str">
        <f t="shared" si="2"/>
        <v>Lithuania,LT,LTU,370,Euro,EUR</v>
      </c>
    </row>
    <row r="139" spans="2:15" ht="20">
      <c r="B139" s="3"/>
      <c r="C139" s="2" t="s">
        <v>836</v>
      </c>
      <c r="D139" s="3" t="s">
        <v>837</v>
      </c>
      <c r="E139" s="3" t="s">
        <v>1206</v>
      </c>
      <c r="F139" s="3">
        <v>442</v>
      </c>
      <c r="H139" s="2" t="s">
        <v>836</v>
      </c>
      <c r="I139" s="8">
        <v>352</v>
      </c>
      <c r="J139" s="8" t="s">
        <v>1487</v>
      </c>
      <c r="K139" s="1" t="s">
        <v>319</v>
      </c>
      <c r="L139" s="1" t="s">
        <v>13</v>
      </c>
      <c r="M139" s="1" t="s">
        <v>14</v>
      </c>
      <c r="O139" t="str">
        <f t="shared" si="2"/>
        <v>Luxembourg,LU,LUX,352,Euro,EUR</v>
      </c>
    </row>
    <row r="140" spans="2:15" ht="20">
      <c r="B140" s="3"/>
      <c r="C140" s="2" t="s">
        <v>1207</v>
      </c>
      <c r="D140" s="3" t="s">
        <v>839</v>
      </c>
      <c r="E140" s="3" t="s">
        <v>428</v>
      </c>
      <c r="F140" s="3">
        <v>807</v>
      </c>
      <c r="H140" s="2" t="s">
        <v>1490</v>
      </c>
      <c r="I140" s="8">
        <v>389</v>
      </c>
      <c r="J140" s="8" t="s">
        <v>1491</v>
      </c>
      <c r="K140" s="1" t="s">
        <v>426</v>
      </c>
      <c r="L140" s="1" t="s">
        <v>427</v>
      </c>
      <c r="M140" s="1" t="s">
        <v>428</v>
      </c>
      <c r="O140" t="str">
        <f t="shared" si="2"/>
        <v>Macedonia, Republic of,MK,MKD,389,Denar,MKD</v>
      </c>
    </row>
    <row r="141" spans="2:15" ht="20">
      <c r="B141" s="3"/>
      <c r="C141" s="2" t="s">
        <v>840</v>
      </c>
      <c r="D141" s="3" t="s">
        <v>841</v>
      </c>
      <c r="E141" s="3" t="s">
        <v>1208</v>
      </c>
      <c r="F141" s="3">
        <v>450</v>
      </c>
      <c r="H141" s="2" t="s">
        <v>840</v>
      </c>
      <c r="I141" s="8">
        <v>261</v>
      </c>
      <c r="J141" s="8" t="s">
        <v>1492</v>
      </c>
      <c r="K141" s="1" t="s">
        <v>323</v>
      </c>
      <c r="L141" s="1" t="s">
        <v>324</v>
      </c>
      <c r="M141" s="1" t="s">
        <v>325</v>
      </c>
      <c r="O141" t="str">
        <f t="shared" si="2"/>
        <v>Madagascar,MG,MDG,261,Malagasy Ariary,MGA</v>
      </c>
    </row>
    <row r="142" spans="2:15" ht="20">
      <c r="B142" s="3"/>
      <c r="C142" s="2" t="s">
        <v>842</v>
      </c>
      <c r="D142" s="3" t="s">
        <v>843</v>
      </c>
      <c r="E142" s="3" t="s">
        <v>1209</v>
      </c>
      <c r="F142" s="3">
        <v>454</v>
      </c>
      <c r="H142" s="2" t="s">
        <v>842</v>
      </c>
      <c r="I142" s="8">
        <v>265</v>
      </c>
      <c r="J142" s="8" t="s">
        <v>1493</v>
      </c>
      <c r="K142" s="1" t="s">
        <v>326</v>
      </c>
      <c r="L142" s="1" t="s">
        <v>327</v>
      </c>
      <c r="M142" s="1" t="s">
        <v>328</v>
      </c>
      <c r="O142" t="str">
        <f t="shared" si="2"/>
        <v>Malawi,MW,MWI,265,Kwacha,MWK</v>
      </c>
    </row>
    <row r="143" spans="2:15" ht="20">
      <c r="B143" s="3"/>
      <c r="C143" s="2" t="s">
        <v>844</v>
      </c>
      <c r="D143" s="3" t="s">
        <v>845</v>
      </c>
      <c r="E143" s="3" t="s">
        <v>1210</v>
      </c>
      <c r="F143" s="3">
        <v>458</v>
      </c>
      <c r="H143" s="2" t="s">
        <v>844</v>
      </c>
      <c r="I143" s="8">
        <v>60</v>
      </c>
      <c r="J143" s="8" t="s">
        <v>1494</v>
      </c>
      <c r="K143" s="1" t="s">
        <v>329</v>
      </c>
      <c r="L143" s="1" t="s">
        <v>330</v>
      </c>
      <c r="M143" s="1" t="s">
        <v>331</v>
      </c>
      <c r="O143" t="str">
        <f t="shared" si="2"/>
        <v>Malaysia,MY,MYS,60,Malaysian Ringgit,MYR</v>
      </c>
    </row>
    <row r="144" spans="2:15" ht="20">
      <c r="B144" s="3"/>
      <c r="C144" s="2" t="s">
        <v>846</v>
      </c>
      <c r="D144" s="3" t="s">
        <v>847</v>
      </c>
      <c r="E144" s="3" t="s">
        <v>1211</v>
      </c>
      <c r="F144" s="3">
        <v>462</v>
      </c>
      <c r="H144" s="2" t="s">
        <v>846</v>
      </c>
      <c r="I144" s="8">
        <v>960</v>
      </c>
      <c r="J144" s="8" t="s">
        <v>1495</v>
      </c>
      <c r="K144" s="1" t="s">
        <v>332</v>
      </c>
      <c r="L144" s="1" t="s">
        <v>333</v>
      </c>
      <c r="M144" s="1" t="s">
        <v>334</v>
      </c>
      <c r="O144" t="str">
        <f t="shared" si="2"/>
        <v>Maldives,MV,MDV,960,Rufiyaa,MVR</v>
      </c>
    </row>
    <row r="145" spans="2:15" ht="20">
      <c r="B145" s="3"/>
      <c r="C145" s="2" t="s">
        <v>848</v>
      </c>
      <c r="D145" s="3" t="s">
        <v>849</v>
      </c>
      <c r="E145" s="3" t="s">
        <v>1212</v>
      </c>
      <c r="F145" s="3">
        <v>466</v>
      </c>
      <c r="H145" s="2" t="s">
        <v>848</v>
      </c>
      <c r="I145" s="8">
        <v>223</v>
      </c>
      <c r="J145" s="8" t="s">
        <v>1496</v>
      </c>
      <c r="K145" s="1" t="s">
        <v>335</v>
      </c>
      <c r="L145" s="1" t="s">
        <v>60</v>
      </c>
      <c r="M145" s="1" t="s">
        <v>61</v>
      </c>
      <c r="O145" t="str">
        <f t="shared" si="2"/>
        <v>Mali,ML,MLI,223,CFA Franc BCEAO,XOF</v>
      </c>
    </row>
    <row r="146" spans="2:15" ht="20">
      <c r="B146" s="3"/>
      <c r="C146" s="2" t="s">
        <v>850</v>
      </c>
      <c r="D146" s="3" t="s">
        <v>851</v>
      </c>
      <c r="E146" s="3" t="s">
        <v>1213</v>
      </c>
      <c r="F146" s="3">
        <v>470</v>
      </c>
      <c r="H146" s="2" t="s">
        <v>850</v>
      </c>
      <c r="I146" s="8">
        <v>356</v>
      </c>
      <c r="J146" s="8" t="s">
        <v>1497</v>
      </c>
      <c r="K146" s="1" t="s">
        <v>336</v>
      </c>
      <c r="L146" s="1" t="s">
        <v>13</v>
      </c>
      <c r="M146" s="1" t="s">
        <v>14</v>
      </c>
      <c r="O146" t="str">
        <f t="shared" si="2"/>
        <v>Malta,MT,MLT,356,Euro,EUR</v>
      </c>
    </row>
    <row r="147" spans="2:15" ht="20">
      <c r="B147" s="3"/>
      <c r="C147" s="2" t="s">
        <v>852</v>
      </c>
      <c r="D147" s="3" t="s">
        <v>853</v>
      </c>
      <c r="E147" s="3" t="s">
        <v>1214</v>
      </c>
      <c r="F147" s="3">
        <v>584</v>
      </c>
      <c r="H147" s="2" t="s">
        <v>852</v>
      </c>
      <c r="I147" s="8">
        <v>692</v>
      </c>
      <c r="J147" s="8" t="s">
        <v>1498</v>
      </c>
      <c r="K147" s="1" t="s">
        <v>337</v>
      </c>
      <c r="L147" s="1" t="s">
        <v>10</v>
      </c>
      <c r="M147" s="1" t="s">
        <v>11</v>
      </c>
      <c r="O147" t="str">
        <f t="shared" si="2"/>
        <v>Marshall Islands,MH,MHL,692,US Dollar,USD</v>
      </c>
    </row>
    <row r="148" spans="2:15" ht="20">
      <c r="B148" s="3"/>
      <c r="C148" s="2" t="s">
        <v>854</v>
      </c>
      <c r="D148" s="3" t="s">
        <v>855</v>
      </c>
      <c r="E148" s="3" t="s">
        <v>1215</v>
      </c>
      <c r="F148" s="3">
        <v>474</v>
      </c>
      <c r="H148" s="2" t="s">
        <v>854</v>
      </c>
      <c r="I148" s="8">
        <v>596</v>
      </c>
      <c r="K148" s="1" t="s">
        <v>338</v>
      </c>
      <c r="L148" s="1" t="s">
        <v>13</v>
      </c>
      <c r="M148" s="1" t="s">
        <v>14</v>
      </c>
      <c r="O148" t="str">
        <f t="shared" si="2"/>
        <v>Martinique,MQ,MTQ,596,Euro,EUR</v>
      </c>
    </row>
    <row r="149" spans="2:15" ht="20">
      <c r="B149" s="3"/>
      <c r="C149" s="2" t="s">
        <v>856</v>
      </c>
      <c r="D149" s="3" t="s">
        <v>857</v>
      </c>
      <c r="E149" s="3" t="s">
        <v>1216</v>
      </c>
      <c r="F149" s="3">
        <v>478</v>
      </c>
      <c r="H149" s="2" t="s">
        <v>856</v>
      </c>
      <c r="I149" s="8">
        <v>222</v>
      </c>
      <c r="J149" s="8" t="s">
        <v>1499</v>
      </c>
      <c r="K149" s="1" t="s">
        <v>339</v>
      </c>
      <c r="L149" s="1" t="s">
        <v>340</v>
      </c>
      <c r="M149" s="1" t="s">
        <v>341</v>
      </c>
      <c r="O149" t="str">
        <f t="shared" si="2"/>
        <v>Mauritania,MR,MRT,222,Ouguiya,MRU</v>
      </c>
    </row>
    <row r="150" spans="2:15" ht="20">
      <c r="B150" s="3"/>
      <c r="C150" s="2" t="s">
        <v>858</v>
      </c>
      <c r="D150" s="3" t="s">
        <v>859</v>
      </c>
      <c r="E150" s="3" t="s">
        <v>1217</v>
      </c>
      <c r="F150" s="3">
        <v>480</v>
      </c>
      <c r="H150" s="2" t="s">
        <v>858</v>
      </c>
      <c r="I150" s="8">
        <v>230</v>
      </c>
      <c r="J150" s="8" t="s">
        <v>1500</v>
      </c>
      <c r="K150" s="1" t="s">
        <v>342</v>
      </c>
      <c r="L150" s="1" t="s">
        <v>343</v>
      </c>
      <c r="M150" s="1" t="s">
        <v>344</v>
      </c>
      <c r="O150" t="str">
        <f t="shared" si="2"/>
        <v>Mauritius,MU,MUS,230,Mauritius Rupee,MUR</v>
      </c>
    </row>
    <row r="151" spans="2:15" ht="20">
      <c r="B151" s="3"/>
      <c r="C151" s="4" t="s">
        <v>860</v>
      </c>
      <c r="D151" s="3" t="s">
        <v>861</v>
      </c>
      <c r="E151" s="3" t="s">
        <v>1218</v>
      </c>
      <c r="F151" s="3">
        <v>175</v>
      </c>
      <c r="H151" s="2" t="s">
        <v>860</v>
      </c>
      <c r="I151" s="8">
        <v>262</v>
      </c>
      <c r="J151" s="8" t="s">
        <v>1501</v>
      </c>
      <c r="K151" s="1" t="s">
        <v>345</v>
      </c>
      <c r="L151" s="1" t="s">
        <v>13</v>
      </c>
      <c r="M151" s="1" t="s">
        <v>14</v>
      </c>
      <c r="O151" t="str">
        <f t="shared" si="2"/>
        <v>Mayotte,YT,MYT,262,Euro,EUR</v>
      </c>
    </row>
    <row r="152" spans="2:15" ht="20">
      <c r="B152" s="3"/>
      <c r="C152" s="2" t="s">
        <v>862</v>
      </c>
      <c r="D152" s="3" t="s">
        <v>863</v>
      </c>
      <c r="E152" s="3" t="s">
        <v>1219</v>
      </c>
      <c r="F152" s="3">
        <v>484</v>
      </c>
      <c r="H152" s="2" t="s">
        <v>862</v>
      </c>
      <c r="I152" s="8">
        <v>52</v>
      </c>
      <c r="J152" s="8" t="s">
        <v>1502</v>
      </c>
      <c r="K152" s="1" t="s">
        <v>349</v>
      </c>
      <c r="L152" s="1" t="s">
        <v>1654</v>
      </c>
      <c r="M152" s="1" t="s">
        <v>1655</v>
      </c>
      <c r="O152" t="str">
        <f t="shared" si="2"/>
        <v>Mexico,MX,MEX,52,Mexican Peso ,Mexican Unidad de Inversion (UDI),MXN,MXV</v>
      </c>
    </row>
    <row r="153" spans="2:15" ht="20">
      <c r="B153" s="3"/>
      <c r="C153" s="2" t="s">
        <v>864</v>
      </c>
      <c r="D153" s="3" t="s">
        <v>865</v>
      </c>
      <c r="E153" s="3" t="s">
        <v>1220</v>
      </c>
      <c r="F153" s="3">
        <v>583</v>
      </c>
      <c r="H153" s="2" t="s">
        <v>1503</v>
      </c>
      <c r="I153" s="8">
        <v>691</v>
      </c>
      <c r="J153" s="8" t="s">
        <v>1504</v>
      </c>
      <c r="K153" s="1" t="s">
        <v>354</v>
      </c>
      <c r="L153" s="1" t="s">
        <v>10</v>
      </c>
      <c r="M153" s="1" t="s">
        <v>11</v>
      </c>
      <c r="O153" t="str">
        <f t="shared" si="2"/>
        <v>Micronesia, Federated States of,FM,FSM,691,US Dollar,USD</v>
      </c>
    </row>
    <row r="154" spans="2:15" ht="20">
      <c r="B154" s="3"/>
      <c r="C154" s="2" t="s">
        <v>1221</v>
      </c>
      <c r="D154" s="3" t="s">
        <v>866</v>
      </c>
      <c r="E154" s="3" t="s">
        <v>1222</v>
      </c>
      <c r="F154" s="3">
        <v>498</v>
      </c>
      <c r="H154" s="2" t="s">
        <v>1221</v>
      </c>
      <c r="I154" s="8">
        <v>373</v>
      </c>
      <c r="J154" s="8" t="s">
        <v>1505</v>
      </c>
      <c r="K154" s="1" t="s">
        <v>355</v>
      </c>
      <c r="L154" s="1" t="s">
        <v>356</v>
      </c>
      <c r="M154" s="1" t="s">
        <v>357</v>
      </c>
      <c r="O154" t="str">
        <f t="shared" si="2"/>
        <v>Moldova,MD,MDA,373,Moldovan Leu,MDL</v>
      </c>
    </row>
    <row r="155" spans="2:15" ht="20">
      <c r="B155" s="3"/>
      <c r="C155" s="2" t="s">
        <v>867</v>
      </c>
      <c r="D155" s="3" t="s">
        <v>868</v>
      </c>
      <c r="E155" s="3" t="s">
        <v>1223</v>
      </c>
      <c r="F155" s="3">
        <v>492</v>
      </c>
      <c r="H155" s="2" t="s">
        <v>867</v>
      </c>
      <c r="I155" s="8">
        <v>377</v>
      </c>
      <c r="J155" s="8" t="s">
        <v>1506</v>
      </c>
      <c r="K155" s="1" t="s">
        <v>358</v>
      </c>
      <c r="L155" s="1" t="s">
        <v>13</v>
      </c>
      <c r="M155" s="1" t="s">
        <v>14</v>
      </c>
      <c r="O155" t="str">
        <f t="shared" si="2"/>
        <v>Monaco,MC,MCO,377,Euro,EUR</v>
      </c>
    </row>
    <row r="156" spans="2:15" ht="20">
      <c r="B156" s="3"/>
      <c r="C156" s="2" t="s">
        <v>869</v>
      </c>
      <c r="D156" s="3" t="s">
        <v>870</v>
      </c>
      <c r="E156" s="3" t="s">
        <v>1224</v>
      </c>
      <c r="F156" s="3">
        <v>496</v>
      </c>
      <c r="H156" s="2" t="s">
        <v>869</v>
      </c>
      <c r="I156" s="8">
        <v>976</v>
      </c>
      <c r="J156" s="8" t="s">
        <v>1507</v>
      </c>
      <c r="K156" s="1" t="s">
        <v>359</v>
      </c>
      <c r="L156" s="1" t="s">
        <v>360</v>
      </c>
      <c r="M156" s="1" t="s">
        <v>361</v>
      </c>
      <c r="O156" t="str">
        <f t="shared" si="2"/>
        <v>Mongolia,MN,MNG,976,Tugrik,MNT</v>
      </c>
    </row>
    <row r="157" spans="2:15" ht="20">
      <c r="B157" s="3"/>
      <c r="C157" s="2" t="s">
        <v>871</v>
      </c>
      <c r="D157" s="3" t="s">
        <v>872</v>
      </c>
      <c r="E157" s="3" t="s">
        <v>1225</v>
      </c>
      <c r="F157" s="3">
        <v>499</v>
      </c>
      <c r="H157" s="2" t="s">
        <v>871</v>
      </c>
      <c r="I157" s="8">
        <v>382</v>
      </c>
      <c r="J157" s="8" t="s">
        <v>1508</v>
      </c>
      <c r="K157" s="1" t="s">
        <v>362</v>
      </c>
      <c r="L157" s="1" t="s">
        <v>13</v>
      </c>
      <c r="M157" s="1" t="s">
        <v>14</v>
      </c>
      <c r="O157" t="str">
        <f t="shared" si="2"/>
        <v>Montenegro,ME,MNE,382,Euro,EUR</v>
      </c>
    </row>
    <row r="158" spans="2:15" ht="20">
      <c r="B158" s="3"/>
      <c r="C158" s="2" t="s">
        <v>873</v>
      </c>
      <c r="D158" s="3" t="s">
        <v>874</v>
      </c>
      <c r="E158" s="3" t="s">
        <v>1226</v>
      </c>
      <c r="F158" s="3">
        <v>500</v>
      </c>
      <c r="H158" s="2" t="s">
        <v>873</v>
      </c>
      <c r="I158" s="8" t="s">
        <v>1509</v>
      </c>
      <c r="J158" s="8" t="s">
        <v>1510</v>
      </c>
      <c r="K158" s="1" t="s">
        <v>363</v>
      </c>
      <c r="L158" s="1" t="s">
        <v>19</v>
      </c>
      <c r="M158" s="1" t="s">
        <v>20</v>
      </c>
      <c r="O158" t="str">
        <f t="shared" si="2"/>
        <v>Montserrat,MS,MSR,1-664,East Caribbean Dollar,XCD</v>
      </c>
    </row>
    <row r="159" spans="2:15" ht="20">
      <c r="B159" s="3"/>
      <c r="C159" s="2" t="s">
        <v>875</v>
      </c>
      <c r="D159" s="3" t="s">
        <v>876</v>
      </c>
      <c r="E159" s="3" t="s">
        <v>1227</v>
      </c>
      <c r="F159" s="3">
        <v>504</v>
      </c>
      <c r="H159" s="2" t="s">
        <v>875</v>
      </c>
      <c r="I159" s="8">
        <v>212</v>
      </c>
      <c r="J159" s="8" t="s">
        <v>1511</v>
      </c>
      <c r="K159" s="1" t="s">
        <v>364</v>
      </c>
      <c r="L159" s="1" t="s">
        <v>365</v>
      </c>
      <c r="M159" s="1" t="s">
        <v>366</v>
      </c>
      <c r="O159" t="str">
        <f t="shared" si="2"/>
        <v>Morocco,MA,MAR,212,Moroccan Dirham,MAD</v>
      </c>
    </row>
    <row r="160" spans="2:15" ht="20">
      <c r="B160" s="3"/>
      <c r="C160" s="2" t="s">
        <v>877</v>
      </c>
      <c r="D160" s="3" t="s">
        <v>878</v>
      </c>
      <c r="E160" s="3" t="s">
        <v>1228</v>
      </c>
      <c r="F160" s="3">
        <v>508</v>
      </c>
      <c r="H160" s="2" t="s">
        <v>877</v>
      </c>
      <c r="I160" s="8">
        <v>258</v>
      </c>
      <c r="J160" s="8" t="s">
        <v>1512</v>
      </c>
      <c r="K160" s="1" t="s">
        <v>367</v>
      </c>
      <c r="L160" s="1" t="s">
        <v>368</v>
      </c>
      <c r="M160" s="1" t="s">
        <v>369</v>
      </c>
      <c r="O160" t="str">
        <f t="shared" si="2"/>
        <v>Mozambique,MZ,MOZ,258,Mozambique Metical,MZN</v>
      </c>
    </row>
    <row r="161" spans="2:15" ht="20">
      <c r="B161" s="3"/>
      <c r="C161" s="2" t="s">
        <v>879</v>
      </c>
      <c r="D161" s="3" t="s">
        <v>880</v>
      </c>
      <c r="E161" s="3" t="s">
        <v>1229</v>
      </c>
      <c r="F161" s="3">
        <v>104</v>
      </c>
      <c r="H161" s="2" t="s">
        <v>879</v>
      </c>
      <c r="I161" s="8">
        <v>95</v>
      </c>
      <c r="J161" s="8" t="s">
        <v>1513</v>
      </c>
      <c r="K161" s="1" t="s">
        <v>370</v>
      </c>
      <c r="L161" s="1" t="s">
        <v>371</v>
      </c>
      <c r="M161" s="1" t="s">
        <v>372</v>
      </c>
      <c r="O161" t="str">
        <f t="shared" si="2"/>
        <v>Myanmar,MM,MMR,95,Kyat,MMK</v>
      </c>
    </row>
    <row r="162" spans="2:15" ht="20">
      <c r="B162" s="3"/>
      <c r="C162" s="2" t="s">
        <v>881</v>
      </c>
      <c r="D162" s="3" t="s">
        <v>882</v>
      </c>
      <c r="E162" s="3" t="s">
        <v>1230</v>
      </c>
      <c r="F162" s="3">
        <v>516</v>
      </c>
      <c r="H162" s="2" t="s">
        <v>881</v>
      </c>
      <c r="I162" s="8">
        <v>264</v>
      </c>
      <c r="J162" s="8" t="s">
        <v>1514</v>
      </c>
      <c r="K162" s="1" t="s">
        <v>373</v>
      </c>
      <c r="L162" s="1" t="s">
        <v>1656</v>
      </c>
      <c r="M162" s="1" t="s">
        <v>1657</v>
      </c>
      <c r="O162" t="str">
        <f t="shared" si="2"/>
        <v>Namibia,NA,NAM,264,Namibia Dollar, Rand,NAD, ZAR</v>
      </c>
    </row>
    <row r="163" spans="2:15" ht="20">
      <c r="B163" s="3"/>
      <c r="C163" s="2" t="s">
        <v>883</v>
      </c>
      <c r="D163" s="3" t="s">
        <v>884</v>
      </c>
      <c r="E163" s="3" t="s">
        <v>1231</v>
      </c>
      <c r="F163" s="3">
        <v>520</v>
      </c>
      <c r="H163" s="2" t="s">
        <v>883</v>
      </c>
      <c r="I163" s="8">
        <v>674</v>
      </c>
      <c r="J163" s="8" t="s">
        <v>1515</v>
      </c>
      <c r="K163" s="1" t="s">
        <v>376</v>
      </c>
      <c r="L163" s="1" t="s">
        <v>34</v>
      </c>
      <c r="M163" s="1" t="s">
        <v>35</v>
      </c>
      <c r="O163" t="str">
        <f t="shared" si="2"/>
        <v>Nauru,NR,NRU,674,Australian Dollar,AUD</v>
      </c>
    </row>
    <row r="164" spans="2:15" ht="20">
      <c r="B164" s="3"/>
      <c r="C164" s="2" t="s">
        <v>885</v>
      </c>
      <c r="D164" s="3" t="s">
        <v>886</v>
      </c>
      <c r="E164" s="3" t="s">
        <v>1232</v>
      </c>
      <c r="F164" s="3">
        <v>524</v>
      </c>
      <c r="H164" s="2" t="s">
        <v>885</v>
      </c>
      <c r="I164" s="8">
        <v>977</v>
      </c>
      <c r="J164" s="8" t="s">
        <v>1516</v>
      </c>
      <c r="K164" s="1" t="s">
        <v>377</v>
      </c>
      <c r="L164" s="1" t="s">
        <v>378</v>
      </c>
      <c r="M164" s="1" t="s">
        <v>379</v>
      </c>
      <c r="O164" t="str">
        <f t="shared" si="2"/>
        <v>Nepal,NP,NPL,977,Nepalese Rupee,NPR</v>
      </c>
    </row>
    <row r="165" spans="2:15" ht="20">
      <c r="B165" s="3"/>
      <c r="C165" s="2" t="s">
        <v>887</v>
      </c>
      <c r="D165" s="3" t="s">
        <v>888</v>
      </c>
      <c r="E165" s="3" t="s">
        <v>1233</v>
      </c>
      <c r="F165" s="3">
        <v>528</v>
      </c>
      <c r="H165" s="2" t="s">
        <v>887</v>
      </c>
      <c r="I165" s="8">
        <v>31</v>
      </c>
      <c r="J165" s="8" t="s">
        <v>1517</v>
      </c>
      <c r="K165" s="1" t="s">
        <v>380</v>
      </c>
      <c r="L165" s="1" t="s">
        <v>13</v>
      </c>
      <c r="M165" s="1" t="s">
        <v>14</v>
      </c>
      <c r="O165" t="str">
        <f t="shared" si="2"/>
        <v>Netherlands,NL,NLD,31,Euro,EUR</v>
      </c>
    </row>
    <row r="166" spans="2:15" ht="20">
      <c r="B166" s="3"/>
      <c r="C166" s="2" t="s">
        <v>1234</v>
      </c>
      <c r="D166" s="3" t="s">
        <v>1235</v>
      </c>
      <c r="E166" s="3" t="s">
        <v>1236</v>
      </c>
      <c r="F166" s="3">
        <v>530</v>
      </c>
      <c r="H166" s="2" t="s">
        <v>1234</v>
      </c>
      <c r="I166" s="8">
        <v>599</v>
      </c>
      <c r="J166" s="8" t="s">
        <v>1518</v>
      </c>
      <c r="K166" s="11" t="s">
        <v>1658</v>
      </c>
      <c r="L166" s="11" t="s">
        <v>154</v>
      </c>
      <c r="M166" s="11" t="s">
        <v>154</v>
      </c>
      <c r="O166" t="str">
        <f t="shared" si="2"/>
        <v>Netherlands Antilles,AN,ANT,599,ANG,ANG</v>
      </c>
    </row>
    <row r="167" spans="2:15" ht="20">
      <c r="B167" s="3"/>
      <c r="C167" s="2" t="s">
        <v>889</v>
      </c>
      <c r="D167" s="3" t="s">
        <v>890</v>
      </c>
      <c r="E167" s="3" t="s">
        <v>1237</v>
      </c>
      <c r="F167" s="3">
        <v>540</v>
      </c>
      <c r="H167" s="2" t="s">
        <v>889</v>
      </c>
      <c r="I167" s="8">
        <v>687</v>
      </c>
      <c r="J167" s="8" t="s">
        <v>1519</v>
      </c>
      <c r="K167" s="1" t="s">
        <v>381</v>
      </c>
      <c r="L167" s="1" t="s">
        <v>197</v>
      </c>
      <c r="M167" s="1" t="s">
        <v>198</v>
      </c>
      <c r="O167" t="str">
        <f t="shared" si="2"/>
        <v>New Caledonia,NC,NCL,687,CFP Franc,XPF</v>
      </c>
    </row>
    <row r="168" spans="2:15" ht="20">
      <c r="B168" s="3"/>
      <c r="C168" s="2" t="s">
        <v>891</v>
      </c>
      <c r="D168" s="3" t="s">
        <v>892</v>
      </c>
      <c r="E168" s="3" t="s">
        <v>1238</v>
      </c>
      <c r="F168" s="3">
        <v>554</v>
      </c>
      <c r="H168" s="2" t="s">
        <v>891</v>
      </c>
      <c r="I168" s="8">
        <v>64</v>
      </c>
      <c r="J168" s="8" t="s">
        <v>1520</v>
      </c>
      <c r="K168" s="1" t="s">
        <v>382</v>
      </c>
      <c r="L168" s="1" t="s">
        <v>139</v>
      </c>
      <c r="M168" s="1" t="s">
        <v>140</v>
      </c>
      <c r="O168" t="str">
        <f t="shared" si="2"/>
        <v>New Zealand,NZ,NZL,64,New Zealand Dollar,NZD</v>
      </c>
    </row>
    <row r="169" spans="2:15" ht="20">
      <c r="B169" s="3"/>
      <c r="C169" s="2" t="s">
        <v>893</v>
      </c>
      <c r="D169" s="3" t="s">
        <v>894</v>
      </c>
      <c r="E169" s="3" t="s">
        <v>1239</v>
      </c>
      <c r="F169" s="3">
        <v>558</v>
      </c>
      <c r="H169" s="2" t="s">
        <v>893</v>
      </c>
      <c r="I169" s="8">
        <v>505</v>
      </c>
      <c r="J169" s="8" t="s">
        <v>1521</v>
      </c>
      <c r="K169" s="1" t="s">
        <v>383</v>
      </c>
      <c r="L169" s="1" t="s">
        <v>384</v>
      </c>
      <c r="M169" s="1" t="s">
        <v>385</v>
      </c>
      <c r="O169" t="str">
        <f t="shared" si="2"/>
        <v>Nicaragua,NI,NIC,505,Cordoba Oro,NIO</v>
      </c>
    </row>
    <row r="170" spans="2:15" ht="20">
      <c r="B170" s="3"/>
      <c r="C170" s="2" t="s">
        <v>895</v>
      </c>
      <c r="D170" s="3" t="s">
        <v>896</v>
      </c>
      <c r="E170" s="3" t="s">
        <v>1240</v>
      </c>
      <c r="F170" s="3">
        <v>562</v>
      </c>
      <c r="H170" s="2" t="s">
        <v>895</v>
      </c>
      <c r="I170" s="8">
        <v>227</v>
      </c>
      <c r="J170" s="8" t="s">
        <v>1522</v>
      </c>
      <c r="K170" s="1" t="s">
        <v>386</v>
      </c>
      <c r="L170" s="1" t="s">
        <v>60</v>
      </c>
      <c r="M170" s="1" t="s">
        <v>61</v>
      </c>
      <c r="O170" t="str">
        <f t="shared" si="2"/>
        <v>Niger,NE,NER,227,CFA Franc BCEAO,XOF</v>
      </c>
    </row>
    <row r="171" spans="2:15" ht="20">
      <c r="B171" s="3"/>
      <c r="C171" s="2" t="s">
        <v>897</v>
      </c>
      <c r="D171" s="3" t="s">
        <v>898</v>
      </c>
      <c r="E171" s="3" t="s">
        <v>1241</v>
      </c>
      <c r="F171" s="3">
        <v>566</v>
      </c>
      <c r="H171" s="2" t="s">
        <v>897</v>
      </c>
      <c r="I171" s="8">
        <v>234</v>
      </c>
      <c r="J171" s="8" t="s">
        <v>1523</v>
      </c>
      <c r="K171" s="1" t="s">
        <v>387</v>
      </c>
      <c r="L171" s="1" t="s">
        <v>388</v>
      </c>
      <c r="M171" s="1" t="s">
        <v>389</v>
      </c>
      <c r="O171" t="str">
        <f t="shared" si="2"/>
        <v>Nigeria,NG,NGA,234,Naira,NGN</v>
      </c>
    </row>
    <row r="172" spans="2:15" ht="20">
      <c r="B172" s="3"/>
      <c r="C172" s="4" t="s">
        <v>1242</v>
      </c>
      <c r="D172" s="3" t="s">
        <v>900</v>
      </c>
      <c r="E172" s="3" t="s">
        <v>1243</v>
      </c>
      <c r="F172" s="3">
        <v>570</v>
      </c>
      <c r="H172" s="2" t="s">
        <v>899</v>
      </c>
      <c r="I172" s="8">
        <v>683</v>
      </c>
      <c r="J172" s="8"/>
      <c r="K172" s="1" t="s">
        <v>390</v>
      </c>
      <c r="L172" s="1" t="s">
        <v>139</v>
      </c>
      <c r="M172" s="1" t="s">
        <v>140</v>
      </c>
      <c r="O172" t="str">
        <f t="shared" si="2"/>
        <v>Niue ,NU,NIU,683,New Zealand Dollar,NZD</v>
      </c>
    </row>
    <row r="173" spans="2:15" ht="20">
      <c r="B173" s="3"/>
      <c r="C173" s="4" t="s">
        <v>901</v>
      </c>
      <c r="D173" s="3" t="s">
        <v>902</v>
      </c>
      <c r="E173" s="3" t="s">
        <v>1244</v>
      </c>
      <c r="F173" s="3">
        <v>574</v>
      </c>
      <c r="H173" s="4" t="s">
        <v>901</v>
      </c>
      <c r="I173" s="8"/>
      <c r="J173" s="8"/>
      <c r="K173" s="1" t="s">
        <v>391</v>
      </c>
      <c r="L173" s="1" t="s">
        <v>34</v>
      </c>
      <c r="M173" s="1" t="s">
        <v>35</v>
      </c>
      <c r="O173" t="str">
        <f t="shared" si="2"/>
        <v>Norfolk Island,NF,NFK,,Australian Dollar,AUD</v>
      </c>
    </row>
    <row r="174" spans="2:15" ht="20">
      <c r="B174" s="3"/>
      <c r="C174" s="2" t="s">
        <v>903</v>
      </c>
      <c r="D174" s="3" t="s">
        <v>904</v>
      </c>
      <c r="E174" s="3" t="s">
        <v>1245</v>
      </c>
      <c r="F174" s="3">
        <v>580</v>
      </c>
      <c r="H174" s="2" t="s">
        <v>903</v>
      </c>
      <c r="I174" s="8" t="s">
        <v>1524</v>
      </c>
      <c r="J174" s="8" t="s">
        <v>1525</v>
      </c>
      <c r="K174" s="1" t="s">
        <v>392</v>
      </c>
      <c r="L174" s="1" t="s">
        <v>10</v>
      </c>
      <c r="M174" s="1" t="s">
        <v>11</v>
      </c>
      <c r="O174" t="str">
        <f t="shared" si="2"/>
        <v>Northern Mariana Islands,MP,MNP,1-670,US Dollar,USD</v>
      </c>
    </row>
    <row r="175" spans="2:15" ht="20">
      <c r="B175" s="3"/>
      <c r="C175" s="2" t="s">
        <v>905</v>
      </c>
      <c r="D175" s="3" t="s">
        <v>906</v>
      </c>
      <c r="E175" s="3" t="s">
        <v>1246</v>
      </c>
      <c r="F175" s="3">
        <v>578</v>
      </c>
      <c r="H175" s="2" t="s">
        <v>905</v>
      </c>
      <c r="I175" s="8">
        <v>47</v>
      </c>
      <c r="J175" s="8" t="s">
        <v>1526</v>
      </c>
      <c r="K175" s="1" t="s">
        <v>393</v>
      </c>
      <c r="L175" s="1" t="s">
        <v>83</v>
      </c>
      <c r="M175" s="1" t="s">
        <v>84</v>
      </c>
      <c r="O175" t="str">
        <f t="shared" si="2"/>
        <v>Norway,NO,NOR,47,Norwegian Krone,NOK</v>
      </c>
    </row>
    <row r="176" spans="2:15" ht="20">
      <c r="B176" s="3"/>
      <c r="C176" s="2" t="s">
        <v>907</v>
      </c>
      <c r="D176" s="3" t="s">
        <v>908</v>
      </c>
      <c r="E176" s="3" t="s">
        <v>1247</v>
      </c>
      <c r="F176" s="3">
        <v>512</v>
      </c>
      <c r="H176" s="2" t="s">
        <v>907</v>
      </c>
      <c r="I176" s="8">
        <v>968</v>
      </c>
      <c r="J176" s="8" t="s">
        <v>1527</v>
      </c>
      <c r="K176" s="1" t="s">
        <v>394</v>
      </c>
      <c r="L176" s="1" t="s">
        <v>395</v>
      </c>
      <c r="M176" s="1" t="s">
        <v>396</v>
      </c>
      <c r="O176" t="str">
        <f t="shared" si="2"/>
        <v>Oman,OM,OMN,968,Rial Omani,OMR</v>
      </c>
    </row>
    <row r="177" spans="2:15" ht="20">
      <c r="B177" s="3"/>
      <c r="C177" s="2" t="s">
        <v>909</v>
      </c>
      <c r="D177" s="3" t="s">
        <v>910</v>
      </c>
      <c r="E177" s="3" t="s">
        <v>1248</v>
      </c>
      <c r="F177" s="3">
        <v>586</v>
      </c>
      <c r="H177" s="2" t="s">
        <v>909</v>
      </c>
      <c r="I177" s="8">
        <v>92</v>
      </c>
      <c r="J177" s="8" t="s">
        <v>1528</v>
      </c>
      <c r="K177" s="1" t="s">
        <v>397</v>
      </c>
      <c r="L177" s="1" t="s">
        <v>398</v>
      </c>
      <c r="M177" s="1" t="s">
        <v>399</v>
      </c>
      <c r="O177" t="str">
        <f t="shared" si="2"/>
        <v>Pakistan,PK,PAK,92,Pakistan Rupee,PKR</v>
      </c>
    </row>
    <row r="178" spans="2:15" ht="20">
      <c r="B178" s="3"/>
      <c r="C178" s="2" t="s">
        <v>911</v>
      </c>
      <c r="D178" s="3" t="s">
        <v>912</v>
      </c>
      <c r="E178" s="3" t="s">
        <v>1249</v>
      </c>
      <c r="F178" s="3">
        <v>585</v>
      </c>
      <c r="H178" s="2" t="s">
        <v>911</v>
      </c>
      <c r="I178" s="8">
        <v>680</v>
      </c>
      <c r="J178" s="8" t="s">
        <v>1529</v>
      </c>
      <c r="K178" s="1" t="s">
        <v>400</v>
      </c>
      <c r="L178" s="1" t="s">
        <v>10</v>
      </c>
      <c r="M178" s="1" t="s">
        <v>11</v>
      </c>
      <c r="O178" t="str">
        <f t="shared" si="2"/>
        <v>Palau,PW,PLW,680,US Dollar,USD</v>
      </c>
    </row>
    <row r="179" spans="2:15" ht="20">
      <c r="B179" s="3"/>
      <c r="C179" s="2" t="s">
        <v>1250</v>
      </c>
      <c r="D179" s="3" t="s">
        <v>913</v>
      </c>
      <c r="E179" s="3" t="s">
        <v>1251</v>
      </c>
      <c r="F179" s="3">
        <v>275</v>
      </c>
      <c r="H179" s="2" t="s">
        <v>1530</v>
      </c>
      <c r="I179" s="8">
        <v>970</v>
      </c>
      <c r="J179" s="8" t="s">
        <v>1531</v>
      </c>
      <c r="K179" s="1" t="s">
        <v>401</v>
      </c>
      <c r="L179" s="11" t="s">
        <v>1659</v>
      </c>
      <c r="M179" s="1" t="s">
        <v>266</v>
      </c>
      <c r="O179" t="str">
        <f t="shared" si="2"/>
        <v>Palestinian Territory,PS,PSE,970,SHEKEL,ILS</v>
      </c>
    </row>
    <row r="180" spans="2:15" ht="20">
      <c r="B180" s="3"/>
      <c r="C180" s="2" t="s">
        <v>914</v>
      </c>
      <c r="D180" s="3" t="s">
        <v>915</v>
      </c>
      <c r="E180" s="3" t="s">
        <v>1252</v>
      </c>
      <c r="F180" s="3">
        <v>591</v>
      </c>
      <c r="H180" s="2" t="s">
        <v>914</v>
      </c>
      <c r="I180" s="8">
        <v>507</v>
      </c>
      <c r="J180" s="8" t="s">
        <v>1532</v>
      </c>
      <c r="K180" s="1" t="s">
        <v>402</v>
      </c>
      <c r="L180" s="1" t="s">
        <v>1660</v>
      </c>
      <c r="M180" s="1" t="s">
        <v>1661</v>
      </c>
      <c r="O180" t="str">
        <f t="shared" si="2"/>
        <v>Panama,PA,PAN,507,Balboa, US Dollar,PAB, USD</v>
      </c>
    </row>
    <row r="181" spans="2:15" ht="20">
      <c r="B181" s="3"/>
      <c r="C181" s="2" t="s">
        <v>916</v>
      </c>
      <c r="D181" s="3" t="s">
        <v>917</v>
      </c>
      <c r="E181" s="3" t="s">
        <v>1253</v>
      </c>
      <c r="F181" s="3">
        <v>598</v>
      </c>
      <c r="H181" s="2" t="s">
        <v>916</v>
      </c>
      <c r="I181" s="8">
        <v>675</v>
      </c>
      <c r="J181" s="8" t="s">
        <v>1533</v>
      </c>
      <c r="K181" s="1" t="s">
        <v>405</v>
      </c>
      <c r="L181" s="1" t="s">
        <v>406</v>
      </c>
      <c r="M181" s="1" t="s">
        <v>407</v>
      </c>
      <c r="O181" t="str">
        <f t="shared" si="2"/>
        <v>Papua New Guinea,PG,PNG,675,Kina,PGK</v>
      </c>
    </row>
    <row r="182" spans="2:15" ht="20">
      <c r="B182" s="3"/>
      <c r="C182" s="2" t="s">
        <v>918</v>
      </c>
      <c r="D182" s="3" t="s">
        <v>919</v>
      </c>
      <c r="E182" s="3" t="s">
        <v>1254</v>
      </c>
      <c r="F182" s="3">
        <v>600</v>
      </c>
      <c r="H182" s="2" t="s">
        <v>918</v>
      </c>
      <c r="I182" s="8">
        <v>595</v>
      </c>
      <c r="J182" s="8" t="s">
        <v>1534</v>
      </c>
      <c r="K182" s="1" t="s">
        <v>408</v>
      </c>
      <c r="L182" s="1" t="s">
        <v>409</v>
      </c>
      <c r="M182" s="1" t="s">
        <v>410</v>
      </c>
      <c r="O182" t="str">
        <f t="shared" si="2"/>
        <v>Paraguay,PY,PRY,595,Guarani,PYG</v>
      </c>
    </row>
    <row r="183" spans="2:15" ht="20">
      <c r="B183" s="3"/>
      <c r="C183" s="2" t="s">
        <v>920</v>
      </c>
      <c r="D183" s="3" t="s">
        <v>921</v>
      </c>
      <c r="E183" s="3" t="s">
        <v>1255</v>
      </c>
      <c r="F183" s="3">
        <v>604</v>
      </c>
      <c r="H183" s="2" t="s">
        <v>920</v>
      </c>
      <c r="I183" s="8">
        <v>51</v>
      </c>
      <c r="J183" s="8" t="s">
        <v>1535</v>
      </c>
      <c r="K183" s="1" t="s">
        <v>411</v>
      </c>
      <c r="L183" s="1" t="s">
        <v>412</v>
      </c>
      <c r="M183" s="1" t="s">
        <v>413</v>
      </c>
      <c r="O183" t="str">
        <f t="shared" si="2"/>
        <v>Peru,PE,PER,51,Nuevo Sol,PEN</v>
      </c>
    </row>
    <row r="184" spans="2:15" ht="20">
      <c r="B184" s="3"/>
      <c r="C184" s="2" t="s">
        <v>922</v>
      </c>
      <c r="D184" s="3" t="s">
        <v>923</v>
      </c>
      <c r="E184" s="3" t="s">
        <v>1256</v>
      </c>
      <c r="F184" s="3">
        <v>608</v>
      </c>
      <c r="H184" s="2" t="s">
        <v>922</v>
      </c>
      <c r="I184" s="8">
        <v>63</v>
      </c>
      <c r="J184" s="8" t="s">
        <v>1536</v>
      </c>
      <c r="K184" s="1" t="s">
        <v>414</v>
      </c>
      <c r="L184" s="1" t="s">
        <v>415</v>
      </c>
      <c r="M184" s="1" t="s">
        <v>416</v>
      </c>
      <c r="O184" t="str">
        <f t="shared" si="2"/>
        <v>Philippines,PH,PHL,63,Philippine Peso,PHP</v>
      </c>
    </row>
    <row r="185" spans="2:15" ht="20">
      <c r="B185" s="3"/>
      <c r="C185" s="2" t="s">
        <v>924</v>
      </c>
      <c r="D185" s="3" t="s">
        <v>925</v>
      </c>
      <c r="E185" s="3" t="s">
        <v>1257</v>
      </c>
      <c r="F185" s="3">
        <v>612</v>
      </c>
      <c r="H185" s="2" t="s">
        <v>924</v>
      </c>
      <c r="I185" s="8">
        <v>64</v>
      </c>
      <c r="J185" s="8" t="s">
        <v>1537</v>
      </c>
      <c r="K185" s="1" t="s">
        <v>417</v>
      </c>
      <c r="L185" s="1" t="s">
        <v>139</v>
      </c>
      <c r="M185" s="1" t="s">
        <v>140</v>
      </c>
      <c r="O185" t="str">
        <f t="shared" si="2"/>
        <v>Pitcairn,PN,PCN,64,New Zealand Dollar,NZD</v>
      </c>
    </row>
    <row r="186" spans="2:15" ht="20">
      <c r="B186" s="3"/>
      <c r="C186" s="2" t="s">
        <v>926</v>
      </c>
      <c r="D186" s="3" t="s">
        <v>927</v>
      </c>
      <c r="E186" s="3" t="s">
        <v>1258</v>
      </c>
      <c r="F186" s="3">
        <v>616</v>
      </c>
      <c r="H186" s="2" t="s">
        <v>926</v>
      </c>
      <c r="I186" s="8">
        <v>48</v>
      </c>
      <c r="J186" s="8" t="s">
        <v>1538</v>
      </c>
      <c r="K186" s="1" t="s">
        <v>418</v>
      </c>
      <c r="L186" s="1" t="s">
        <v>419</v>
      </c>
      <c r="M186" s="1" t="s">
        <v>420</v>
      </c>
      <c r="O186" t="str">
        <f t="shared" si="2"/>
        <v>Poland,PL,POL,48,Zloty,PLN</v>
      </c>
    </row>
    <row r="187" spans="2:15" ht="20">
      <c r="B187" s="3"/>
      <c r="C187" s="2" t="s">
        <v>928</v>
      </c>
      <c r="D187" s="3" t="s">
        <v>929</v>
      </c>
      <c r="E187" s="3" t="s">
        <v>1259</v>
      </c>
      <c r="F187" s="3">
        <v>620</v>
      </c>
      <c r="H187" s="2" t="s">
        <v>928</v>
      </c>
      <c r="I187" s="8">
        <v>351</v>
      </c>
      <c r="J187" s="8" t="s">
        <v>1539</v>
      </c>
      <c r="K187" s="1" t="s">
        <v>421</v>
      </c>
      <c r="L187" s="1" t="s">
        <v>13</v>
      </c>
      <c r="M187" s="1" t="s">
        <v>14</v>
      </c>
      <c r="O187" t="str">
        <f t="shared" si="2"/>
        <v>Portugal,PT,PRT,351,Euro,EUR</v>
      </c>
    </row>
    <row r="188" spans="2:15" ht="20">
      <c r="B188" s="3"/>
      <c r="C188" s="2" t="s">
        <v>930</v>
      </c>
      <c r="D188" s="3" t="s">
        <v>931</v>
      </c>
      <c r="E188" s="3" t="s">
        <v>1260</v>
      </c>
      <c r="F188" s="3">
        <v>630</v>
      </c>
      <c r="H188" s="2" t="s">
        <v>930</v>
      </c>
      <c r="I188" s="8" t="s">
        <v>1540</v>
      </c>
      <c r="J188" s="8" t="s">
        <v>1541</v>
      </c>
      <c r="K188" s="1" t="s">
        <v>422</v>
      </c>
      <c r="L188" s="1" t="s">
        <v>10</v>
      </c>
      <c r="M188" s="1" t="s">
        <v>11</v>
      </c>
      <c r="O188" t="str">
        <f t="shared" si="2"/>
        <v>Puerto Rico,PR,PRI,1-787, 1-939,US Dollar,USD</v>
      </c>
    </row>
    <row r="189" spans="2:15" ht="20">
      <c r="B189" s="3"/>
      <c r="C189" s="2" t="s">
        <v>932</v>
      </c>
      <c r="D189" s="3" t="s">
        <v>933</v>
      </c>
      <c r="E189" s="3" t="s">
        <v>1261</v>
      </c>
      <c r="F189" s="3">
        <v>634</v>
      </c>
      <c r="H189" s="2" t="s">
        <v>932</v>
      </c>
      <c r="I189" s="8">
        <v>974</v>
      </c>
      <c r="J189" s="8" t="s">
        <v>1542</v>
      </c>
      <c r="K189" s="1" t="s">
        <v>423</v>
      </c>
      <c r="L189" s="1" t="s">
        <v>424</v>
      </c>
      <c r="M189" s="1" t="s">
        <v>425</v>
      </c>
      <c r="O189" t="str">
        <f t="shared" si="2"/>
        <v>Qatar,QA,QAT,974,Qatari Rial,QAR</v>
      </c>
    </row>
    <row r="190" spans="2:15" ht="20">
      <c r="B190" s="3"/>
      <c r="C190" s="2" t="s">
        <v>934</v>
      </c>
      <c r="D190" s="3" t="s">
        <v>935</v>
      </c>
      <c r="E190" s="3" t="s">
        <v>1262</v>
      </c>
      <c r="F190" s="3">
        <v>638</v>
      </c>
      <c r="H190" s="2" t="s">
        <v>1543</v>
      </c>
      <c r="I190" s="8">
        <v>262</v>
      </c>
      <c r="J190" s="8" t="s">
        <v>1544</v>
      </c>
      <c r="K190" s="11" t="s">
        <v>1662</v>
      </c>
      <c r="L190" s="11" t="s">
        <v>1662</v>
      </c>
      <c r="M190" s="1" t="s">
        <v>14</v>
      </c>
      <c r="O190" t="str">
        <f t="shared" si="2"/>
        <v>Réunion,RE,REU,262,EURO,EUR</v>
      </c>
    </row>
    <row r="191" spans="2:15" ht="20">
      <c r="B191" s="3"/>
      <c r="C191" s="2" t="s">
        <v>936</v>
      </c>
      <c r="D191" s="3" t="s">
        <v>937</v>
      </c>
      <c r="E191" s="3" t="s">
        <v>1263</v>
      </c>
      <c r="F191" s="3">
        <v>642</v>
      </c>
      <c r="H191" s="2" t="s">
        <v>936</v>
      </c>
      <c r="I191" s="8">
        <v>40</v>
      </c>
      <c r="J191" s="8" t="s">
        <v>1545</v>
      </c>
      <c r="K191" s="1" t="s">
        <v>429</v>
      </c>
      <c r="L191" s="1" t="s">
        <v>430</v>
      </c>
      <c r="M191" s="1" t="s">
        <v>431</v>
      </c>
      <c r="O191" t="str">
        <f t="shared" si="2"/>
        <v>Romania,RO,ROU,40,Romanian Leu,RON</v>
      </c>
    </row>
    <row r="192" spans="2:15" ht="20">
      <c r="B192" s="3"/>
      <c r="C192" s="2" t="s">
        <v>938</v>
      </c>
      <c r="D192" s="3" t="s">
        <v>939</v>
      </c>
      <c r="E192" s="3" t="s">
        <v>1264</v>
      </c>
      <c r="F192" s="3">
        <v>643</v>
      </c>
      <c r="H192" s="2" t="s">
        <v>1546</v>
      </c>
      <c r="I192" s="8">
        <v>7</v>
      </c>
      <c r="J192" s="8" t="s">
        <v>1547</v>
      </c>
      <c r="K192" s="1" t="s">
        <v>432</v>
      </c>
      <c r="L192" s="1" t="s">
        <v>433</v>
      </c>
      <c r="M192" s="1" t="s">
        <v>434</v>
      </c>
      <c r="O192" t="str">
        <f t="shared" si="2"/>
        <v>Russian Federation,RU,RUS,7,Russian Ruble,RUB</v>
      </c>
    </row>
    <row r="193" spans="2:15" ht="20">
      <c r="B193" s="3"/>
      <c r="C193" s="2" t="s">
        <v>940</v>
      </c>
      <c r="D193" s="3" t="s">
        <v>941</v>
      </c>
      <c r="E193" s="3" t="s">
        <v>1265</v>
      </c>
      <c r="F193" s="3">
        <v>646</v>
      </c>
      <c r="H193" s="2" t="s">
        <v>940</v>
      </c>
      <c r="I193" s="8">
        <v>250</v>
      </c>
      <c r="J193" s="8" t="s">
        <v>1548</v>
      </c>
      <c r="K193" s="1" t="s">
        <v>435</v>
      </c>
      <c r="L193" s="1" t="s">
        <v>436</v>
      </c>
      <c r="M193" s="1" t="s">
        <v>437</v>
      </c>
      <c r="O193" t="str">
        <f t="shared" si="2"/>
        <v>Rwanda,RW,RWA,250,Rwanda Franc,RWF</v>
      </c>
    </row>
    <row r="194" spans="2:15" ht="20">
      <c r="B194" s="3"/>
      <c r="C194" s="4" t="s">
        <v>1266</v>
      </c>
      <c r="D194" s="3" t="s">
        <v>942</v>
      </c>
      <c r="E194" s="3" t="s">
        <v>1267</v>
      </c>
      <c r="F194" s="3">
        <v>652</v>
      </c>
      <c r="H194" s="2" t="s">
        <v>1549</v>
      </c>
      <c r="I194" s="8">
        <v>590</v>
      </c>
      <c r="J194" s="8" t="s">
        <v>1550</v>
      </c>
      <c r="K194" s="1" t="s">
        <v>439</v>
      </c>
      <c r="L194" s="1" t="s">
        <v>13</v>
      </c>
      <c r="M194" s="1" t="s">
        <v>14</v>
      </c>
      <c r="O194" t="str">
        <f t="shared" si="2"/>
        <v>Saint-Barthélemy,BL,BLM,590,Euro,EUR</v>
      </c>
    </row>
    <row r="195" spans="2:15" ht="20">
      <c r="B195" s="3"/>
      <c r="C195" s="4" t="s">
        <v>1268</v>
      </c>
      <c r="D195" s="3" t="s">
        <v>943</v>
      </c>
      <c r="E195" s="3" t="s">
        <v>1269</v>
      </c>
      <c r="F195" s="3">
        <v>654</v>
      </c>
      <c r="H195" s="2" t="s">
        <v>1268</v>
      </c>
      <c r="I195" s="8">
        <v>290</v>
      </c>
      <c r="J195" s="8" t="s">
        <v>1551</v>
      </c>
      <c r="K195" s="1" t="s">
        <v>440</v>
      </c>
      <c r="L195" s="1" t="s">
        <v>441</v>
      </c>
      <c r="M195" s="1" t="s">
        <v>442</v>
      </c>
      <c r="O195" t="str">
        <f t="shared" si="2"/>
        <v>Saint Helena,SH,SHN,290,Saint Helena Pound,SHP</v>
      </c>
    </row>
    <row r="196" spans="2:15" ht="20">
      <c r="B196" s="3"/>
      <c r="C196" s="2" t="s">
        <v>944</v>
      </c>
      <c r="D196" s="3" t="s">
        <v>945</v>
      </c>
      <c r="E196" s="3" t="s">
        <v>1270</v>
      </c>
      <c r="F196" s="3">
        <v>659</v>
      </c>
      <c r="H196" s="2" t="s">
        <v>944</v>
      </c>
      <c r="I196" s="8" t="s">
        <v>1552</v>
      </c>
      <c r="J196" s="8" t="s">
        <v>1553</v>
      </c>
      <c r="K196" s="1" t="s">
        <v>443</v>
      </c>
      <c r="L196" s="1" t="s">
        <v>19</v>
      </c>
      <c r="M196" s="1" t="s">
        <v>20</v>
      </c>
      <c r="O196" t="str">
        <f t="shared" si="2"/>
        <v>Saint Kitts and Nevis,KN,KNA,1-869,East Caribbean Dollar,XCD</v>
      </c>
    </row>
    <row r="197" spans="2:15" ht="20">
      <c r="B197" s="3"/>
      <c r="C197" s="2" t="s">
        <v>946</v>
      </c>
      <c r="D197" s="3" t="s">
        <v>947</v>
      </c>
      <c r="E197" s="3" t="s">
        <v>1271</v>
      </c>
      <c r="F197" s="3">
        <v>662</v>
      </c>
      <c r="H197" s="2" t="s">
        <v>946</v>
      </c>
      <c r="I197" s="8" t="s">
        <v>1554</v>
      </c>
      <c r="J197" s="8" t="s">
        <v>1555</v>
      </c>
      <c r="K197" s="1" t="s">
        <v>444</v>
      </c>
      <c r="L197" s="1" t="s">
        <v>19</v>
      </c>
      <c r="M197" s="1" t="s">
        <v>20</v>
      </c>
      <c r="O197" t="str">
        <f t="shared" si="2"/>
        <v>Saint Lucia,LC,LCA,1-758,East Caribbean Dollar,XCD</v>
      </c>
    </row>
    <row r="198" spans="2:15" ht="20">
      <c r="B198" s="3"/>
      <c r="C198" s="4" t="s">
        <v>1272</v>
      </c>
      <c r="D198" s="3" t="s">
        <v>948</v>
      </c>
      <c r="E198" s="3" t="s">
        <v>1273</v>
      </c>
      <c r="F198" s="3">
        <v>663</v>
      </c>
      <c r="H198" s="2" t="s">
        <v>1556</v>
      </c>
      <c r="I198" s="8">
        <v>590</v>
      </c>
      <c r="J198" s="8" t="s">
        <v>1557</v>
      </c>
      <c r="K198" s="1" t="s">
        <v>445</v>
      </c>
      <c r="L198" s="1" t="s">
        <v>13</v>
      </c>
      <c r="M198" s="1" t="s">
        <v>14</v>
      </c>
      <c r="O198" t="str">
        <f t="shared" si="2"/>
        <v>Saint-Martin (French part),MF,MAF,590,Euro,EUR</v>
      </c>
    </row>
    <row r="199" spans="2:15" ht="20">
      <c r="B199" s="3"/>
      <c r="C199" s="4" t="s">
        <v>1274</v>
      </c>
      <c r="D199" s="3" t="s">
        <v>950</v>
      </c>
      <c r="E199" s="3" t="s">
        <v>1275</v>
      </c>
      <c r="F199" s="3">
        <v>666</v>
      </c>
      <c r="H199" s="2" t="s">
        <v>949</v>
      </c>
      <c r="I199" s="8">
        <v>508</v>
      </c>
      <c r="J199" s="8" t="s">
        <v>1558</v>
      </c>
      <c r="K199" s="1" t="s">
        <v>446</v>
      </c>
      <c r="L199" s="1" t="s">
        <v>13</v>
      </c>
      <c r="M199" s="1" t="s">
        <v>14</v>
      </c>
      <c r="O199" t="str">
        <f t="shared" si="2"/>
        <v>Saint Pierre and Miquelon ,PM,SPM,508,Euro,EUR</v>
      </c>
    </row>
    <row r="200" spans="2:15" ht="20">
      <c r="B200" s="3"/>
      <c r="C200" s="2" t="s">
        <v>1276</v>
      </c>
      <c r="D200" s="3" t="s">
        <v>952</v>
      </c>
      <c r="E200" s="3" t="s">
        <v>1277</v>
      </c>
      <c r="F200" s="3">
        <v>670</v>
      </c>
      <c r="H200" s="2" t="s">
        <v>951</v>
      </c>
      <c r="I200" s="8" t="s">
        <v>1559</v>
      </c>
      <c r="J200" s="8" t="s">
        <v>1560</v>
      </c>
      <c r="K200" s="1" t="s">
        <v>447</v>
      </c>
      <c r="L200" s="1" t="s">
        <v>19</v>
      </c>
      <c r="M200" s="1" t="s">
        <v>20</v>
      </c>
      <c r="O200" t="str">
        <f t="shared" si="2"/>
        <v>Saint Vincent and Grenadines,VC,VCT,1-784,East Caribbean Dollar,XCD</v>
      </c>
    </row>
    <row r="201" spans="2:15" ht="20">
      <c r="B201" s="3"/>
      <c r="C201" s="2" t="s">
        <v>953</v>
      </c>
      <c r="D201" s="3" t="s">
        <v>954</v>
      </c>
      <c r="E201" s="3" t="s">
        <v>1278</v>
      </c>
      <c r="F201" s="3">
        <v>882</v>
      </c>
      <c r="H201" s="2" t="s">
        <v>953</v>
      </c>
      <c r="I201" s="8">
        <v>685</v>
      </c>
      <c r="J201" s="8" t="s">
        <v>1561</v>
      </c>
      <c r="K201" s="1" t="s">
        <v>448</v>
      </c>
      <c r="L201" s="1" t="s">
        <v>449</v>
      </c>
      <c r="M201" s="1" t="s">
        <v>450</v>
      </c>
      <c r="O201" t="str">
        <f xml:space="preserve">  CONCATENATE(C201 &amp; ",", D201 &amp; ",", E201&amp; ",", I201&amp; ",",L201&amp; ",",M201)</f>
        <v>Samoa,WS,WSM,685,Tala,WST</v>
      </c>
    </row>
    <row r="202" spans="2:15" ht="20">
      <c r="B202" s="3"/>
      <c r="C202" s="2" t="s">
        <v>955</v>
      </c>
      <c r="D202" s="3" t="s">
        <v>956</v>
      </c>
      <c r="E202" s="3" t="s">
        <v>1279</v>
      </c>
      <c r="F202" s="3">
        <v>674</v>
      </c>
      <c r="H202" s="2" t="s">
        <v>955</v>
      </c>
      <c r="I202" s="8">
        <v>378</v>
      </c>
      <c r="J202" s="8" t="s">
        <v>1562</v>
      </c>
      <c r="K202" s="1" t="s">
        <v>451</v>
      </c>
      <c r="L202" s="1" t="s">
        <v>13</v>
      </c>
      <c r="M202" s="1" t="s">
        <v>14</v>
      </c>
      <c r="O202" t="str">
        <f xml:space="preserve">  CONCATENATE(C202 &amp; ",", D202 &amp; ",", E202&amp; ",", I202&amp; ",",L202&amp; ",",M202)</f>
        <v>San Marino,SM,SMR,378,Euro,EUR</v>
      </c>
    </row>
    <row r="203" spans="2:15" ht="20">
      <c r="B203" s="3"/>
      <c r="C203" s="2" t="s">
        <v>957</v>
      </c>
      <c r="D203" s="3" t="s">
        <v>958</v>
      </c>
      <c r="E203" s="3" t="s">
        <v>1280</v>
      </c>
      <c r="F203" s="3">
        <v>678</v>
      </c>
      <c r="H203" s="2" t="s">
        <v>957</v>
      </c>
      <c r="I203" s="8">
        <v>239</v>
      </c>
      <c r="J203" s="8" t="s">
        <v>1563</v>
      </c>
      <c r="K203" s="1" t="s">
        <v>452</v>
      </c>
      <c r="L203" s="1" t="s">
        <v>453</v>
      </c>
      <c r="M203" s="1" t="s">
        <v>454</v>
      </c>
      <c r="O203" t="str">
        <f xml:space="preserve">  CONCATENATE(C203 &amp; ",", D203 &amp; ",", E203&amp; ",", I203&amp; ",",L203&amp; ",",M203)</f>
        <v>Sao Tome and Principe,ST,STP,239,Dobra,STN</v>
      </c>
    </row>
    <row r="204" spans="2:15" ht="20">
      <c r="B204" s="3"/>
      <c r="C204" s="2" t="s">
        <v>959</v>
      </c>
      <c r="D204" s="3" t="s">
        <v>960</v>
      </c>
      <c r="E204" s="3" t="s">
        <v>1281</v>
      </c>
      <c r="F204" s="3">
        <v>682</v>
      </c>
      <c r="H204" s="2" t="s">
        <v>959</v>
      </c>
      <c r="I204" s="8">
        <v>966</v>
      </c>
      <c r="J204" s="8" t="s">
        <v>1564</v>
      </c>
      <c r="K204" s="1" t="s">
        <v>455</v>
      </c>
      <c r="L204" s="1" t="s">
        <v>456</v>
      </c>
      <c r="M204" s="1" t="s">
        <v>457</v>
      </c>
      <c r="O204" t="str">
        <f xml:space="preserve">  CONCATENATE(C204 &amp; ",", D204 &amp; ",", E204&amp; ",", I204&amp; ",",L204&amp; ",",M204)</f>
        <v>Saudi Arabia,SA,SAU,966,Saudi Riyal,SAR</v>
      </c>
    </row>
    <row r="205" spans="2:15" ht="20">
      <c r="B205" s="3"/>
      <c r="C205" s="2" t="s">
        <v>961</v>
      </c>
      <c r="D205" s="3" t="s">
        <v>962</v>
      </c>
      <c r="E205" s="3" t="s">
        <v>1282</v>
      </c>
      <c r="F205" s="3">
        <v>686</v>
      </c>
      <c r="H205" s="2" t="s">
        <v>961</v>
      </c>
      <c r="I205" s="8">
        <v>221</v>
      </c>
      <c r="J205" s="8" t="s">
        <v>1565</v>
      </c>
      <c r="K205" s="1" t="s">
        <v>458</v>
      </c>
      <c r="L205" s="1" t="s">
        <v>60</v>
      </c>
      <c r="M205" s="1" t="s">
        <v>61</v>
      </c>
      <c r="O205" t="str">
        <f xml:space="preserve">  CONCATENATE(C205 &amp; ",", D205 &amp; ",", E205&amp; ",", I205&amp; ",",L205&amp; ",",M205)</f>
        <v>Senegal,SN,SEN,221,CFA Franc BCEAO,XOF</v>
      </c>
    </row>
    <row r="206" spans="2:15" ht="20">
      <c r="B206" s="3"/>
      <c r="C206" s="2" t="s">
        <v>963</v>
      </c>
      <c r="D206" s="3" t="s">
        <v>964</v>
      </c>
      <c r="E206" s="3" t="s">
        <v>1283</v>
      </c>
      <c r="F206" s="3">
        <v>688</v>
      </c>
      <c r="H206" s="2" t="s">
        <v>963</v>
      </c>
      <c r="I206" s="8">
        <v>381</v>
      </c>
      <c r="J206" s="8" t="s">
        <v>1566</v>
      </c>
      <c r="K206" s="1" t="s">
        <v>459</v>
      </c>
      <c r="L206" s="1" t="s">
        <v>460</v>
      </c>
      <c r="M206" s="1" t="s">
        <v>461</v>
      </c>
      <c r="O206" t="str">
        <f xml:space="preserve">  CONCATENATE(C206 &amp; ",", D206 &amp; ",", E206&amp; ",", I206&amp; ",",L206&amp; ",",M206)</f>
        <v>Serbia,RS,SRB,381,Serbian Dinar,RSD</v>
      </c>
    </row>
    <row r="207" spans="2:15" ht="20">
      <c r="B207" s="3"/>
      <c r="C207" s="2" t="s">
        <v>965</v>
      </c>
      <c r="D207" s="3" t="s">
        <v>966</v>
      </c>
      <c r="E207" s="3" t="s">
        <v>1284</v>
      </c>
      <c r="F207" s="3">
        <v>690</v>
      </c>
      <c r="H207" s="2" t="s">
        <v>965</v>
      </c>
      <c r="I207" s="8">
        <v>248</v>
      </c>
      <c r="J207" s="8" t="s">
        <v>1567</v>
      </c>
      <c r="K207" s="1" t="s">
        <v>462</v>
      </c>
      <c r="L207" s="1" t="s">
        <v>463</v>
      </c>
      <c r="M207" s="1" t="s">
        <v>464</v>
      </c>
      <c r="O207" t="str">
        <f xml:space="preserve">  CONCATENATE(C207 &amp; ",", D207 &amp; ",", E207&amp; ",", I207&amp; ",",L207&amp; ",",M207)</f>
        <v>Seychelles,SC,SYC,248,Seychelles Rupee,SCR</v>
      </c>
    </row>
    <row r="208" spans="2:15" ht="20">
      <c r="B208" s="3"/>
      <c r="C208" s="2" t="s">
        <v>967</v>
      </c>
      <c r="D208" s="3" t="s">
        <v>968</v>
      </c>
      <c r="E208" s="3" t="s">
        <v>1285</v>
      </c>
      <c r="F208" s="3">
        <v>694</v>
      </c>
      <c r="H208" s="2" t="s">
        <v>967</v>
      </c>
      <c r="I208" s="8">
        <v>232</v>
      </c>
      <c r="J208" s="8" t="s">
        <v>1568</v>
      </c>
      <c r="K208" s="1" t="s">
        <v>465</v>
      </c>
      <c r="L208" s="1" t="s">
        <v>466</v>
      </c>
      <c r="M208" s="1" t="s">
        <v>467</v>
      </c>
      <c r="O208" t="str">
        <f xml:space="preserve">  CONCATENATE(C208 &amp; ",", D208 &amp; ",", E208&amp; ",", I208&amp; ",",L208&amp; ",",M208)</f>
        <v>Sierra Leone,SL,SLE,232,Leone,SLL</v>
      </c>
    </row>
    <row r="209" spans="2:15" ht="20">
      <c r="B209" s="3"/>
      <c r="C209" s="2" t="s">
        <v>969</v>
      </c>
      <c r="D209" s="3" t="s">
        <v>970</v>
      </c>
      <c r="E209" s="3" t="s">
        <v>1286</v>
      </c>
      <c r="F209" s="3">
        <v>702</v>
      </c>
      <c r="H209" s="2" t="s">
        <v>969</v>
      </c>
      <c r="I209" s="8">
        <v>65</v>
      </c>
      <c r="J209" s="8" t="s">
        <v>1569</v>
      </c>
      <c r="K209" s="1" t="s">
        <v>468</v>
      </c>
      <c r="L209" s="1" t="s">
        <v>469</v>
      </c>
      <c r="M209" s="1" t="s">
        <v>470</v>
      </c>
      <c r="O209" t="str">
        <f xml:space="preserve">  CONCATENATE(C209 &amp; ",", D209 &amp; ",", E209&amp; ",", I209&amp; ",",L209&amp; ",",M209)</f>
        <v>Singapore,SG,SGP,65,Singapore Dollar,SGD</v>
      </c>
    </row>
    <row r="210" spans="2:15" ht="20">
      <c r="B210" s="3"/>
      <c r="C210" s="2" t="s">
        <v>1570</v>
      </c>
      <c r="D210" s="3" t="s">
        <v>1631</v>
      </c>
      <c r="E210" s="3" t="s">
        <v>1632</v>
      </c>
      <c r="H210" s="2" t="s">
        <v>1570</v>
      </c>
      <c r="I210" s="8" t="s">
        <v>1571</v>
      </c>
      <c r="J210" s="8" t="s">
        <v>1572</v>
      </c>
      <c r="K210" s="1" t="s">
        <v>471</v>
      </c>
      <c r="L210" s="1" t="s">
        <v>153</v>
      </c>
      <c r="M210" s="1" t="s">
        <v>154</v>
      </c>
      <c r="O210" t="str">
        <f xml:space="preserve">  CONCATENATE(C210 &amp; ",", D210 &amp; ",", E210&amp; ",", I210&amp; ",",L210&amp; ",",M210)</f>
        <v>Sint Maarten,sx,sxm,1-721,Netherlands Antillean Guilder,ANG</v>
      </c>
    </row>
    <row r="211" spans="2:15" ht="20">
      <c r="B211" s="3"/>
      <c r="C211" s="2" t="s">
        <v>971</v>
      </c>
      <c r="D211" s="3" t="s">
        <v>972</v>
      </c>
      <c r="E211" s="3" t="s">
        <v>1287</v>
      </c>
      <c r="F211" s="3">
        <v>703</v>
      </c>
      <c r="H211" s="2" t="s">
        <v>971</v>
      </c>
      <c r="I211" s="8">
        <v>421</v>
      </c>
      <c r="J211" s="8" t="s">
        <v>1573</v>
      </c>
      <c r="K211" s="1" t="s">
        <v>475</v>
      </c>
      <c r="L211" s="1" t="s">
        <v>13</v>
      </c>
      <c r="M211" s="1" t="s">
        <v>14</v>
      </c>
      <c r="O211" t="str">
        <f xml:space="preserve">  CONCATENATE(C211 &amp; ",", D211 &amp; ",", E211&amp; ",", I211&amp; ",",L211&amp; ",",M211)</f>
        <v>Slovakia,SK,SVK,421,Euro,EUR</v>
      </c>
    </row>
    <row r="212" spans="2:15" ht="20">
      <c r="B212" s="3"/>
      <c r="C212" s="2" t="s">
        <v>973</v>
      </c>
      <c r="D212" s="3" t="s">
        <v>974</v>
      </c>
      <c r="E212" s="3" t="s">
        <v>1288</v>
      </c>
      <c r="F212" s="3">
        <v>705</v>
      </c>
      <c r="H212" s="2" t="s">
        <v>973</v>
      </c>
      <c r="I212" s="8">
        <v>386</v>
      </c>
      <c r="J212" s="8" t="s">
        <v>1574</v>
      </c>
      <c r="K212" s="1" t="s">
        <v>476</v>
      </c>
      <c r="L212" s="1" t="s">
        <v>13</v>
      </c>
      <c r="M212" s="1" t="s">
        <v>14</v>
      </c>
      <c r="O212" t="str">
        <f xml:space="preserve">  CONCATENATE(C212 &amp; ",", D212 &amp; ",", E212&amp; ",", I212&amp; ",",L212&amp; ",",M212)</f>
        <v>Slovenia,SI,SVN,386,Euro,EUR</v>
      </c>
    </row>
    <row r="213" spans="2:15" ht="20">
      <c r="B213" s="3"/>
      <c r="C213" s="2" t="s">
        <v>975</v>
      </c>
      <c r="D213" s="3" t="s">
        <v>976</v>
      </c>
      <c r="E213" s="3" t="s">
        <v>1289</v>
      </c>
      <c r="F213" s="3">
        <v>90</v>
      </c>
      <c r="H213" s="2" t="s">
        <v>975</v>
      </c>
      <c r="I213" s="8">
        <v>677</v>
      </c>
      <c r="J213" s="8" t="s">
        <v>1575</v>
      </c>
      <c r="K213" s="1" t="s">
        <v>477</v>
      </c>
      <c r="L213" s="1" t="s">
        <v>478</v>
      </c>
      <c r="M213" s="1" t="s">
        <v>479</v>
      </c>
      <c r="O213" t="str">
        <f xml:space="preserve">  CONCATENATE(C213 &amp; ",", D213 &amp; ",", E213&amp; ",", I213&amp; ",",L213&amp; ",",M213)</f>
        <v>Solomon Islands,SB,SLB,677,Solomon Islands Dollar,SBD</v>
      </c>
    </row>
    <row r="214" spans="2:15" ht="20">
      <c r="B214" s="3"/>
      <c r="C214" s="2" t="s">
        <v>977</v>
      </c>
      <c r="D214" s="3" t="s">
        <v>978</v>
      </c>
      <c r="E214" s="3" t="s">
        <v>1290</v>
      </c>
      <c r="F214" s="3">
        <v>706</v>
      </c>
      <c r="H214" s="2" t="s">
        <v>977</v>
      </c>
      <c r="I214" s="8">
        <v>252</v>
      </c>
      <c r="J214" s="8" t="s">
        <v>1576</v>
      </c>
      <c r="K214" s="1" t="s">
        <v>480</v>
      </c>
      <c r="L214" s="1" t="s">
        <v>481</v>
      </c>
      <c r="M214" s="1" t="s">
        <v>482</v>
      </c>
      <c r="O214" t="str">
        <f xml:space="preserve">  CONCATENATE(C214 &amp; ",", D214 &amp; ",", E214&amp; ",", I214&amp; ",",L214&amp; ",",M214)</f>
        <v>Somalia,SO,SOM,252,Somali Shilling,SOS</v>
      </c>
    </row>
    <row r="215" spans="2:15" ht="20">
      <c r="B215" s="3"/>
      <c r="C215" s="2" t="s">
        <v>979</v>
      </c>
      <c r="D215" s="3" t="s">
        <v>980</v>
      </c>
      <c r="E215" s="3" t="s">
        <v>1291</v>
      </c>
      <c r="F215" s="3">
        <v>710</v>
      </c>
      <c r="H215" s="2" t="s">
        <v>979</v>
      </c>
      <c r="I215" s="8">
        <v>27</v>
      </c>
      <c r="J215" s="8" t="s">
        <v>1577</v>
      </c>
      <c r="K215" s="1" t="s">
        <v>483</v>
      </c>
      <c r="L215" s="1" t="s">
        <v>307</v>
      </c>
      <c r="M215" s="1" t="s">
        <v>308</v>
      </c>
      <c r="O215" t="str">
        <f xml:space="preserve">  CONCATENATE(C215 &amp; ",", D215 &amp; ",", E215&amp; ",", I215&amp; ",",L215&amp; ",",M215)</f>
        <v>South Africa,ZA,ZAF,27,Rand,ZAR</v>
      </c>
    </row>
    <row r="216" spans="2:15" ht="20">
      <c r="B216" s="3"/>
      <c r="C216" s="4" t="s">
        <v>981</v>
      </c>
      <c r="D216" s="3" t="s">
        <v>982</v>
      </c>
      <c r="E216" s="3" t="s">
        <v>1292</v>
      </c>
      <c r="F216" s="3">
        <v>239</v>
      </c>
      <c r="H216" s="2" t="s">
        <v>1578</v>
      </c>
      <c r="I216" s="8">
        <v>82</v>
      </c>
      <c r="J216" s="8" t="s">
        <v>1579</v>
      </c>
      <c r="K216" s="1" t="s">
        <v>484</v>
      </c>
      <c r="L216" s="1" t="s">
        <v>22</v>
      </c>
      <c r="M216" s="1"/>
      <c r="O216" t="str">
        <f xml:space="preserve">  CONCATENATE(C216 &amp; ",", D216 &amp; ",", E216&amp; ",", I216&amp; ",",L216&amp; ",",M216)</f>
        <v>South Georgia and the South Sandwich Islands,GS,SGS,82,No universal currency,</v>
      </c>
    </row>
    <row r="217" spans="2:15" ht="20">
      <c r="B217" s="3"/>
      <c r="C217" s="3" t="s">
        <v>983</v>
      </c>
      <c r="D217" s="3" t="s">
        <v>984</v>
      </c>
      <c r="E217" s="3" t="s">
        <v>1293</v>
      </c>
      <c r="F217" s="3">
        <v>728</v>
      </c>
      <c r="H217" s="2" t="s">
        <v>983</v>
      </c>
      <c r="I217" s="8">
        <v>211</v>
      </c>
      <c r="J217" s="8" t="s">
        <v>1580</v>
      </c>
      <c r="K217" s="1" t="s">
        <v>485</v>
      </c>
      <c r="L217" s="1" t="s">
        <v>486</v>
      </c>
      <c r="M217" s="1" t="s">
        <v>487</v>
      </c>
      <c r="O217" t="str">
        <f xml:space="preserve">  CONCATENATE(C217 &amp; ",", D217 &amp; ",", E217&amp; ",", I217&amp; ",",L217&amp; ",",M217)</f>
        <v>South Sudan,SS,SSD,211,South Sudanese Pound,SSP</v>
      </c>
    </row>
    <row r="218" spans="2:15" ht="20">
      <c r="B218" s="3"/>
      <c r="C218" s="2" t="s">
        <v>985</v>
      </c>
      <c r="D218" s="3" t="s">
        <v>986</v>
      </c>
      <c r="E218" s="3" t="s">
        <v>1294</v>
      </c>
      <c r="F218" s="3">
        <v>724</v>
      </c>
      <c r="H218" s="2" t="s">
        <v>985</v>
      </c>
      <c r="I218" s="8">
        <v>34</v>
      </c>
      <c r="J218" s="8" t="s">
        <v>1581</v>
      </c>
      <c r="K218" s="1" t="s">
        <v>488</v>
      </c>
      <c r="L218" s="1" t="s">
        <v>13</v>
      </c>
      <c r="M218" s="1" t="s">
        <v>14</v>
      </c>
      <c r="O218" t="str">
        <f xml:space="preserve">  CONCATENATE(C218 &amp; ",", D218 &amp; ",", E218&amp; ",", I218&amp; ",",L218&amp; ",",M218)</f>
        <v>Spain,ES,ESP,34,Euro,EUR</v>
      </c>
    </row>
    <row r="219" spans="2:15" ht="20">
      <c r="B219" s="3"/>
      <c r="C219" s="2" t="s">
        <v>987</v>
      </c>
      <c r="D219" s="3" t="s">
        <v>988</v>
      </c>
      <c r="E219" s="3" t="s">
        <v>1295</v>
      </c>
      <c r="F219" s="3">
        <v>144</v>
      </c>
      <c r="H219" s="2" t="s">
        <v>987</v>
      </c>
      <c r="I219" s="8">
        <v>94</v>
      </c>
      <c r="J219" s="8" t="s">
        <v>1582</v>
      </c>
      <c r="K219" s="1" t="s">
        <v>489</v>
      </c>
      <c r="L219" s="1" t="s">
        <v>490</v>
      </c>
      <c r="M219" s="1" t="s">
        <v>491</v>
      </c>
      <c r="O219" t="str">
        <f xml:space="preserve">  CONCATENATE(C219 &amp; ",", D219 &amp; ",", E219&amp; ",", I219&amp; ",",L219&amp; ",",M219)</f>
        <v>Sri Lanka,LK,LKA,94,Sri Lanka Rupee,LKR</v>
      </c>
    </row>
    <row r="220" spans="2:15" ht="20">
      <c r="B220" s="3"/>
      <c r="C220" s="2" t="s">
        <v>989</v>
      </c>
      <c r="D220" s="3" t="s">
        <v>990</v>
      </c>
      <c r="E220" s="3" t="s">
        <v>1296</v>
      </c>
      <c r="F220" s="3">
        <v>736</v>
      </c>
      <c r="H220" s="2" t="s">
        <v>989</v>
      </c>
      <c r="I220" s="8">
        <v>249</v>
      </c>
      <c r="J220" s="8" t="s">
        <v>1583</v>
      </c>
      <c r="K220" s="1" t="s">
        <v>492</v>
      </c>
      <c r="L220" s="1" t="s">
        <v>493</v>
      </c>
      <c r="M220" s="1" t="s">
        <v>494</v>
      </c>
      <c r="O220" t="str">
        <f xml:space="preserve">  CONCATENATE(C220 &amp; ",", D220 &amp; ",", E220&amp; ",", I220&amp; ",",L220&amp; ",",M220)</f>
        <v>Sudan,SD,SDN,249,Sudanese Pound,SDG</v>
      </c>
    </row>
    <row r="221" spans="2:15" ht="20">
      <c r="B221" s="3"/>
      <c r="C221" s="2" t="s">
        <v>991</v>
      </c>
      <c r="D221" s="3" t="s">
        <v>992</v>
      </c>
      <c r="E221" s="3" t="s">
        <v>1297</v>
      </c>
      <c r="F221" s="3">
        <v>740</v>
      </c>
      <c r="H221" s="2" t="s">
        <v>991</v>
      </c>
      <c r="I221" s="8">
        <v>597</v>
      </c>
      <c r="J221" s="8" t="s">
        <v>1584</v>
      </c>
      <c r="K221" s="1" t="s">
        <v>495</v>
      </c>
      <c r="L221" s="1" t="s">
        <v>496</v>
      </c>
      <c r="M221" s="1" t="s">
        <v>497</v>
      </c>
      <c r="O221" t="str">
        <f xml:space="preserve">  CONCATENATE(C221 &amp; ",", D221 &amp; ",", E221&amp; ",", I221&amp; ",",L221&amp; ",",M221)</f>
        <v>Suriname,SR,SUR,597,Surinam Dollar,SRD</v>
      </c>
    </row>
    <row r="222" spans="2:15" ht="20">
      <c r="B222" s="3"/>
      <c r="C222" s="4" t="s">
        <v>1298</v>
      </c>
      <c r="D222" s="3" t="s">
        <v>994</v>
      </c>
      <c r="E222" s="3" t="s">
        <v>1299</v>
      </c>
      <c r="F222" s="3">
        <v>744</v>
      </c>
      <c r="H222" s="2" t="s">
        <v>993</v>
      </c>
      <c r="I222" s="8">
        <v>47</v>
      </c>
      <c r="J222" s="8" t="s">
        <v>1585</v>
      </c>
      <c r="K222" s="1" t="s">
        <v>498</v>
      </c>
      <c r="L222" s="1" t="s">
        <v>83</v>
      </c>
      <c r="M222" s="1" t="s">
        <v>84</v>
      </c>
      <c r="O222" t="str">
        <f xml:space="preserve">  CONCATENATE(C222 &amp; ",", D222 &amp; ",", E222&amp; ",", I222&amp; ",",L222&amp; ",",M222)</f>
        <v>Svalbard and Jan Mayen Islands ,SJ,SJM,47,Norwegian Krone,NOK</v>
      </c>
    </row>
    <row r="223" spans="2:15" ht="20">
      <c r="B223" s="3"/>
      <c r="C223" s="2" t="s">
        <v>995</v>
      </c>
      <c r="D223" s="3" t="s">
        <v>996</v>
      </c>
      <c r="E223" s="3" t="s">
        <v>1300</v>
      </c>
      <c r="F223" s="3">
        <v>748</v>
      </c>
      <c r="H223" s="2" t="s">
        <v>995</v>
      </c>
      <c r="I223" s="8">
        <v>268</v>
      </c>
      <c r="J223" s="8" t="s">
        <v>1586</v>
      </c>
      <c r="K223" s="1" t="s">
        <v>499</v>
      </c>
      <c r="L223" s="1" t="s">
        <v>500</v>
      </c>
      <c r="M223" s="1" t="s">
        <v>501</v>
      </c>
      <c r="O223" t="str">
        <f xml:space="preserve">  CONCATENATE(C223 &amp; ",", D223 &amp; ",", E223&amp; ",", I223&amp; ",",L223&amp; ",",M223)</f>
        <v>Swaziland,SZ,SWZ,268,Lilangeni,SZL</v>
      </c>
    </row>
    <row r="224" spans="2:15" ht="20">
      <c r="B224" s="3"/>
      <c r="C224" s="2" t="s">
        <v>997</v>
      </c>
      <c r="D224" s="3" t="s">
        <v>998</v>
      </c>
      <c r="E224" s="3" t="s">
        <v>1301</v>
      </c>
      <c r="F224" s="3">
        <v>752</v>
      </c>
      <c r="H224" s="2" t="s">
        <v>997</v>
      </c>
      <c r="I224" s="8">
        <v>46</v>
      </c>
      <c r="J224" s="8" t="s">
        <v>1587</v>
      </c>
      <c r="K224" s="1" t="s">
        <v>502</v>
      </c>
      <c r="L224" s="1" t="s">
        <v>503</v>
      </c>
      <c r="M224" s="1" t="s">
        <v>504</v>
      </c>
      <c r="O224" t="str">
        <f xml:space="preserve">  CONCATENATE(C224 &amp; ",", D224 &amp; ",", E224&amp; ",", I224&amp; ",",L224&amp; ",",M224)</f>
        <v>Sweden,SE,SWE,46,Swedish Krona,SEK</v>
      </c>
    </row>
    <row r="225" spans="2:15" ht="20">
      <c r="B225" s="3"/>
      <c r="C225" s="2" t="s">
        <v>999</v>
      </c>
      <c r="D225" s="3" t="s">
        <v>1000</v>
      </c>
      <c r="E225" s="3" t="s">
        <v>507</v>
      </c>
      <c r="F225" s="3">
        <v>756</v>
      </c>
      <c r="H225" s="2" t="s">
        <v>999</v>
      </c>
      <c r="I225" s="8">
        <v>41</v>
      </c>
      <c r="J225" s="8" t="s">
        <v>1588</v>
      </c>
      <c r="K225" s="1" t="s">
        <v>505</v>
      </c>
      <c r="L225" s="1" t="s">
        <v>1663</v>
      </c>
      <c r="M225" s="1" t="s">
        <v>1664</v>
      </c>
      <c r="O225" t="str">
        <f xml:space="preserve">  CONCATENATE(C225 &amp; ",", D225 &amp; ",", E225&amp; ",", I225&amp; ",",L225&amp; ",",M225)</f>
        <v>Switzerland,CH,CHE,41,WIR Euro,Swiss Franc,Swiss Franc,CHE,CHF,CHW</v>
      </c>
    </row>
    <row r="226" spans="2:15" ht="20">
      <c r="B226" s="3"/>
      <c r="C226" s="2" t="s">
        <v>1302</v>
      </c>
      <c r="D226" s="3" t="s">
        <v>1001</v>
      </c>
      <c r="E226" s="3" t="s">
        <v>1303</v>
      </c>
      <c r="F226" s="3">
        <v>760</v>
      </c>
      <c r="H226" s="2" t="s">
        <v>1589</v>
      </c>
      <c r="I226" s="8">
        <v>963</v>
      </c>
      <c r="J226" s="8" t="s">
        <v>1590</v>
      </c>
      <c r="K226" s="1" t="s">
        <v>510</v>
      </c>
      <c r="L226" s="1" t="s">
        <v>511</v>
      </c>
      <c r="M226" s="1" t="s">
        <v>512</v>
      </c>
      <c r="O226" t="str">
        <f xml:space="preserve">  CONCATENATE(C226 &amp; ",", D226 &amp; ",", E226&amp; ",", I226&amp; ",",L226&amp; ",",M226)</f>
        <v>Syrian Arab Republic (Syria),SY,SYR,963,Syrian Pound,SYP</v>
      </c>
    </row>
    <row r="227" spans="2:15" ht="20">
      <c r="B227" s="3"/>
      <c r="C227" s="2" t="s">
        <v>1304</v>
      </c>
      <c r="D227" s="3" t="s">
        <v>1002</v>
      </c>
      <c r="E227" s="3" t="s">
        <v>1305</v>
      </c>
      <c r="F227" s="3">
        <v>158</v>
      </c>
      <c r="H227" s="2" t="s">
        <v>1591</v>
      </c>
      <c r="I227" s="8">
        <v>886</v>
      </c>
      <c r="J227" s="8" t="s">
        <v>1592</v>
      </c>
      <c r="K227" s="1" t="s">
        <v>513</v>
      </c>
      <c r="L227" s="1" t="s">
        <v>514</v>
      </c>
      <c r="M227" s="1" t="s">
        <v>515</v>
      </c>
      <c r="O227" t="str">
        <f xml:space="preserve">  CONCATENATE(C227 &amp; ",", D227 &amp; ",", E227&amp; ",", I227&amp; ",",L227&amp; ",",M227)</f>
        <v>Taiwan, Republic of China ,TW,TWN,886,New Taiwan Dollar,TWD</v>
      </c>
    </row>
    <row r="228" spans="2:15" ht="20">
      <c r="B228" s="3"/>
      <c r="C228" s="2" t="s">
        <v>1003</v>
      </c>
      <c r="D228" s="3" t="s">
        <v>1004</v>
      </c>
      <c r="E228" s="3" t="s">
        <v>1306</v>
      </c>
      <c r="F228" s="3">
        <v>762</v>
      </c>
      <c r="H228" s="2" t="s">
        <v>1003</v>
      </c>
      <c r="I228" s="8">
        <v>992</v>
      </c>
      <c r="J228" s="8" t="s">
        <v>1593</v>
      </c>
      <c r="K228" s="1" t="s">
        <v>516</v>
      </c>
      <c r="L228" s="1" t="s">
        <v>517</v>
      </c>
      <c r="M228" s="1" t="s">
        <v>518</v>
      </c>
      <c r="O228" t="str">
        <f xml:space="preserve">  CONCATENATE(C228 &amp; ",", D228 &amp; ",", E228&amp; ",", I228&amp; ",",L228&amp; ",",M228)</f>
        <v>Tajikistan,TJ,TJK,992,Somoni,TJS</v>
      </c>
    </row>
    <row r="229" spans="2:15" ht="20">
      <c r="B229" s="3"/>
      <c r="C229" s="2" t="s">
        <v>1307</v>
      </c>
      <c r="D229" s="3" t="s">
        <v>1005</v>
      </c>
      <c r="E229" s="3" t="s">
        <v>1308</v>
      </c>
      <c r="F229" s="3">
        <v>834</v>
      </c>
      <c r="H229" s="2" t="s">
        <v>1594</v>
      </c>
      <c r="I229" s="8">
        <v>255</v>
      </c>
      <c r="J229" s="8" t="s">
        <v>1595</v>
      </c>
      <c r="K229" s="1" t="s">
        <v>519</v>
      </c>
      <c r="L229" s="1" t="s">
        <v>520</v>
      </c>
      <c r="M229" s="1" t="s">
        <v>521</v>
      </c>
      <c r="O229" t="str">
        <f xml:space="preserve">  CONCATENATE(C229 &amp; ",", D229 &amp; ",", E229&amp; ",", I229&amp; ",",L229&amp; ",",M229)</f>
        <v>Tanzania, United Republic of ,TZ,TZA,255,Tanzanian Shilling,TZS</v>
      </c>
    </row>
    <row r="230" spans="2:15" ht="20">
      <c r="B230" s="3"/>
      <c r="C230" s="2" t="s">
        <v>1006</v>
      </c>
      <c r="D230" s="3" t="s">
        <v>1007</v>
      </c>
      <c r="E230" s="3" t="s">
        <v>1309</v>
      </c>
      <c r="F230" s="3">
        <v>764</v>
      </c>
      <c r="H230" s="2" t="s">
        <v>1006</v>
      </c>
      <c r="I230" s="8">
        <v>66</v>
      </c>
      <c r="J230" s="8" t="s">
        <v>1596</v>
      </c>
      <c r="K230" s="1" t="s">
        <v>522</v>
      </c>
      <c r="L230" s="1" t="s">
        <v>523</v>
      </c>
      <c r="M230" s="1" t="s">
        <v>524</v>
      </c>
      <c r="O230" t="str">
        <f xml:space="preserve">  CONCATENATE(C230 &amp; ",", D230 &amp; ",", E230&amp; ",", I230&amp; ",",L230&amp; ",",M230)</f>
        <v>Thailand,TH,THA,66,Baht,THB</v>
      </c>
    </row>
    <row r="231" spans="2:15" ht="20">
      <c r="B231" s="3"/>
      <c r="C231" s="2" t="s">
        <v>1008</v>
      </c>
      <c r="D231" s="3" t="s">
        <v>1009</v>
      </c>
      <c r="E231" s="3" t="s">
        <v>1310</v>
      </c>
      <c r="F231" s="3">
        <v>626</v>
      </c>
      <c r="H231" s="2" t="s">
        <v>1008</v>
      </c>
      <c r="I231" s="8">
        <v>670</v>
      </c>
      <c r="K231" s="2" t="s">
        <v>1008</v>
      </c>
      <c r="L231" s="9" t="s">
        <v>1665</v>
      </c>
      <c r="M231" s="1" t="s">
        <v>11</v>
      </c>
      <c r="O231" t="str">
        <f xml:space="preserve">  CONCATENATE(C231 &amp; ",", D231 &amp; ",", E231&amp; ",", I231&amp; ",",L231&amp; ",",M231)</f>
        <v>Timor-Leste,TL,TLS,670,US dollar ,USD</v>
      </c>
    </row>
    <row r="232" spans="2:15" ht="20">
      <c r="B232" s="3"/>
      <c r="C232" s="2" t="s">
        <v>1010</v>
      </c>
      <c r="D232" s="3" t="s">
        <v>1011</v>
      </c>
      <c r="E232" s="3" t="s">
        <v>1311</v>
      </c>
      <c r="F232" s="3">
        <v>768</v>
      </c>
      <c r="H232" s="2" t="s">
        <v>1010</v>
      </c>
      <c r="I232" s="8">
        <v>228</v>
      </c>
      <c r="J232" s="8" t="s">
        <v>1597</v>
      </c>
      <c r="K232" s="1" t="s">
        <v>526</v>
      </c>
      <c r="L232" s="1" t="s">
        <v>60</v>
      </c>
      <c r="M232" s="1" t="s">
        <v>61</v>
      </c>
      <c r="O232" t="str">
        <f xml:space="preserve">  CONCATENATE(C232 &amp; ",", D232 &amp; ",", E232&amp; ",", I232&amp; ",",L232&amp; ",",M232)</f>
        <v>Togo,TG,TGO,228,CFA Franc BCEAO,XOF</v>
      </c>
    </row>
    <row r="233" spans="2:15" ht="20">
      <c r="B233" s="3"/>
      <c r="C233" s="4" t="s">
        <v>1312</v>
      </c>
      <c r="D233" s="3" t="s">
        <v>1013</v>
      </c>
      <c r="E233" s="3" t="s">
        <v>1313</v>
      </c>
      <c r="F233" s="3">
        <v>772</v>
      </c>
      <c r="H233" s="2" t="s">
        <v>1012</v>
      </c>
      <c r="I233" s="8">
        <v>690</v>
      </c>
      <c r="J233" s="8" t="s">
        <v>1598</v>
      </c>
      <c r="K233" s="1" t="s">
        <v>527</v>
      </c>
      <c r="L233" s="1" t="s">
        <v>139</v>
      </c>
      <c r="M233" s="1" t="s">
        <v>140</v>
      </c>
      <c r="O233" t="str">
        <f xml:space="preserve">  CONCATENATE(C233 &amp; ",", D233 &amp; ",", E233&amp; ",", I233&amp; ",",L233&amp; ",",M233)</f>
        <v>Tokelau ,TK,TKL,690,New Zealand Dollar,NZD</v>
      </c>
    </row>
    <row r="234" spans="2:15" ht="20">
      <c r="B234" s="3"/>
      <c r="C234" s="2" t="s">
        <v>1014</v>
      </c>
      <c r="D234" s="3" t="s">
        <v>1015</v>
      </c>
      <c r="E234" s="3" t="s">
        <v>1314</v>
      </c>
      <c r="F234" s="3">
        <v>776</v>
      </c>
      <c r="H234" s="2" t="s">
        <v>1014</v>
      </c>
      <c r="I234" s="8">
        <v>676</v>
      </c>
      <c r="J234" s="8" t="s">
        <v>1599</v>
      </c>
      <c r="K234" s="1" t="s">
        <v>528</v>
      </c>
      <c r="L234" s="1" t="s">
        <v>529</v>
      </c>
      <c r="M234" s="1" t="s">
        <v>530</v>
      </c>
      <c r="O234" t="str">
        <f xml:space="preserve">  CONCATENATE(C234 &amp; ",", D234 &amp; ",", E234&amp; ",", I234&amp; ",",L234&amp; ",",M234)</f>
        <v>Tonga,TO,TON,676,Pa’anga,TOP</v>
      </c>
    </row>
    <row r="235" spans="2:15" ht="20">
      <c r="B235" s="3"/>
      <c r="C235" s="2" t="s">
        <v>1016</v>
      </c>
      <c r="D235" s="3" t="s">
        <v>1017</v>
      </c>
      <c r="E235" s="3" t="s">
        <v>1315</v>
      </c>
      <c r="F235" s="3">
        <v>780</v>
      </c>
      <c r="H235" s="2" t="s">
        <v>1016</v>
      </c>
      <c r="I235" s="8" t="s">
        <v>1600</v>
      </c>
      <c r="J235" s="8" t="s">
        <v>1601</v>
      </c>
      <c r="K235" s="1" t="s">
        <v>531</v>
      </c>
      <c r="L235" s="1" t="s">
        <v>532</v>
      </c>
      <c r="M235" s="1" t="s">
        <v>533</v>
      </c>
      <c r="O235" t="str">
        <f xml:space="preserve">  CONCATENATE(C235 &amp; ",", D235 &amp; ",", E235&amp; ",", I235&amp; ",",L235&amp; ",",M235)</f>
        <v>Trinidad and Tobago,TT,TTO,1-868,Trinidad and Tobago Dollar,TTD</v>
      </c>
    </row>
    <row r="236" spans="2:15" ht="20">
      <c r="B236" s="3"/>
      <c r="C236" s="2" t="s">
        <v>1018</v>
      </c>
      <c r="D236" s="3" t="s">
        <v>1019</v>
      </c>
      <c r="E236" s="3" t="s">
        <v>1316</v>
      </c>
      <c r="F236" s="3">
        <v>788</v>
      </c>
      <c r="H236" s="2" t="s">
        <v>1018</v>
      </c>
      <c r="I236" s="8">
        <v>216</v>
      </c>
      <c r="J236" s="8" t="s">
        <v>1602</v>
      </c>
      <c r="K236" s="1" t="s">
        <v>534</v>
      </c>
      <c r="L236" s="1" t="s">
        <v>535</v>
      </c>
      <c r="M236" s="1" t="s">
        <v>536</v>
      </c>
      <c r="O236" t="str">
        <f xml:space="preserve">  CONCATENATE(C236 &amp; ",", D236 &amp; ",", E236&amp; ",", I236&amp; ",",L236&amp; ",",M236)</f>
        <v>Tunisia,TN,TUN,216,Tunisian Dinar,TND</v>
      </c>
    </row>
    <row r="237" spans="2:15" ht="20">
      <c r="B237" s="3"/>
      <c r="C237" s="2" t="s">
        <v>1020</v>
      </c>
      <c r="D237" s="3" t="s">
        <v>1021</v>
      </c>
      <c r="E237" s="3" t="s">
        <v>1317</v>
      </c>
      <c r="F237" s="3">
        <v>792</v>
      </c>
      <c r="H237" s="2" t="s">
        <v>1020</v>
      </c>
      <c r="I237" s="8">
        <v>90</v>
      </c>
      <c r="J237" s="8" t="s">
        <v>1603</v>
      </c>
      <c r="K237" s="1" t="s">
        <v>537</v>
      </c>
      <c r="L237" s="1" t="s">
        <v>538</v>
      </c>
      <c r="M237" s="1" t="s">
        <v>539</v>
      </c>
      <c r="O237" t="str">
        <f xml:space="preserve">  CONCATENATE(C237 &amp; ",", D237 &amp; ",", E237&amp; ",", I237&amp; ",",L237&amp; ",",M237)</f>
        <v>Turkey,TR,TUR,90,Turkish Lira,TRY</v>
      </c>
    </row>
    <row r="238" spans="2:15" ht="20">
      <c r="B238" s="3"/>
      <c r="C238" s="2" t="s">
        <v>1022</v>
      </c>
      <c r="D238" s="3" t="s">
        <v>1023</v>
      </c>
      <c r="E238" s="3" t="s">
        <v>1318</v>
      </c>
      <c r="F238" s="3">
        <v>795</v>
      </c>
      <c r="H238" s="2" t="s">
        <v>1022</v>
      </c>
      <c r="I238" s="8">
        <v>993</v>
      </c>
      <c r="J238" s="8" t="s">
        <v>1604</v>
      </c>
      <c r="K238" s="1" t="s">
        <v>540</v>
      </c>
      <c r="L238" s="1" t="s">
        <v>541</v>
      </c>
      <c r="M238" s="1" t="s">
        <v>542</v>
      </c>
      <c r="O238" t="str">
        <f xml:space="preserve">  CONCATENATE(C238 &amp; ",", D238 &amp; ",", E238&amp; ",", I238&amp; ",",L238&amp; ",",M238)</f>
        <v>Turkmenistan,TM,TKM,993,Turkmenistan New Manat,TMT</v>
      </c>
    </row>
    <row r="239" spans="2:15" ht="20">
      <c r="B239" s="3"/>
      <c r="C239" s="4" t="s">
        <v>1319</v>
      </c>
      <c r="D239" s="3" t="s">
        <v>1025</v>
      </c>
      <c r="E239" s="3" t="s">
        <v>1320</v>
      </c>
      <c r="F239" s="3">
        <v>796</v>
      </c>
      <c r="H239" s="2" t="s">
        <v>1024</v>
      </c>
      <c r="I239" s="8" t="s">
        <v>1605</v>
      </c>
      <c r="J239" s="8" t="s">
        <v>1606</v>
      </c>
      <c r="K239" s="1" t="s">
        <v>543</v>
      </c>
      <c r="L239" s="1" t="s">
        <v>10</v>
      </c>
      <c r="M239" s="1" t="s">
        <v>11</v>
      </c>
      <c r="O239" t="str">
        <f xml:space="preserve">  CONCATENATE(C239 &amp; ",", D239 &amp; ",", E239&amp; ",", I239&amp; ",",L239&amp; ",",M239)</f>
        <v>Turks and Caicos Islands ,TC,TCA,1-649,US Dollar,USD</v>
      </c>
    </row>
    <row r="240" spans="2:15" ht="20">
      <c r="B240" s="3"/>
      <c r="C240" s="2" t="s">
        <v>1026</v>
      </c>
      <c r="D240" s="3" t="s">
        <v>1027</v>
      </c>
      <c r="E240" s="3" t="s">
        <v>1321</v>
      </c>
      <c r="F240" s="3">
        <v>798</v>
      </c>
      <c r="H240" s="2" t="s">
        <v>1026</v>
      </c>
      <c r="I240" s="8">
        <v>688</v>
      </c>
      <c r="J240" s="8" t="s">
        <v>1607</v>
      </c>
      <c r="K240" s="1" t="s">
        <v>544</v>
      </c>
      <c r="L240" s="1" t="s">
        <v>34</v>
      </c>
      <c r="M240" s="1" t="s">
        <v>35</v>
      </c>
      <c r="O240" t="str">
        <f xml:space="preserve">  CONCATENATE(C240 &amp; ",", D240 &amp; ",", E240&amp; ",", I240&amp; ",",L240&amp; ",",M240)</f>
        <v>Tuvalu,TV,TUV,688,Australian Dollar,AUD</v>
      </c>
    </row>
    <row r="241" spans="2:15" ht="20">
      <c r="B241" s="3"/>
      <c r="C241" s="2" t="s">
        <v>1336</v>
      </c>
      <c r="D241" s="3" t="s">
        <v>1049</v>
      </c>
      <c r="E241" s="3" t="s">
        <v>1337</v>
      </c>
      <c r="F241" s="3">
        <v>850</v>
      </c>
      <c r="H241" s="2" t="s">
        <v>1608</v>
      </c>
      <c r="I241" s="8" t="s">
        <v>1609</v>
      </c>
      <c r="J241" s="8" t="s">
        <v>1610</v>
      </c>
      <c r="K241" s="2" t="s">
        <v>1608</v>
      </c>
      <c r="L241" s="11" t="s">
        <v>1646</v>
      </c>
      <c r="M241" s="11" t="s">
        <v>11</v>
      </c>
      <c r="O241" t="str">
        <f xml:space="preserve">  CONCATENATE(C241 &amp; ",", D241 &amp; ",", E241&amp; ",", I241&amp; ",",L241&amp; ",",M241)</f>
        <v>Virgin Islands, US,VI,VIR,1-340,DOLLAR (USD),USD</v>
      </c>
    </row>
    <row r="242" spans="2:15" ht="20">
      <c r="B242" s="3"/>
      <c r="C242" s="2" t="s">
        <v>1028</v>
      </c>
      <c r="D242" s="3" t="s">
        <v>1029</v>
      </c>
      <c r="E242" s="3" t="s">
        <v>1322</v>
      </c>
      <c r="F242" s="3">
        <v>800</v>
      </c>
      <c r="H242" s="2" t="s">
        <v>1028</v>
      </c>
      <c r="I242" s="8">
        <v>256</v>
      </c>
      <c r="J242" s="8" t="s">
        <v>1611</v>
      </c>
      <c r="K242" s="1" t="s">
        <v>545</v>
      </c>
      <c r="L242" s="1" t="s">
        <v>546</v>
      </c>
      <c r="M242" s="1" t="s">
        <v>547</v>
      </c>
      <c r="O242" t="str">
        <f xml:space="preserve">  CONCATENATE(C242 &amp; ",", D242 &amp; ",", E242&amp; ",", I242&amp; ",",L242&amp; ",",M242)</f>
        <v>Uganda,UG,UGA,256,Uganda Shilling,UGX</v>
      </c>
    </row>
    <row r="243" spans="2:15" ht="20">
      <c r="B243" s="3"/>
      <c r="C243" s="2" t="s">
        <v>1030</v>
      </c>
      <c r="D243" s="3" t="s">
        <v>1031</v>
      </c>
      <c r="E243" s="3" t="s">
        <v>1323</v>
      </c>
      <c r="F243" s="3">
        <v>804</v>
      </c>
      <c r="H243" s="2" t="s">
        <v>1030</v>
      </c>
      <c r="I243" s="8">
        <v>380</v>
      </c>
      <c r="J243" s="8" t="s">
        <v>1612</v>
      </c>
      <c r="K243" s="1" t="s">
        <v>548</v>
      </c>
      <c r="L243" s="1" t="s">
        <v>549</v>
      </c>
      <c r="M243" s="1" t="s">
        <v>550</v>
      </c>
      <c r="O243" t="str">
        <f xml:space="preserve">  CONCATENATE(C243 &amp; ",", D243 &amp; ",", E243&amp; ",", I243&amp; ",",L243&amp; ",",M243)</f>
        <v>Ukraine,UA,UKR,380,Hryvnia,UAH</v>
      </c>
    </row>
    <row r="244" spans="2:15" ht="20">
      <c r="B244" s="3"/>
      <c r="C244" s="2" t="s">
        <v>1032</v>
      </c>
      <c r="D244" s="3" t="s">
        <v>1033</v>
      </c>
      <c r="E244" s="3" t="s">
        <v>1324</v>
      </c>
      <c r="F244" s="3">
        <v>784</v>
      </c>
      <c r="H244" s="2" t="s">
        <v>1032</v>
      </c>
      <c r="I244" s="8">
        <v>971</v>
      </c>
      <c r="J244" s="8" t="s">
        <v>1613</v>
      </c>
      <c r="K244" s="1" t="s">
        <v>551</v>
      </c>
      <c r="L244" s="1" t="s">
        <v>552</v>
      </c>
      <c r="M244" s="1" t="s">
        <v>553</v>
      </c>
      <c r="O244" t="str">
        <f xml:space="preserve">  CONCATENATE(C244 &amp; ",", D244 &amp; ",", E244&amp; ",", I244&amp; ",",L244&amp; ",",M244)</f>
        <v>United Arab Emirates,AE,ARE,971,UAE Dirham,AED</v>
      </c>
    </row>
    <row r="245" spans="2:15" ht="20">
      <c r="B245" s="3"/>
      <c r="C245" s="2" t="s">
        <v>1034</v>
      </c>
      <c r="D245" s="3" t="s">
        <v>1035</v>
      </c>
      <c r="E245" s="3" t="s">
        <v>1325</v>
      </c>
      <c r="F245" s="3">
        <v>826</v>
      </c>
      <c r="H245" s="2" t="s">
        <v>1034</v>
      </c>
      <c r="I245" s="8">
        <v>44</v>
      </c>
      <c r="J245" s="8" t="s">
        <v>1614</v>
      </c>
      <c r="K245" s="1" t="s">
        <v>554</v>
      </c>
      <c r="L245" s="1" t="s">
        <v>223</v>
      </c>
      <c r="M245" s="1" t="s">
        <v>224</v>
      </c>
      <c r="O245" t="str">
        <f xml:space="preserve">  CONCATENATE(C245 &amp; ",", D245 &amp; ",", E245&amp; ",", I245&amp; ",",L245&amp; ",",M245)</f>
        <v>United Kingdom,GB,GBR,44,Pound Sterling,GBP</v>
      </c>
    </row>
    <row r="246" spans="2:15" ht="20">
      <c r="B246" s="3"/>
      <c r="C246" s="2" t="s">
        <v>1326</v>
      </c>
      <c r="D246" s="3" t="s">
        <v>1037</v>
      </c>
      <c r="E246" s="3" t="s">
        <v>1327</v>
      </c>
      <c r="F246" s="3">
        <v>840</v>
      </c>
      <c r="H246" s="2" t="s">
        <v>1036</v>
      </c>
      <c r="I246" s="8">
        <v>1</v>
      </c>
      <c r="J246" s="8" t="s">
        <v>1615</v>
      </c>
      <c r="K246" s="1" t="s">
        <v>556</v>
      </c>
      <c r="L246" s="1" t="s">
        <v>10</v>
      </c>
      <c r="M246" s="1" t="s">
        <v>11</v>
      </c>
      <c r="O246" t="str">
        <f xml:space="preserve">  CONCATENATE(C246 &amp; ",", D246 &amp; ",", E246&amp; ",", I246&amp; ",",L246&amp; ",",M246)</f>
        <v>United States of America,US,USA,1,US Dollar,USD</v>
      </c>
    </row>
    <row r="247" spans="2:15" ht="20">
      <c r="B247" s="3"/>
      <c r="C247" s="4" t="s">
        <v>1328</v>
      </c>
      <c r="D247" s="3" t="s">
        <v>1038</v>
      </c>
      <c r="E247" s="3" t="s">
        <v>1329</v>
      </c>
      <c r="F247" s="3">
        <v>581</v>
      </c>
      <c r="H247" s="2" t="s">
        <v>1328</v>
      </c>
      <c r="I247" s="8">
        <v>1</v>
      </c>
      <c r="J247" s="8"/>
      <c r="K247" s="1" t="s">
        <v>556</v>
      </c>
      <c r="L247" s="1" t="s">
        <v>10</v>
      </c>
      <c r="M247" s="1" t="s">
        <v>11</v>
      </c>
      <c r="O247" t="str">
        <f xml:space="preserve">  CONCATENATE(C247 &amp; ",", D247 &amp; ",", E247&amp; ",", I247&amp; ",",L247&amp; ",",M247)</f>
        <v>US Minor Outlying Islands,UM,UMI,1,US Dollar,USD</v>
      </c>
    </row>
    <row r="248" spans="2:15" ht="20">
      <c r="B248" s="3"/>
      <c r="C248" s="2" t="s">
        <v>1039</v>
      </c>
      <c r="D248" s="3" t="s">
        <v>1040</v>
      </c>
      <c r="E248" s="3" t="s">
        <v>1330</v>
      </c>
      <c r="F248" s="3">
        <v>858</v>
      </c>
      <c r="H248" s="2" t="s">
        <v>1039</v>
      </c>
      <c r="I248" s="8">
        <v>598</v>
      </c>
      <c r="J248" s="8" t="s">
        <v>1616</v>
      </c>
      <c r="K248" s="1" t="s">
        <v>559</v>
      </c>
      <c r="L248" s="1" t="s">
        <v>1666</v>
      </c>
      <c r="M248" s="1" t="s">
        <v>1667</v>
      </c>
    </row>
    <row r="249" spans="2:15" ht="20">
      <c r="B249" s="3"/>
      <c r="C249" s="2" t="s">
        <v>1041</v>
      </c>
      <c r="D249" s="3" t="s">
        <v>1042</v>
      </c>
      <c r="E249" s="3" t="s">
        <v>1331</v>
      </c>
      <c r="F249" s="3">
        <v>860</v>
      </c>
      <c r="H249" s="2" t="s">
        <v>1041</v>
      </c>
      <c r="I249" s="8">
        <v>998</v>
      </c>
      <c r="J249" s="8" t="s">
        <v>1617</v>
      </c>
      <c r="K249" s="1" t="s">
        <v>564</v>
      </c>
      <c r="L249" s="1" t="s">
        <v>562</v>
      </c>
      <c r="M249" s="1" t="s">
        <v>563</v>
      </c>
      <c r="O249" t="str">
        <f xml:space="preserve">  CONCATENATE(C248 &amp; ",", D248 &amp; ",", E248&amp; ",", I248&amp; ",",L248&amp; ",",M248)</f>
        <v>Uruguay,UY,URY,598,US Dollar (Next day), Uruguay Peso en Unidades Indexadas (URUIURUI),USN, UYI</v>
      </c>
    </row>
    <row r="250" spans="2:15" ht="20">
      <c r="B250" s="3"/>
      <c r="C250" s="2" t="s">
        <v>1043</v>
      </c>
      <c r="D250" s="3" t="s">
        <v>1044</v>
      </c>
      <c r="E250" s="3" t="s">
        <v>1332</v>
      </c>
      <c r="F250" s="3">
        <v>548</v>
      </c>
      <c r="H250" s="2" t="s">
        <v>1043</v>
      </c>
      <c r="I250" s="8">
        <v>678</v>
      </c>
      <c r="J250" s="8" t="s">
        <v>1618</v>
      </c>
      <c r="K250" s="1" t="s">
        <v>567</v>
      </c>
      <c r="L250" s="1" t="s">
        <v>565</v>
      </c>
      <c r="M250" s="1" t="s">
        <v>566</v>
      </c>
      <c r="O250" t="str">
        <f xml:space="preserve">  CONCATENATE(C249 &amp; ",", D249 &amp; ",", E249&amp; ",", I249&amp; ",",L249&amp; ",",M249)</f>
        <v>Uzbekistan,UZ,UZB,998,Peso Uruguayo,UYU</v>
      </c>
    </row>
    <row r="251" spans="2:15" ht="20">
      <c r="B251" s="3"/>
      <c r="C251" s="2" t="s">
        <v>1333</v>
      </c>
      <c r="D251" s="3" t="s">
        <v>1045</v>
      </c>
      <c r="E251" s="3" t="s">
        <v>1334</v>
      </c>
      <c r="F251" s="3">
        <v>862</v>
      </c>
      <c r="H251" s="2" t="s">
        <v>1619</v>
      </c>
      <c r="I251" s="8">
        <v>58</v>
      </c>
      <c r="J251" s="8" t="s">
        <v>1620</v>
      </c>
      <c r="K251" s="1" t="s">
        <v>570</v>
      </c>
      <c r="L251" s="1" t="s">
        <v>1668</v>
      </c>
      <c r="M251" s="1" t="s">
        <v>1669</v>
      </c>
      <c r="O251" t="str">
        <f xml:space="preserve">  CONCATENATE(C250 &amp; ",", D250 &amp; ",", E250&amp; ",", I250&amp; ",",L250&amp; ",",M250)</f>
        <v>Vanuatu,VU,VUT,678,Uzbekistan Sum,UZS</v>
      </c>
    </row>
    <row r="252" spans="2:15" ht="20">
      <c r="B252" s="3"/>
      <c r="C252" s="2" t="s">
        <v>1046</v>
      </c>
      <c r="D252" s="3" t="s">
        <v>1047</v>
      </c>
      <c r="E252" s="3" t="s">
        <v>1335</v>
      </c>
      <c r="F252" s="3">
        <v>704</v>
      </c>
      <c r="H252" s="2" t="s">
        <v>1621</v>
      </c>
      <c r="I252" s="8">
        <v>84</v>
      </c>
      <c r="J252" s="8" t="s">
        <v>1622</v>
      </c>
      <c r="K252" s="1" t="s">
        <v>574</v>
      </c>
      <c r="L252" s="1" t="s">
        <v>575</v>
      </c>
      <c r="M252" s="1" t="s">
        <v>576</v>
      </c>
      <c r="O252" t="str">
        <f xml:space="preserve">  CONCATENATE(C251 &amp; ",", D251 &amp; ",", E251&amp; ",", I251&amp; ",",L251&amp; ",",M251)</f>
        <v>Venezuela (Bolivarian Republic),VE,VEN,58,Vatu, Bolivar,VUV, VEF</v>
      </c>
    </row>
    <row r="253" spans="2:15" ht="20">
      <c r="B253" s="3"/>
      <c r="C253" s="4" t="s">
        <v>1338</v>
      </c>
      <c r="D253" s="3" t="s">
        <v>1051</v>
      </c>
      <c r="E253" s="3" t="s">
        <v>1339</v>
      </c>
      <c r="F253" s="3">
        <v>876</v>
      </c>
      <c r="H253" s="2" t="s">
        <v>1050</v>
      </c>
      <c r="I253" s="8">
        <v>681</v>
      </c>
      <c r="J253" s="8" t="s">
        <v>1623</v>
      </c>
      <c r="K253" s="1" t="s">
        <v>579</v>
      </c>
      <c r="L253" s="1" t="s">
        <v>197</v>
      </c>
      <c r="M253" s="1" t="s">
        <v>198</v>
      </c>
      <c r="O253" t="str">
        <f xml:space="preserve">  CONCATENATE(C252 &amp; ",", D252 &amp; ",", E252&amp; ",", I252&amp; ",",L252&amp; ",",M252)</f>
        <v>Viet Nam,VN,VNM,84,Dong,VND</v>
      </c>
    </row>
    <row r="254" spans="2:15" ht="20">
      <c r="B254" s="3"/>
      <c r="C254" s="3" t="s">
        <v>1340</v>
      </c>
      <c r="D254" s="3" t="s">
        <v>1053</v>
      </c>
      <c r="E254" s="3" t="s">
        <v>1341</v>
      </c>
      <c r="F254" s="3">
        <v>732</v>
      </c>
      <c r="H254" s="2" t="s">
        <v>1052</v>
      </c>
      <c r="I254" s="8">
        <v>212</v>
      </c>
      <c r="J254" s="8" t="s">
        <v>1624</v>
      </c>
      <c r="K254" s="1" t="s">
        <v>580</v>
      </c>
      <c r="L254" s="1" t="s">
        <v>365</v>
      </c>
      <c r="M254" s="1" t="s">
        <v>366</v>
      </c>
      <c r="O254" t="str">
        <f xml:space="preserve">  CONCATENATE(C253 &amp; ",", D253 &amp; ",", E253&amp; ",", I253&amp; ",",L253&amp; ",",M253)</f>
        <v>Wallis and Futuna Islands ,WF,WLF,681,CFP Franc,XPF</v>
      </c>
    </row>
    <row r="255" spans="2:15" ht="20">
      <c r="B255" s="3"/>
      <c r="C255" s="2" t="s">
        <v>1054</v>
      </c>
      <c r="D255" s="3" t="s">
        <v>1055</v>
      </c>
      <c r="E255" s="3" t="s">
        <v>1342</v>
      </c>
      <c r="F255" s="3">
        <v>887</v>
      </c>
      <c r="H255" s="2" t="s">
        <v>1054</v>
      </c>
      <c r="I255" s="8">
        <v>967</v>
      </c>
      <c r="J255" s="8" t="s">
        <v>1625</v>
      </c>
      <c r="K255" s="1" t="s">
        <v>581</v>
      </c>
      <c r="L255" s="1" t="s">
        <v>582</v>
      </c>
      <c r="M255" s="1" t="s">
        <v>583</v>
      </c>
      <c r="O255" t="str">
        <f xml:space="preserve">  CONCATENATE(C254 &amp; ",", D254 &amp; ",", E254&amp; ",", I254&amp; ",",L254&amp; ",",M254)</f>
        <v>Western Sahara ,EH,ESH,212,Moroccan Dirham,MAD</v>
      </c>
    </row>
    <row r="256" spans="2:15" ht="20">
      <c r="B256" s="3"/>
      <c r="C256" s="2" t="s">
        <v>1056</v>
      </c>
      <c r="D256" s="3" t="s">
        <v>1057</v>
      </c>
      <c r="E256" s="3" t="s">
        <v>1343</v>
      </c>
      <c r="F256" s="3">
        <v>894</v>
      </c>
      <c r="H256" s="2" t="s">
        <v>1056</v>
      </c>
      <c r="I256" s="8">
        <v>260</v>
      </c>
      <c r="J256" s="8" t="s">
        <v>1626</v>
      </c>
      <c r="K256" s="1" t="s">
        <v>584</v>
      </c>
      <c r="L256" s="1" t="s">
        <v>585</v>
      </c>
      <c r="M256" s="1" t="s">
        <v>586</v>
      </c>
      <c r="O256" t="str">
        <f xml:space="preserve">  CONCATENATE(C255 &amp; ",", D255 &amp; ",", E255&amp; ",", I255&amp; ",",L255&amp; ",",M255)</f>
        <v>Yemen,YE,YEM,967,Yemeni Rial,YER</v>
      </c>
    </row>
    <row r="257" spans="2:15" ht="20">
      <c r="B257" s="3"/>
      <c r="C257" s="2" t="s">
        <v>1058</v>
      </c>
      <c r="D257" s="3" t="s">
        <v>1059</v>
      </c>
      <c r="E257" s="3" t="s">
        <v>1344</v>
      </c>
      <c r="F257" s="3">
        <v>716</v>
      </c>
      <c r="H257" s="2" t="s">
        <v>1058</v>
      </c>
      <c r="I257" s="8">
        <v>263</v>
      </c>
      <c r="J257" s="8" t="s">
        <v>1627</v>
      </c>
      <c r="K257" s="1" t="s">
        <v>587</v>
      </c>
      <c r="L257" s="1" t="s">
        <v>588</v>
      </c>
      <c r="M257" s="1" t="s">
        <v>589</v>
      </c>
      <c r="O257" t="str">
        <f xml:space="preserve">  CONCATENATE(C256 &amp; ",", D256 &amp; ",", E256&amp; ",", I256&amp; ",",L256&amp; ",",M256)</f>
        <v>Zambia,ZM,ZMB,260,Zambian Kwacha,ZMW</v>
      </c>
    </row>
    <row r="258" spans="2:15" ht="20">
      <c r="B258" s="3"/>
      <c r="K258" s="1" t="s">
        <v>590</v>
      </c>
      <c r="L258" s="1" t="s">
        <v>13</v>
      </c>
      <c r="M258" s="1" t="s">
        <v>14</v>
      </c>
      <c r="O258" t="str">
        <f xml:space="preserve">  CONCATENATE(C257 &amp; ",", D257 &amp; ",", E257&amp; ",", I257&amp; ",",L257&amp; ",",M257)</f>
        <v>Zimbabwe,ZW,ZWE,263,Zimbabwe Dollar,ZWL</v>
      </c>
    </row>
    <row r="259" spans="2:15" ht="20">
      <c r="B259" s="3"/>
      <c r="H259" s="6"/>
      <c r="K259" s="1" t="s">
        <v>253</v>
      </c>
      <c r="L259" s="1" t="s">
        <v>254</v>
      </c>
      <c r="M259" s="1" t="s">
        <v>255</v>
      </c>
      <c r="O259" t="str">
        <f xml:space="preserve">  CONCATENATE(C258 &amp; ",", D258 &amp; ",", E258&amp; ",", I258&amp; ",",L258&amp; ",",M258)</f>
        <v>,,,,Euro,EUR</v>
      </c>
    </row>
    <row r="260" spans="2:15" ht="20">
      <c r="B260" s="3"/>
      <c r="H260" s="5"/>
      <c r="I260" s="7"/>
      <c r="J260" s="5"/>
      <c r="K260" s="1" t="s">
        <v>346</v>
      </c>
      <c r="L260" s="1" t="s">
        <v>347</v>
      </c>
      <c r="M260" s="1" t="s">
        <v>348</v>
      </c>
      <c r="O260" t="str">
        <f xml:space="preserve">  CONCATENATE(C259 &amp; ",", D259 &amp; ",", E259&amp; ",", I259&amp; ",",L259&amp; ",",M259)</f>
        <v>,,,,SDR (Special Drawing Right),XDR</v>
      </c>
    </row>
    <row r="261" spans="2:15" ht="20">
      <c r="B261" s="3"/>
      <c r="H261" s="5"/>
      <c r="K261" s="1" t="s">
        <v>472</v>
      </c>
      <c r="L261" s="1" t="s">
        <v>473</v>
      </c>
      <c r="M261" s="1" t="s">
        <v>474</v>
      </c>
      <c r="O261" t="str">
        <f xml:space="preserve">  CONCATENATE(C260 &amp; ",", D260 &amp; ",", E260&amp; ",", I260&amp; ",",L260&amp; ",",M260)</f>
        <v>,,,,ADB Unit of Account,XUA</v>
      </c>
    </row>
    <row r="262" spans="2:15" ht="20">
      <c r="B262" s="3"/>
      <c r="I262" s="2"/>
      <c r="J262" s="5"/>
      <c r="K262" s="1" t="s">
        <v>555</v>
      </c>
      <c r="L262" s="1" t="s">
        <v>10</v>
      </c>
      <c r="M262" s="1" t="s">
        <v>11</v>
      </c>
      <c r="O262" t="str">
        <f xml:space="preserve">  CONCATENATE(C261 &amp; ",", D261 &amp; ",", E261&amp; ",", I261&amp; ",",L261&amp; ",",M261)</f>
        <v>,,,,Sucre,XSU</v>
      </c>
    </row>
    <row r="263" spans="2:15" ht="20">
      <c r="B263" s="3"/>
      <c r="O263" t="str">
        <f xml:space="preserve">  CONCATENATE(C262 &amp; ",", D262 &amp; ",", E262&amp; ",", I262&amp; ",",L262&amp; ",",M262)</f>
        <v>,,,,US Dollar,USD</v>
      </c>
    </row>
    <row r="264" spans="2:15" ht="20">
      <c r="B264" s="3"/>
      <c r="I264" s="2"/>
      <c r="J264" s="5"/>
    </row>
    <row r="265" spans="2:15" ht="20">
      <c r="B265" s="3"/>
      <c r="I265" s="2"/>
      <c r="J265" s="5"/>
    </row>
    <row r="266" spans="2:15" ht="20">
      <c r="B266" s="3"/>
    </row>
    <row r="267" spans="2:15" ht="20">
      <c r="B267" s="3"/>
    </row>
    <row r="268" spans="2:15" ht="20">
      <c r="B268" s="3"/>
    </row>
    <row r="269" spans="2:15" ht="20">
      <c r="B269" s="3"/>
    </row>
    <row r="270" spans="2:15" ht="20">
      <c r="B270" s="3"/>
    </row>
    <row r="271" spans="2:15" ht="20">
      <c r="B271" s="3"/>
    </row>
    <row r="272" spans="2:15" ht="20">
      <c r="B272" s="3"/>
    </row>
    <row r="273" spans="2:2" ht="20">
      <c r="B273" s="3"/>
    </row>
    <row r="274" spans="2:2" ht="20">
      <c r="B274" s="3"/>
    </row>
    <row r="275" spans="2:2" ht="20">
      <c r="B275" s="3"/>
    </row>
    <row r="276" spans="2:2" ht="20">
      <c r="B276" s="3"/>
    </row>
    <row r="277" spans="2:2" ht="20">
      <c r="B277" s="3"/>
    </row>
    <row r="278" spans="2:2" ht="20">
      <c r="B278" s="3"/>
    </row>
    <row r="279" spans="2:2" ht="20">
      <c r="B279" s="3"/>
    </row>
    <row r="280" spans="2:2" ht="20">
      <c r="B280" s="3"/>
    </row>
    <row r="281" spans="2:2" ht="20">
      <c r="B281" s="3"/>
    </row>
    <row r="282" spans="2:2" ht="20">
      <c r="B282" s="3"/>
    </row>
    <row r="283" spans="2:2" ht="20">
      <c r="B283" s="3"/>
    </row>
    <row r="284" spans="2:2" ht="20">
      <c r="B284" s="3"/>
    </row>
    <row r="285" spans="2:2" ht="20">
      <c r="B285" s="3"/>
    </row>
    <row r="286" spans="2:2" ht="20">
      <c r="B286" s="3"/>
    </row>
    <row r="287" spans="2:2" ht="20">
      <c r="B287" s="3"/>
    </row>
    <row r="288" spans="2:2" ht="20">
      <c r="B288" s="3"/>
    </row>
    <row r="289" spans="2:2" ht="20">
      <c r="B289" s="3"/>
    </row>
  </sheetData>
  <hyperlinks>
    <hyperlink ref="C7" r:id="rId1" display="https://www.nationsonline.org/oneworld/afghanistan.htm" xr:uid="{2FD2DA9F-1D5F-6C45-B407-088AD8EDF10C}"/>
    <hyperlink ref="C9" r:id="rId2" display="https://www.nationsonline.org/oneworld/albania.htm" xr:uid="{E58CCDB2-6A1E-6548-9C1E-2B9A920F89CA}"/>
    <hyperlink ref="C10" r:id="rId3" display="https://www.nationsonline.org/oneworld/algeria.htm" xr:uid="{6BACDA6E-E1E9-0D40-B2A9-B9735069487E}"/>
    <hyperlink ref="C11" r:id="rId4" tooltip="American Samoa" display="https://www.nationsonline.org/oneworld/american_samoa.htm" xr:uid="{B8066436-16E0-6E42-B11F-4D49E24FA33A}"/>
    <hyperlink ref="C12" r:id="rId5" display="https://www.nationsonline.org/oneworld/andorra.htm" xr:uid="{AF838D84-78B3-B442-B8DC-C0EB0974EA14}"/>
    <hyperlink ref="C13" r:id="rId6" display="https://www.nationsonline.org/oneworld/angola.htm" xr:uid="{8FB19917-EDEB-7545-9077-4461D42A2E53}"/>
    <hyperlink ref="C14" r:id="rId7" tooltip="Anguilla" display="https://www.nationsonline.org/oneworld/anguilla.htm" xr:uid="{B0F91A7E-6E84-5B43-913A-B472A6A5C7A8}"/>
    <hyperlink ref="C16" r:id="rId8" display="https://www.nationsonline.org/oneworld/antigua_barbuda.htm" xr:uid="{D3023FC5-1D31-D842-A6FE-E64B86D30177}"/>
    <hyperlink ref="C17" r:id="rId9" display="https://www.nationsonline.org/oneworld/argentina.htm" xr:uid="{C0346491-D700-0E4C-905E-EAD4FD712A81}"/>
    <hyperlink ref="C18" r:id="rId10" display="https://www.nationsonline.org/oneworld/armenia.htm" xr:uid="{FA0FF554-E2ED-CC4B-A5E9-E45AA4E09FD4}"/>
    <hyperlink ref="C19" r:id="rId11" tooltip="Aruba" display="https://www.nationsonline.org/oneworld/aruba.htm" xr:uid="{F27FD295-9EC5-C445-8496-C8A503ACC463}"/>
    <hyperlink ref="C20" r:id="rId12" display="https://www.nationsonline.org/oneworld/australia.htm" xr:uid="{1D57373D-270F-164F-BE74-1910D0CFA3E5}"/>
    <hyperlink ref="C21" r:id="rId13" display="https://www.nationsonline.org/oneworld/austria.htm" xr:uid="{0B1D9C38-012F-F74C-A803-184D5BA072A8}"/>
    <hyperlink ref="C22" r:id="rId14" display="https://www.nationsonline.org/oneworld/azerbaijan.htm" xr:uid="{75E68373-8128-BC49-A03A-F85FB1BD4BB4}"/>
    <hyperlink ref="C23" r:id="rId15" display="https://www.nationsonline.org/oneworld/bahamas.htm" xr:uid="{1BA67AAF-C6C3-2442-B3D2-169609B85785}"/>
    <hyperlink ref="C24" r:id="rId16" display="https://www.nationsonline.org/oneworld/bahrain.htm" xr:uid="{1FE3CDEC-E080-1E4E-A5DC-C1CEEA1ED1B1}"/>
    <hyperlink ref="C25" r:id="rId17" display="https://www.nationsonline.org/oneworld/bangladesh.htm" xr:uid="{79D7F949-CFD5-934A-832A-D9832507BA3C}"/>
    <hyperlink ref="C26" r:id="rId18" display="https://www.nationsonline.org/oneworld/barbados.htm" xr:uid="{3653E623-4938-0746-AB71-0C911758CA5E}"/>
    <hyperlink ref="C27" r:id="rId19" display="https://www.nationsonline.org/oneworld/belarus.htm" xr:uid="{32E352E5-C7DA-104A-8BBD-4ECB1C803E5A}"/>
    <hyperlink ref="C28" r:id="rId20" display="https://www.nationsonline.org/oneworld/belgium.htm" xr:uid="{24A5AF7D-C704-494D-874A-212F05A4C9A4}"/>
    <hyperlink ref="C29" r:id="rId21" display="https://www.nationsonline.org/oneworld/belize.htm" xr:uid="{3A246369-CDE0-5941-A698-642158185143}"/>
    <hyperlink ref="C30" r:id="rId22" display="https://www.nationsonline.org/oneworld/benin.htm" xr:uid="{889CB5C9-C4DF-6244-A1C1-C2739564D85B}"/>
    <hyperlink ref="C31" r:id="rId23" tooltip="Bermuda" display="https://www.nationsonline.org/oneworld/bermuda.htm" xr:uid="{AB3C8FB6-5130-0642-865F-E30E9FDE072D}"/>
    <hyperlink ref="C32" r:id="rId24" display="https://www.nationsonline.org/oneworld/bhutan.htm" xr:uid="{2465805C-594C-1E49-A4E7-4BAE44D9E2C3}"/>
    <hyperlink ref="C33" r:id="rId25" display="https://www.nationsonline.org/oneworld/bolivia.htm" xr:uid="{C77CF6CF-4CB6-5E4D-87E4-8D5B877C34E4}"/>
    <hyperlink ref="C34" r:id="rId26" display="https://www.nationsonline.org/oneworld/bosnia_herzegovina.htm" xr:uid="{F6F105C9-AA2A-DE40-8EC7-9DC0D4C6C74F}"/>
    <hyperlink ref="C35" r:id="rId27" display="https://www.nationsonline.org/oneworld/botswana.htm" xr:uid="{821733C1-0E30-BD40-9348-16AE82343D25}"/>
    <hyperlink ref="C37" r:id="rId28" display="https://www.nationsonline.org/oneworld/brazil.htm" xr:uid="{7FB034EA-CE38-A445-80A3-857B8142093E}"/>
    <hyperlink ref="C38" r:id="rId29" tooltip="British Virgin Islands" display="https://www.nationsonline.org/oneworld/virgin_islands_british.htm" xr:uid="{E51E553E-01B9-514A-BFAC-B4BFBEBF807A}"/>
    <hyperlink ref="C40" r:id="rId30" display="https://www.nationsonline.org/oneworld/brunei.htm" xr:uid="{DC00FF7F-1D5E-E145-8FDE-448719575A91}"/>
    <hyperlink ref="C41" r:id="rId31" display="https://www.nationsonline.org/oneworld/bulgaria.htm" xr:uid="{3729B28E-700A-A647-8EE5-C57C40F127FD}"/>
    <hyperlink ref="C42" r:id="rId32" display="https://www.nationsonline.org/oneworld/burkina_faso.htm" xr:uid="{F5C6D55B-A06C-A944-AFB7-345DFAB85BA8}"/>
    <hyperlink ref="C43" r:id="rId33" display="https://www.nationsonline.org/oneworld/burundi.htm" xr:uid="{33E14A83-E34F-0A4C-B712-5FA0AF8256ED}"/>
    <hyperlink ref="C44" r:id="rId34" display="https://www.nationsonline.org/oneworld/cambodia.htm" xr:uid="{78F1DF07-0ACF-DE49-8B80-58A3A1F49C83}"/>
    <hyperlink ref="C45" r:id="rId35" display="https://www.nationsonline.org/oneworld/cameroon.htm" xr:uid="{713ACD73-3422-6F4F-AF0C-4CF07B9AA6D4}"/>
    <hyperlink ref="C46" r:id="rId36" display="https://www.nationsonline.org/oneworld/canada.htm" xr:uid="{476CE290-821B-D241-A670-66674DF47FA7}"/>
    <hyperlink ref="C47" r:id="rId37" display="https://www.nationsonline.org/oneworld/cape_verde.htm" xr:uid="{D8322F43-D259-1648-A0BC-1DC3D6149E53}"/>
    <hyperlink ref="C49" r:id="rId38" display="https://www.nationsonline.org/oneworld/central_african_republic.htm" xr:uid="{F10A27DC-80BF-5B41-B0A3-B1D1FD70C0CB}"/>
    <hyperlink ref="C50" r:id="rId39" display="https://www.nationsonline.org/oneworld/chad.htm" xr:uid="{11327188-204B-CC41-9209-D3CE3914BFED}"/>
    <hyperlink ref="C51" r:id="rId40" display="https://www.nationsonline.org/oneworld/chile.htm" xr:uid="{6D6E5572-1C13-744F-B936-FADB6B148671}"/>
    <hyperlink ref="C52" r:id="rId41" display="https://www.nationsonline.org/oneworld/china.htm" xr:uid="{CCC362ED-7611-0A42-979E-94B96AB9E183}"/>
    <hyperlink ref="C53" r:id="rId42" display="https://www.nationsonline.org/oneworld/hong_kong.htm" xr:uid="{AE7A568E-E7EE-FB46-94F3-7CCB5BAABA29}"/>
    <hyperlink ref="C54" r:id="rId43" display="https://www.nationsonline.org/oneworld/macau.htm" xr:uid="{184C0C36-B5EC-7E4E-B850-ED5F5C8A2D70}"/>
    <hyperlink ref="C57" r:id="rId44" display="https://www.nationsonline.org/oneworld/colombia.htm" xr:uid="{DDE78878-0D77-E847-A707-D1CFB7D931F8}"/>
    <hyperlink ref="C58" r:id="rId45" display="https://www.nationsonline.org/oneworld/comoros.htm" xr:uid="{67E62561-2B2D-434E-B184-B58FAE092FEE}"/>
    <hyperlink ref="C59" r:id="rId46" display="https://www.nationsonline.org/oneworld/congo_roc.htm" xr:uid="{3BA36EA6-BD79-044E-88DB-2751C46EA43F}"/>
    <hyperlink ref="C60" r:id="rId47" display="https://www.nationsonline.org/oneworld/congo_droc.htm" xr:uid="{A7D127D4-D4E0-874E-B56C-5F3DF05B9D57}"/>
    <hyperlink ref="C62" r:id="rId48" display="https://www.nationsonline.org/oneworld/costa_rica.htm" xr:uid="{4DCA7349-4019-144B-95AF-FB5740880F43}"/>
    <hyperlink ref="C63" r:id="rId49" display="https://www.nationsonline.org/oneworld/cote_d_ivoire.htm" xr:uid="{19BDE76B-3521-C348-9B6C-E0534AA4F912}"/>
    <hyperlink ref="C64" r:id="rId50" display="https://www.nationsonline.org/oneworld/croatia.htm" xr:uid="{FE77A608-5493-3E42-AC68-43EC798AFB34}"/>
    <hyperlink ref="C65" r:id="rId51" display="https://www.nationsonline.org/oneworld/cuba.htm" xr:uid="{F1C3DB98-82B1-C149-AFBD-45407415798B}"/>
    <hyperlink ref="C67" r:id="rId52" display="https://www.nationsonline.org/oneworld/cyprus.htm" xr:uid="{715903F2-F0B0-2A4B-95F4-4FB6E8D4F6CA}"/>
    <hyperlink ref="C68" r:id="rId53" display="https://www.nationsonline.org/oneworld/czech_republic.htm" xr:uid="{7DE752B0-45DF-A944-ABB0-2564B690A44D}"/>
    <hyperlink ref="C70" r:id="rId54" display="https://www.nationsonline.org/oneworld/denmark.htm" xr:uid="{7BA29834-BC14-B248-AC98-287DB04A8AFF}"/>
    <hyperlink ref="C71" r:id="rId55" display="https://www.nationsonline.org/oneworld/djibouti.htm" xr:uid="{574ACEF9-B5D8-7E42-BD44-1DD1871EB760}"/>
    <hyperlink ref="C72" r:id="rId56" display="https://www.nationsonline.org/oneworld/dominica.htm" xr:uid="{8BBDA6E2-DB68-5E46-83C0-8948D70BF44A}"/>
    <hyperlink ref="C73" r:id="rId57" display="https://www.nationsonline.org/oneworld/dominican_republic.htm" xr:uid="{8E48C129-D6D8-F146-9EF1-00823435A4E6}"/>
    <hyperlink ref="C74" r:id="rId58" display="https://www.nationsonline.org/oneworld/ecuador.htm" xr:uid="{87459AC0-7DF7-C348-9012-43E90B1BFBAF}"/>
    <hyperlink ref="C75" r:id="rId59" display="https://www.nationsonline.org/oneworld/egypt.htm" xr:uid="{21F7B549-0680-7E42-846A-3ACC95A62EB1}"/>
    <hyperlink ref="C76" r:id="rId60" display="https://www.nationsonline.org/oneworld/el_salvador.htm" xr:uid="{CCE1EBFC-648D-2F47-BB7C-05A0352A45CE}"/>
    <hyperlink ref="C77" r:id="rId61" display="https://www.nationsonline.org/oneworld/equatorial_guinea.htm" xr:uid="{FB4D54F6-589C-A347-9D6B-67495A3F98F0}"/>
    <hyperlink ref="C78" r:id="rId62" display="https://www.nationsonline.org/oneworld/eritrea.htm" xr:uid="{8ADCBA14-2C4E-2944-8A3F-08DC5654AE66}"/>
    <hyperlink ref="C79" r:id="rId63" display="https://www.nationsonline.org/oneworld/estonia.htm" xr:uid="{9E1FB0D5-86F3-504D-B80E-9B4B4F8D4674}"/>
    <hyperlink ref="C80" r:id="rId64" display="https://www.nationsonline.org/oneworld/ethiopia.htm" xr:uid="{8BB69962-384C-534C-8333-7BA83AB651E7}"/>
    <hyperlink ref="C82" r:id="rId65" tooltip="Faroe Islands" display="https://www.nationsonline.org/oneworld/faroe_islands.htm" xr:uid="{A1BE9492-FD94-2F41-8BFA-AE3992C7C864}"/>
    <hyperlink ref="C83" r:id="rId66" display="https://www.nationsonline.org/oneworld/fiji.htm" xr:uid="{509809BC-FE84-864F-A3D1-655AE929ADCA}"/>
    <hyperlink ref="C84" r:id="rId67" display="https://www.nationsonline.org/oneworld/finland.htm" xr:uid="{FA7E9ECB-BAE4-7E40-8941-112EA7920F4F}"/>
    <hyperlink ref="C85" r:id="rId68" display="https://www.nationsonline.org/oneworld/france.htm" xr:uid="{A4298F2F-A1AC-674A-822E-7D5179182581}"/>
    <hyperlink ref="C86" r:id="rId69" tooltip="French Guiana" display="https://www.nationsonline.org/oneworld/french_guiana.htm" xr:uid="{5B49D9C5-55CB-564B-8996-BC356CA6725C}"/>
    <hyperlink ref="C87" r:id="rId70" tooltip="French Polynesia" display="https://www.nationsonline.org/oneworld/french_polynesia.htm" xr:uid="{C87CBAC6-9156-F845-8C6B-A1ADF31F3CE9}"/>
    <hyperlink ref="C89" r:id="rId71" display="https://www.nationsonline.org/oneworld/gabon.htm" xr:uid="{A52DCC3F-0FCD-9B40-A0FC-DB8E60CD3DD6}"/>
    <hyperlink ref="C90" r:id="rId72" display="https://www.nationsonline.org/oneworld/gambia.htm" xr:uid="{65D73DE2-F239-EB42-8925-49E1067ED735}"/>
    <hyperlink ref="C91" r:id="rId73" display="https://www.nationsonline.org/oneworld/georgia.htm" xr:uid="{ABD5E810-8B6D-B74A-AADB-341B506A7A02}"/>
    <hyperlink ref="C92" r:id="rId74" display="https://www.nationsonline.org/oneworld/germany.htm" xr:uid="{2315A441-8DF1-0340-891D-E0D0EB1F17A6}"/>
    <hyperlink ref="C93" r:id="rId75" display="https://www.nationsonline.org/oneworld/ghana.htm" xr:uid="{DAB3584B-0FC9-3E4F-968C-44832D79E516}"/>
    <hyperlink ref="C95" r:id="rId76" display="https://www.nationsonline.org/oneworld/greece.htm" xr:uid="{380B2B53-BDBE-D947-AC17-EADB26920EA6}"/>
    <hyperlink ref="C96" r:id="rId77" tooltip="Greenland" display="https://www.nationsonline.org/oneworld/greenland.htm" xr:uid="{AC9E148F-7F55-164B-A6BC-89BC2630AA6E}"/>
    <hyperlink ref="C97" r:id="rId78" display="https://www.nationsonline.org/oneworld/grenada.htm" xr:uid="{4B70FD57-6287-B948-AD8D-1218783200BC}"/>
    <hyperlink ref="C98" r:id="rId79" tooltip="Guadeloupe" display="https://www.nationsonline.org/oneworld/guadeloupe.htm" xr:uid="{75076F14-36AD-7445-B4F0-377DB324500F}"/>
    <hyperlink ref="C99" r:id="rId80" tooltip="Guam" display="https://www.nationsonline.org/oneworld/guam.htm" xr:uid="{FACF3838-436B-5647-8A2C-D8B1AA6D76C0}"/>
    <hyperlink ref="C100" r:id="rId81" display="https://www.nationsonline.org/oneworld/guatemala.htm" xr:uid="{316D6FDA-C79B-A543-80D3-B914B63377C8}"/>
    <hyperlink ref="C102" r:id="rId82" display="https://www.nationsonline.org/oneworld/guinea.htm" xr:uid="{DA5FD2F4-E864-2542-B1B6-DB4C8B1BC746}"/>
    <hyperlink ref="C103" r:id="rId83" display="https://www.nationsonline.org/oneworld/guinea_bissau.htm" xr:uid="{2F4A0FA0-7084-3440-969E-B5A548DDD2C8}"/>
    <hyperlink ref="C104" r:id="rId84" display="https://www.nationsonline.org/oneworld/guyana.htm" xr:uid="{090F17E5-CD9C-7840-89A0-21F24BB73A85}"/>
    <hyperlink ref="C105" r:id="rId85" display="https://www.nationsonline.org/oneworld/haiti.htm" xr:uid="{CC6FD363-6A82-1247-8B31-8E425C30261C}"/>
    <hyperlink ref="C107" r:id="rId86" display="https://www.nationsonline.org/oneworld/vatican.htm" xr:uid="{EC63A542-972F-2C44-BC11-C3E80100E173}"/>
    <hyperlink ref="C108" r:id="rId87" display="https://www.nationsonline.org/oneworld/honduras.htm" xr:uid="{8BD2DD4F-4017-9148-A707-90E50D23C490}"/>
    <hyperlink ref="C109" r:id="rId88" display="https://www.nationsonline.org/oneworld/hungary.htm" xr:uid="{2EF34CD3-389E-D645-A2F9-793CD871B962}"/>
    <hyperlink ref="C110" r:id="rId89" display="https://www.nationsonline.org/oneworld/iceland.htm" xr:uid="{48F92B27-E832-8342-9CEF-79A27CD7F499}"/>
    <hyperlink ref="C111" r:id="rId90" display="https://www.nationsonline.org/oneworld/india.htm" xr:uid="{DC103F7A-1443-2743-AA11-10D844C3866E}"/>
    <hyperlink ref="C112" r:id="rId91" display="https://www.nationsonline.org/oneworld/indonesia.htm" xr:uid="{44B7F139-A995-094E-8F7F-BEFFD93711CC}"/>
    <hyperlink ref="C113" r:id="rId92" display="https://www.nationsonline.org/oneworld/iran.htm" xr:uid="{60AEB2E1-1E92-6142-9F13-2E32BAC6DA8E}"/>
    <hyperlink ref="C114" r:id="rId93" display="https://www.nationsonline.org/oneworld/iraq.htm" xr:uid="{0A363A37-389B-FF44-A2DD-4518699C2886}"/>
    <hyperlink ref="C115" r:id="rId94" display="https://www.nationsonline.org/oneworld/ireland.htm" xr:uid="{9FE428E7-7D04-8148-A861-E3722EA49337}"/>
    <hyperlink ref="C117" r:id="rId95" display="https://www.nationsonline.org/oneworld/israel.htm" xr:uid="{0820A952-A6CD-5C44-A83B-F0732B37F755}"/>
    <hyperlink ref="C118" r:id="rId96" display="https://www.nationsonline.org/oneworld/italy.htm" xr:uid="{69AB0889-AFD8-FC4C-8CF8-E211ECD55277}"/>
    <hyperlink ref="C119" r:id="rId97" display="https://www.nationsonline.org/oneworld/jamaica.htm" xr:uid="{9E05769D-572F-4C46-AACE-8A2D14561B25}"/>
    <hyperlink ref="C120" r:id="rId98" display="https://www.nationsonline.org/oneworld/japan.htm" xr:uid="{1931DE96-90B7-8D45-8838-BF7D589C3FF5}"/>
    <hyperlink ref="C122" r:id="rId99" display="https://www.nationsonline.org/oneworld/jordan.htm" xr:uid="{F1D04C9B-F4E8-4B41-82F8-DC73A51A9E63}"/>
    <hyperlink ref="C123" r:id="rId100" display="https://www.nationsonline.org/oneworld/kazakhstan.htm" xr:uid="{3A848E25-28FD-CF42-BD16-37D9FE2D9948}"/>
    <hyperlink ref="C124" r:id="rId101" display="https://www.nationsonline.org/oneworld/kenya.htm" xr:uid="{DEBEF6B8-38A7-E141-885C-09D36A251C09}"/>
    <hyperlink ref="C125" r:id="rId102" display="https://www.nationsonline.org/oneworld/kiribati.htm" xr:uid="{4E70ACE2-2895-8248-9CF9-2F05525D2195}"/>
    <hyperlink ref="C126" r:id="rId103" display="https://www.nationsonline.org/oneworld/korea_north.htm" xr:uid="{EC664C42-8685-7A48-82C2-8CEF08BEAD9A}"/>
    <hyperlink ref="C127" r:id="rId104" display="https://www.nationsonline.org/oneworld/korea_south.htm" xr:uid="{E80ADF0C-A30D-E14C-AC11-4FA81B3986CE}"/>
    <hyperlink ref="C129" r:id="rId105" display="https://www.nationsonline.org/oneworld/kuwait.htm" xr:uid="{5E2F867F-E624-0447-B9C8-F0E4A25E0474}"/>
    <hyperlink ref="C130" r:id="rId106" display="https://www.nationsonline.org/oneworld/kyrgyzstan.htm" xr:uid="{153D67E1-1671-CC46-B090-6906CAD10BF6}"/>
    <hyperlink ref="C131" r:id="rId107" display="https://www.nationsonline.org/oneworld/laos.htm" xr:uid="{D745B169-3633-B347-880D-1972236E9F71}"/>
    <hyperlink ref="C132" r:id="rId108" display="https://www.nationsonline.org/oneworld/latvia.htm" xr:uid="{70B50E59-84B2-3548-BA9D-5F6AFE3CA65D}"/>
    <hyperlink ref="C133" r:id="rId109" display="https://www.nationsonline.org/oneworld/lebanon.htm" xr:uid="{214C2C35-A178-8544-86E6-D89D42F1D7CB}"/>
    <hyperlink ref="C134" r:id="rId110" display="https://www.nationsonline.org/oneworld/lesotho.htm" xr:uid="{C6569662-2C44-F849-9D91-3A2E5AB9C253}"/>
    <hyperlink ref="C135" r:id="rId111" display="https://www.nationsonline.org/oneworld/liberia.htm" xr:uid="{0A8EC70B-FFA5-4044-A2D1-9F0E2B84D6BB}"/>
    <hyperlink ref="C136" r:id="rId112" display="https://www.nationsonline.org/oneworld/libya.htm" xr:uid="{DFAED63E-97F7-4D44-8F83-6C8C582C5D93}"/>
    <hyperlink ref="C137" r:id="rId113" display="https://www.nationsonline.org/oneworld/liechtenstein.htm" xr:uid="{7322CB30-19F1-6B46-B45B-CC7A98D1CAC2}"/>
    <hyperlink ref="C138" r:id="rId114" display="https://www.nationsonline.org/oneworld/lithuania.htm" xr:uid="{7D29512F-8A3F-1D48-9EFC-25CE515E6AD5}"/>
    <hyperlink ref="C139" r:id="rId115" display="https://www.nationsonline.org/oneworld/luxembourg.htm" xr:uid="{402EFF0B-DDC6-AB45-B38F-78298EDD8809}"/>
    <hyperlink ref="C140" r:id="rId116" display="https://www.nationsonline.org/oneworld/macedonia_rep.htm" xr:uid="{F736CB4E-DFDF-7440-AC7C-8536770607E8}"/>
    <hyperlink ref="C141" r:id="rId117" display="https://www.nationsonline.org/oneworld/madagascar.htm" xr:uid="{B3F45B3E-EAAC-1F47-AD05-0B4C18F4F134}"/>
    <hyperlink ref="C142" r:id="rId118" display="https://www.nationsonline.org/oneworld/malawi.htm" xr:uid="{26BC35E0-4BF1-A949-85B7-94762C487C23}"/>
    <hyperlink ref="C143" r:id="rId119" display="https://www.nationsonline.org/oneworld/malaysia.htm" xr:uid="{FB73B9BB-AA43-EC4B-9D99-88645473D30D}"/>
    <hyperlink ref="C144" r:id="rId120" display="https://www.nationsonline.org/oneworld/maldives.htm" xr:uid="{372931ED-624F-4C47-BC9B-E0DF8C8E5809}"/>
    <hyperlink ref="C145" r:id="rId121" display="https://www.nationsonline.org/oneworld/mali.htm" xr:uid="{EF5EA61A-DA7B-B84D-87C3-546B201CFC4E}"/>
    <hyperlink ref="C146" r:id="rId122" display="https://www.nationsonline.org/oneworld/malta.htm" xr:uid="{20FB1A1B-9F43-5946-AF2E-01E79CBFB5FB}"/>
    <hyperlink ref="C147" r:id="rId123" display="https://www.nationsonline.org/oneworld/marshall_islands.htm" xr:uid="{D1506750-0C4E-5048-997C-AD4B3A9C888A}"/>
    <hyperlink ref="C148" r:id="rId124" tooltip="Martinique" display="https://www.nationsonline.org/oneworld/martinique.htm" xr:uid="{CC80E9DF-51ED-9D40-99C9-8584B8FCCBD9}"/>
    <hyperlink ref="C149" r:id="rId125" display="https://www.nationsonline.org/oneworld/mauritania.htm" xr:uid="{10145343-B4FD-844D-8D0F-1C3C79A7A6D1}"/>
    <hyperlink ref="C150" r:id="rId126" display="https://www.nationsonline.org/oneworld/mauritius.htm" xr:uid="{91F1EF69-B3AA-3A4D-8BAF-A7C626755519}"/>
    <hyperlink ref="C152" r:id="rId127" display="https://www.nationsonline.org/oneworld/mexico.htm" xr:uid="{E8EE76A1-F5EF-DD4C-B66B-75086C3406B7}"/>
    <hyperlink ref="C153" r:id="rId128" display="https://www.nationsonline.org/oneworld/micronesia.htm" xr:uid="{40ED9638-C0B2-7D43-A1EF-BB6500C60A33}"/>
    <hyperlink ref="C154" r:id="rId129" display="https://www.nationsonline.org/oneworld/moldova.htm" xr:uid="{2A93AA8C-5328-E747-84F8-094BEEA5E66A}"/>
    <hyperlink ref="C155" r:id="rId130" display="https://www.nationsonline.org/oneworld/monaco.htm" xr:uid="{E92CFA50-B1B2-2542-9A03-61F73AE80489}"/>
    <hyperlink ref="C156" r:id="rId131" display="https://www.nationsonline.org/oneworld/mongolia.htm" xr:uid="{450DE502-1A19-5249-84BD-3B4766468761}"/>
    <hyperlink ref="C157" r:id="rId132" display="https://www.nationsonline.org/oneworld/montenegro.htm" xr:uid="{531D6870-289D-6740-8CE0-B79C18224241}"/>
    <hyperlink ref="C158" r:id="rId133" tooltip="Montserrat" display="https://www.nationsonline.org/oneworld/montserrat.htm" xr:uid="{F43233AE-B79A-4C43-A63E-AA9F44E6F4A6}"/>
    <hyperlink ref="C159" r:id="rId134" display="https://www.nationsonline.org/oneworld/morocco.htm" xr:uid="{3029A081-424B-0C4B-AF89-EBD213AE269E}"/>
    <hyperlink ref="C160" r:id="rId135" display="https://www.nationsonline.org/oneworld/mozambique.htm" xr:uid="{6D981939-EFE2-B74B-B6CE-263C86D7327B}"/>
    <hyperlink ref="C161" r:id="rId136" display="https://www.nationsonline.org/oneworld/myanmar.htm" xr:uid="{4C83F224-3BC9-8F46-B36F-0B1DEAE171EB}"/>
    <hyperlink ref="C162" r:id="rId137" display="https://www.nationsonline.org/oneworld/namibia.htm" xr:uid="{912B9507-E5F3-7640-ACE6-84D8F84E50CA}"/>
    <hyperlink ref="C163" r:id="rId138" display="https://www.nationsonline.org/oneworld/nauru.htm" xr:uid="{85F107E8-52BF-6C49-8A38-467A6A9205DF}"/>
    <hyperlink ref="C164" r:id="rId139" display="https://www.nationsonline.org/oneworld/nepal.htm" xr:uid="{B75396E2-07F9-9649-90A3-37C538E098B8}"/>
    <hyperlink ref="C165" r:id="rId140" display="https://www.nationsonline.org/oneworld/netherlands.htm" xr:uid="{60B2C3CD-98EF-104A-A9B4-6DC978B6D6C3}"/>
    <hyperlink ref="C166" r:id="rId141" tooltip="Netherlands Antilles" display="https://www.nationsonline.org/oneworld/netherlands_antilles.htm" xr:uid="{03C83559-300A-1B4C-95F9-C06A7024350A}"/>
    <hyperlink ref="C167" r:id="rId142" tooltip="New Caledonia" display="https://www.nationsonline.org/oneworld/new_caledonia.htm" xr:uid="{A81B68A7-2C1F-6040-99A6-62B64D2F662D}"/>
    <hyperlink ref="C168" r:id="rId143" display="https://www.nationsonline.org/oneworld/new_zealand.htm" xr:uid="{659B7ABA-D3EE-A14D-8309-98BA755FF8A7}"/>
    <hyperlink ref="C169" r:id="rId144" display="https://www.nationsonline.org/oneworld/nicaragua.htm" xr:uid="{269CA722-7C3D-104A-92FD-3F6BAE50C2A0}"/>
    <hyperlink ref="C170" r:id="rId145" display="https://www.nationsonline.org/oneworld/niger.htm" xr:uid="{01091E97-680F-7D4D-879C-3AE108987E70}"/>
    <hyperlink ref="C171" r:id="rId146" display="https://www.nationsonline.org/oneworld/nigeria.htm" xr:uid="{AFF836B0-B332-0546-BFDF-BF8514CB7F8E}"/>
    <hyperlink ref="C174" r:id="rId147" tooltip="Northern Mariana Islands" display="https://www.nationsonline.org/oneworld/northern_mariana_islands.htm" xr:uid="{C249ED7D-42EA-6744-B33F-F57758BB14CD}"/>
    <hyperlink ref="C175" r:id="rId148" display="https://www.nationsonline.org/oneworld/norway.htm" xr:uid="{6944E390-6004-3641-AA35-1657B6075A2F}"/>
    <hyperlink ref="C176" r:id="rId149" display="https://www.nationsonline.org/oneworld/oman.htm" xr:uid="{5240D129-7D13-DF46-B682-22D98332CC8E}"/>
    <hyperlink ref="C177" r:id="rId150" display="https://www.nationsonline.org/oneworld/pakistan.htm" xr:uid="{8FED57CA-5F10-1247-A377-7DCA37E4831B}"/>
    <hyperlink ref="C178" r:id="rId151" display="https://www.nationsonline.org/oneworld/palau.htm" xr:uid="{E4376A1E-CD01-0E41-A33A-0DE997368D5F}"/>
    <hyperlink ref="C179" r:id="rId152" display="https://www.nationsonline.org/oneworld/palestinian_territory.htm" xr:uid="{03C41783-8C85-D14A-8B67-319BC44AE194}"/>
    <hyperlink ref="C180" r:id="rId153" display="https://www.nationsonline.org/oneworld/panama.htm" xr:uid="{E19C74ED-F5A3-114A-9C41-E5BA50AFFE98}"/>
    <hyperlink ref="C181" r:id="rId154" display="https://www.nationsonline.org/oneworld/papua_new_guinea.htm" xr:uid="{D9835D0F-4F07-5745-81B7-639E448B35AB}"/>
    <hyperlink ref="C182" r:id="rId155" display="https://www.nationsonline.org/oneworld/paraguay.htm" xr:uid="{D93355CF-6EB4-FD41-AEBA-43F0984580CC}"/>
    <hyperlink ref="C183" r:id="rId156" display="https://www.nationsonline.org/oneworld/peru.htm" xr:uid="{B1ADAAFB-628B-3A4F-AA3D-C8212DD6DA58}"/>
    <hyperlink ref="C184" r:id="rId157" display="https://www.nationsonline.org/oneworld/philippines.htm" xr:uid="{D3C71459-7754-9F4D-B7B9-5942A095927F}"/>
    <hyperlink ref="C185" r:id="rId158" display="https://www.nationsonline.org/oneworld/pitcairn.htm" xr:uid="{3182CD22-411E-5D43-A149-BCA036699523}"/>
    <hyperlink ref="C186" r:id="rId159" display="https://www.nationsonline.org/oneworld/poland.htm" xr:uid="{B965FEEB-80FD-D34B-B2DB-13D9128E3951}"/>
    <hyperlink ref="C187" r:id="rId160" display="https://www.nationsonline.org/oneworld/portugal.htm" xr:uid="{F51F0EFA-F229-914D-BFE9-B182F9A10E05}"/>
    <hyperlink ref="C188" r:id="rId161" tooltip="Puerto Rico" display="https://www.nationsonline.org/oneworld/puerto_rico.htm" xr:uid="{EC6FAA25-0B69-5143-A170-27BEDB23B8C7}"/>
    <hyperlink ref="C189" r:id="rId162" display="https://www.nationsonline.org/oneworld/qatar.htm" xr:uid="{D9799021-2D46-7445-B852-F3CC94DEE81C}"/>
    <hyperlink ref="C190" r:id="rId163" display="https://www.nationsonline.org/oneworld/reunion.htm" xr:uid="{D8B4589B-241A-AB49-9B56-C23CBCD62133}"/>
    <hyperlink ref="C191" r:id="rId164" display="https://www.nationsonline.org/oneworld/romania.htm" xr:uid="{9ED87F94-206F-8E4E-AE15-812D3B0B1791}"/>
    <hyperlink ref="C192" r:id="rId165" display="https://www.nationsonline.org/oneworld/russia.htm" xr:uid="{5BFB8A44-7FEB-AA43-8420-D93F2602E143}"/>
    <hyperlink ref="C193" r:id="rId166" display="https://www.nationsonline.org/oneworld/rwanda.htm" xr:uid="{9595590C-BA18-7C4E-821D-B6E46D2BFC3B}"/>
    <hyperlink ref="C196" r:id="rId167" display="https://www.nationsonline.org/oneworld/saint_kitts_nevis.htm" xr:uid="{18CF0FEA-27BB-D248-BB21-940FC90A536D}"/>
    <hyperlink ref="C197" r:id="rId168" display="https://www.nationsonline.org/oneworld/saint_lucia.htm" xr:uid="{ADB2F6F5-CA6E-AA44-A7FB-A162381226A7}"/>
    <hyperlink ref="C200" r:id="rId169" display="https://www.nationsonline.org/oneworld/saint_vincent_grenadines.htm" xr:uid="{2A3884C2-7F64-C146-913D-A99439E88DB7}"/>
    <hyperlink ref="C201" r:id="rId170" display="https://www.nationsonline.org/oneworld/samoa.htm" xr:uid="{64770A88-52B2-1140-BE5C-0347D3A05EE4}"/>
    <hyperlink ref="C202" r:id="rId171" display="https://www.nationsonline.org/oneworld/san_marino.htm" xr:uid="{06E61FE9-0120-3546-8A5A-9B81F8EA4CBC}"/>
    <hyperlink ref="C203" r:id="rId172" display="https://www.nationsonline.org/oneworld/sao_tome_principe.htm" xr:uid="{80FF983E-E9AA-8048-A1A1-D4C55998D8C8}"/>
    <hyperlink ref="C204" r:id="rId173" display="https://www.nationsonline.org/oneworld/saudi_arabia.htm" xr:uid="{53358654-1247-B346-B7AF-A9A72408C605}"/>
    <hyperlink ref="C205" r:id="rId174" display="https://www.nationsonline.org/oneworld/senegal.htm" xr:uid="{E76418C0-5B8D-A54B-83AA-15F1816E5C35}"/>
    <hyperlink ref="C206" r:id="rId175" display="https://www.nationsonline.org/oneworld/serbia.htm" xr:uid="{FE98741E-B2DB-724C-8C8B-C8D729C65E2D}"/>
    <hyperlink ref="C207" r:id="rId176" display="https://www.nationsonline.org/oneworld/seychelles.htm" xr:uid="{081A6C05-B2F6-614B-A3BA-5C2EEBA3CFD5}"/>
    <hyperlink ref="C208" r:id="rId177" display="https://www.nationsonline.org/oneworld/sierra_leone.htm" xr:uid="{37003933-7598-5B4A-945C-7E064501A955}"/>
    <hyperlink ref="C209" r:id="rId178" display="https://www.nationsonline.org/oneworld/singapore.htm" xr:uid="{2EE399FF-64FA-704D-B53F-BC42BE11DDB7}"/>
    <hyperlink ref="C211" r:id="rId179" display="https://www.nationsonline.org/oneworld/slovakia.htm" xr:uid="{3F6A0014-4A2F-DD4A-A51F-2EC1CBC11C34}"/>
    <hyperlink ref="C212" r:id="rId180" display="https://www.nationsonline.org/oneworld/slovenia.htm" xr:uid="{81AA749F-5516-CF42-B720-440142120601}"/>
    <hyperlink ref="C213" r:id="rId181" display="https://www.nationsonline.org/oneworld/solomon_islands.htm" xr:uid="{0D9BF0DF-AC8F-D54B-BE15-BC8783ED8DA6}"/>
    <hyperlink ref="C214" r:id="rId182" display="https://www.nationsonline.org/oneworld/somalia.htm" xr:uid="{8CD8248E-3C2E-784D-9055-82639BAE3B0E}"/>
    <hyperlink ref="C215" r:id="rId183" display="https://www.nationsonline.org/oneworld/south_africa.htm" xr:uid="{B4991202-25AA-7C40-BB5E-6DF3CF33167C}"/>
    <hyperlink ref="C218" r:id="rId184" display="https://www.nationsonline.org/oneworld/spain.htm" xr:uid="{24FB4CC9-1308-8C4E-A86C-8E78D2597F5D}"/>
    <hyperlink ref="C219" r:id="rId185" display="https://www.nationsonline.org/oneworld/sri_lanka.htm" xr:uid="{3B84A94B-D499-EC4C-978E-50C6CEFC0205}"/>
    <hyperlink ref="C220" r:id="rId186" display="https://www.nationsonline.org/oneworld/sudan.htm" xr:uid="{28144793-9038-B84A-B545-B431B1795CE8}"/>
    <hyperlink ref="C221" r:id="rId187" display="https://www.nationsonline.org/oneworld/suriname.htm" xr:uid="{1A8173E5-2B0D-654F-8D1F-EBE2B4C577B9}"/>
    <hyperlink ref="C223" r:id="rId188" display="https://www.nationsonline.org/oneworld/swaziland.htm" xr:uid="{946A1206-239F-A54E-86FA-FDDE43E32DDB}"/>
    <hyperlink ref="C224" r:id="rId189" display="https://www.nationsonline.org/oneworld/sweden.htm" xr:uid="{D5250194-B40F-134E-A18F-4AE0EEECB18F}"/>
    <hyperlink ref="C225" r:id="rId190" display="https://www.nationsonline.org/oneworld/switzerland.htm" xr:uid="{4932A2B5-305A-B040-BDEB-A532C6DA6648}"/>
    <hyperlink ref="C226" r:id="rId191" display="https://www.nationsonline.org/oneworld/syria.htm" xr:uid="{FE1F0D33-7F83-7040-999A-EA3E50E7215D}"/>
    <hyperlink ref="C227" r:id="rId192" display="https://www.nationsonline.org/oneworld/taiwan.htm" xr:uid="{49E35647-76A7-B040-A987-036F2DD84DFB}"/>
    <hyperlink ref="C228" r:id="rId193" display="https://www.nationsonline.org/oneworld/tajikistan.htm" xr:uid="{0B059918-C6C9-9047-8E30-8C868A1A6E26}"/>
    <hyperlink ref="C229" r:id="rId194" display="https://www.nationsonline.org/oneworld/tanzania.htm" xr:uid="{24B83D1E-6D79-6F47-8D12-E910089EDBA9}"/>
    <hyperlink ref="C230" r:id="rId195" display="https://www.nationsonline.org/oneworld/thailand.htm" xr:uid="{66FC8CB8-58F3-DC46-A10F-28E2A346A2A0}"/>
    <hyperlink ref="C231" r:id="rId196" display="https://www.nationsonline.org/oneworld/timor_leste.htm" xr:uid="{9D898F4E-3966-4044-A08C-FD2E73F90EB5}"/>
    <hyperlink ref="C232" r:id="rId197" display="https://www.nationsonline.org/oneworld/togo.htm" xr:uid="{658D9953-6C4B-6541-A8CB-3B4FA907DA72}"/>
    <hyperlink ref="C234" r:id="rId198" display="https://www.nationsonline.org/oneworld/tonga.htm" xr:uid="{E1063060-C2CB-0444-911B-A61EE0142BFE}"/>
    <hyperlink ref="C235" r:id="rId199" display="https://www.nationsonline.org/oneworld/trinidad_and_tobago.htm" xr:uid="{8BE8A9CF-6E7E-8542-B463-DEA9146C1D68}"/>
    <hyperlink ref="C236" r:id="rId200" display="https://www.nationsonline.org/oneworld/tunisia.htm" xr:uid="{FB55E840-CF4A-834C-A0E8-816E5BA23848}"/>
    <hyperlink ref="C237" r:id="rId201" display="https://www.nationsonline.org/oneworld/turkey.htm" xr:uid="{FDE6B3D4-246C-B141-B058-EB6EAAA15151}"/>
    <hyperlink ref="C238" r:id="rId202" display="https://www.nationsonline.org/oneworld/turkmenistan.htm" xr:uid="{CA4A2324-07C0-1E41-9C6C-C0EF7DC75FF2}"/>
    <hyperlink ref="C240" r:id="rId203" display="https://www.nationsonline.org/oneworld/tuvalu.htm" xr:uid="{C9D47E3C-D8C6-AB44-9DD1-5F3B15AB058B}"/>
    <hyperlink ref="C242" r:id="rId204" display="https://www.nationsonline.org/oneworld/uganda.htm" xr:uid="{61858E70-0930-2F4B-B92E-65D73B0F44CD}"/>
    <hyperlink ref="C243" r:id="rId205" display="https://www.nationsonline.org/oneworld/ukraine.htm" xr:uid="{A78F8573-82A1-D543-8AFC-9A9E366C795F}"/>
    <hyperlink ref="C244" r:id="rId206" display="https://www.nationsonline.org/oneworld/arab_emirates.htm" xr:uid="{A43EBA6F-D3E6-574F-90B1-149474D0BBB9}"/>
    <hyperlink ref="C245" r:id="rId207" display="https://www.nationsonline.org/oneworld/united_kingdom.htm" xr:uid="{1829536F-2AB2-734E-A5CD-9D1DF61D779F}"/>
    <hyperlink ref="C246" r:id="rId208" display="https://www.nationsonline.org/oneworld/united_states.htm" xr:uid="{A86F6D93-3BEA-5A46-82E6-1C4A277CAA67}"/>
    <hyperlink ref="C248" r:id="rId209" display="https://www.nationsonline.org/oneworld/uruguay.htm" xr:uid="{DEC3DF8E-707C-E64B-B4F0-466B7375FEFC}"/>
    <hyperlink ref="C249" r:id="rId210" display="https://www.nationsonline.org/oneworld/uzbekistan.htm" xr:uid="{8FD65CB4-5B04-3E4F-88F2-DDFAA4520AC3}"/>
    <hyperlink ref="C250" r:id="rId211" display="https://www.nationsonline.org/oneworld/vanuatu.htm" xr:uid="{19882395-4FA4-EE4A-93B3-D928D3642642}"/>
    <hyperlink ref="C251" r:id="rId212" display="https://www.nationsonline.org/oneworld/venezuela.htm" xr:uid="{C5F9D275-DEC0-D749-B428-24C85B73E7E6}"/>
    <hyperlink ref="C252" r:id="rId213" display="https://www.nationsonline.org/oneworld/vietnam.htm" xr:uid="{83FDCEDE-5386-1C47-9A92-FBA750801234}"/>
    <hyperlink ref="C241" r:id="rId214" display="https://www.nationsonline.org/oneworld/virgin_islands_us.htm" xr:uid="{22BFB813-CDF1-8148-A318-79021F254C61}"/>
    <hyperlink ref="C255" r:id="rId215" display="https://www.nationsonline.org/oneworld/yemen.htm" xr:uid="{96342463-CE9B-C846-B241-ABA910A4C3F0}"/>
    <hyperlink ref="C256" r:id="rId216" display="https://www.nationsonline.org/oneworld/zambia.htm" xr:uid="{CE7418E9-7C42-F04A-957E-EE53E6B9971E}"/>
    <hyperlink ref="C257" r:id="rId217" display="https://www.nationsonline.org/oneworld/zimbabwe.htm" xr:uid="{DCD844A9-35AC-9E4C-8426-22575825E8AD}"/>
    <hyperlink ref="H7" r:id="rId218" display="https://countrycode.org/afghanistan" xr:uid="{4B2A6614-038B-7F47-A3A0-87A01FA980BC}"/>
    <hyperlink ref="H9" r:id="rId219" display="https://countrycode.org/albania" xr:uid="{B4AC3C61-06F8-524B-9B43-8574EB97EB1F}"/>
    <hyperlink ref="H10" r:id="rId220" display="https://countrycode.org/algeria" xr:uid="{3273852A-CC5F-8E42-B776-E19A00CB5074}"/>
    <hyperlink ref="H11" r:id="rId221" display="https://countrycode.org/americansamoa" xr:uid="{29F62D6C-6F42-D44D-B95A-C273CD7A8603}"/>
    <hyperlink ref="H12" r:id="rId222" display="https://countrycode.org/andorra" xr:uid="{A0BBF336-EE90-5D42-B218-2E8B9D5C22AC}"/>
    <hyperlink ref="H13" r:id="rId223" display="https://countrycode.org/angola" xr:uid="{CC1EA8C6-93AD-7548-810C-2B4E42912700}"/>
    <hyperlink ref="H14" r:id="rId224" display="https://countrycode.org/anguilla" xr:uid="{94589503-518B-BC45-A1C3-0F60EF62F11B}"/>
    <hyperlink ref="H15" r:id="rId225" display="https://countrycode.org/antarctica" xr:uid="{DAEF0738-5960-704B-AA43-B2BE93B31A96}"/>
    <hyperlink ref="H16" r:id="rId226" display="https://countrycode.org/antiguaandbarbuda" xr:uid="{D91CCBC9-F142-BA4A-A6C3-DB4CFF83E5D9}"/>
    <hyperlink ref="H17" r:id="rId227" display="https://countrycode.org/argentina" xr:uid="{486F2107-990A-234F-89D7-23FB259950BE}"/>
    <hyperlink ref="H18" r:id="rId228" display="https://countrycode.org/armenia" xr:uid="{A4F07A12-FC8F-674C-A91E-D34F945CF07B}"/>
    <hyperlink ref="H19" r:id="rId229" display="https://countrycode.org/aruba" xr:uid="{222D9F7E-BEAF-B649-8043-FD9DEB8DB03E}"/>
    <hyperlink ref="H20" r:id="rId230" display="https://countrycode.org/australia" xr:uid="{0F06DC82-FB0A-9B4A-98BE-EE611F625CDA}"/>
    <hyperlink ref="H21" r:id="rId231" display="https://countrycode.org/austria" xr:uid="{7E9C0CB3-2E04-5C4B-ADF3-34E18C4421F4}"/>
    <hyperlink ref="H22" r:id="rId232" display="https://countrycode.org/azerbaijan" xr:uid="{72265351-0911-1B4A-9C00-CD7A50DC85B0}"/>
    <hyperlink ref="H23" r:id="rId233" display="https://countrycode.org/bahamas" xr:uid="{21A6FAF8-1BE3-624F-9419-6B9CEDAF252D}"/>
    <hyperlink ref="H24" r:id="rId234" display="https://countrycode.org/bahrain" xr:uid="{E4AAFA5C-EC27-574D-AF41-04795C9B4331}"/>
    <hyperlink ref="H25" r:id="rId235" display="https://countrycode.org/bangladesh" xr:uid="{81E2B5C7-F24A-2D43-85D9-BEC13AA87314}"/>
    <hyperlink ref="H26" r:id="rId236" display="https://countrycode.org/barbados" xr:uid="{2E4987AF-EEC3-1845-B34B-36386BC1F735}"/>
    <hyperlink ref="H27" r:id="rId237" display="https://countrycode.org/belarus" xr:uid="{FB4614E4-2AF0-3A4C-8563-79316759A198}"/>
    <hyperlink ref="H28" r:id="rId238" display="https://countrycode.org/belgium" xr:uid="{E52EF12A-97E3-BE43-8D8E-6CB5C0B71998}"/>
    <hyperlink ref="H29" r:id="rId239" display="https://countrycode.org/belize" xr:uid="{8A864F11-0106-7449-B94D-42B38DB4C1A0}"/>
    <hyperlink ref="H30" r:id="rId240" display="https://countrycode.org/benin" xr:uid="{EBFE2924-7B62-C947-A530-57A99F6DEBD5}"/>
    <hyperlink ref="H31" r:id="rId241" display="https://countrycode.org/bermuda" xr:uid="{C87F5610-FD66-8D42-B0A1-7CCAD958850D}"/>
    <hyperlink ref="H32" r:id="rId242" display="https://countrycode.org/bhutan" xr:uid="{90100F0F-365D-1641-9BBA-B1C7CD63C378}"/>
    <hyperlink ref="H33" r:id="rId243" display="https://countrycode.org/bolivia" xr:uid="{1EFB5CA9-E7D3-2543-9A59-EBF1A64732FD}"/>
    <hyperlink ref="H34" r:id="rId244" display="https://countrycode.org/bosnia" xr:uid="{FCBA50B4-01B6-8641-A91C-F0CB25CB027F}"/>
    <hyperlink ref="H35" r:id="rId245" display="https://countrycode.org/botswana" xr:uid="{35304462-4B64-3B40-B736-E084EA76AB02}"/>
    <hyperlink ref="H37" r:id="rId246" display="https://countrycode.org/brazil" xr:uid="{F672F616-6DD7-7E4A-A3C7-7EF4C66D0EBD}"/>
    <hyperlink ref="H38" r:id="rId247" display="https://countrycode.org/britishindianoceanterritory" xr:uid="{F22C609A-4F8C-E049-BF8A-3A0C7FAF4554}"/>
    <hyperlink ref="H39" r:id="rId248" display="https://countrycode.org/britishvirginislands" xr:uid="{9DDC8134-89B0-0D43-89FE-DD4DA9D50E1B}"/>
    <hyperlink ref="H40" r:id="rId249" display="https://countrycode.org/brunei" xr:uid="{C0635A96-FB4E-1F40-961A-81E76272361E}"/>
    <hyperlink ref="H41" r:id="rId250" display="https://countrycode.org/bulgaria" xr:uid="{CEE31AA4-2E6A-924D-A31E-647A022CF6F6}"/>
    <hyperlink ref="H42" r:id="rId251" display="https://countrycode.org/burkinafaso" xr:uid="{EE08FDB8-046B-684E-B4C7-19F80804C57F}"/>
    <hyperlink ref="H43" r:id="rId252" display="https://countrycode.org/burundi" xr:uid="{B27FC328-BEC5-934E-817B-3EB2C75FCA95}"/>
    <hyperlink ref="H44" r:id="rId253" display="https://countrycode.org/cambodia" xr:uid="{1513CE77-6A5A-D340-8FF8-17505DB08AD8}"/>
    <hyperlink ref="H45" r:id="rId254" display="https://countrycode.org/cameroon" xr:uid="{ABAF473B-91B3-6242-9A1E-6FAB30F55AB9}"/>
    <hyperlink ref="H46" r:id="rId255" display="https://countrycode.org/canada" xr:uid="{F465FDC2-6A83-CD49-9B2D-C79F98A7561F}"/>
    <hyperlink ref="H47" r:id="rId256" display="https://countrycode.org/capeverde" xr:uid="{29DCBC80-BBBE-7B49-B69C-71A9EE2854CF}"/>
    <hyperlink ref="H48" r:id="rId257" display="https://countrycode.org/caymanislands" xr:uid="{BDF7F2E8-F498-9D4F-818D-219BA3311C79}"/>
    <hyperlink ref="H49" r:id="rId258" display="https://countrycode.org/centralafricanrepublic" xr:uid="{32A4ED46-F9F4-3746-A2A2-DF06873B97C3}"/>
    <hyperlink ref="H50" r:id="rId259" display="https://countrycode.org/chad" xr:uid="{2F69FE44-0FD9-9144-9667-427CDDB8FA2E}"/>
    <hyperlink ref="H51" r:id="rId260" display="https://countrycode.org/chile" xr:uid="{DCBF895B-C49E-AA4C-99AB-E5559044DCBD}"/>
    <hyperlink ref="H52" r:id="rId261" display="https://countrycode.org/china" xr:uid="{D9829D73-00B7-634E-9882-E77AF0F996A1}"/>
    <hyperlink ref="H55" r:id="rId262" display="https://countrycode.org/christmasisland" xr:uid="{BF9AF3C6-0ECB-E049-BA54-CFD43C22F58F}"/>
    <hyperlink ref="H56" r:id="rId263" display="https://countrycode.org/cocoskeelingislands" xr:uid="{F4C19BC7-6466-3846-9703-1FE7161438E9}"/>
    <hyperlink ref="H57" r:id="rId264" display="https://countrycode.org/colombia" xr:uid="{57BD56C6-6FA0-4E4D-9BA6-9DE2D179397D}"/>
    <hyperlink ref="H58" r:id="rId265" display="https://countrycode.org/comoros" xr:uid="{49D1834C-3C02-3143-9D09-230126FE52AA}"/>
    <hyperlink ref="H61" r:id="rId266" display="https://countrycode.org/cookislands" xr:uid="{96911C79-CEC3-3249-8189-365C4EF77738}"/>
    <hyperlink ref="H62" r:id="rId267" display="https://countrycode.org/costarica" xr:uid="{729AD478-D85F-0148-A5FE-EDE965AAAED7}"/>
    <hyperlink ref="H64" r:id="rId268" display="https://countrycode.org/croatia" xr:uid="{AFAD5B96-6220-1D43-8C1F-F2FEF5E806DF}"/>
    <hyperlink ref="H65" r:id="rId269" display="https://countrycode.org/cuba" xr:uid="{55DD952A-605C-AA44-8BF3-0240A6F4FD0F}"/>
    <hyperlink ref="H66" r:id="rId270" display="https://countrycode.org/curacao" xr:uid="{D16DD6FE-1B28-D24D-B284-EFB061A5C027}"/>
    <hyperlink ref="H67" r:id="rId271" display="https://countrycode.org/cyprus" xr:uid="{75465C99-FDFC-4645-B2D2-56DD6C3E5A69}"/>
    <hyperlink ref="H68" r:id="rId272" display="https://countrycode.org/czechrepublic" xr:uid="{7609B8DC-DA05-654F-AF55-9C361E516862}"/>
    <hyperlink ref="H69" r:id="rId273" display="https://countrycode.org/congodemocraticrepublic" xr:uid="{1DA68184-37E3-3C40-A880-C018F836AE4C}"/>
    <hyperlink ref="H70" r:id="rId274" display="https://countrycode.org/denmark" xr:uid="{FB9320B4-FAA4-B444-9AD1-AA25C5B7D0E4}"/>
    <hyperlink ref="H71" r:id="rId275" display="https://countrycode.org/djibouti" xr:uid="{2A48AED0-85A0-FE40-B4CA-66DA33916D5A}"/>
    <hyperlink ref="H72" r:id="rId276" display="https://countrycode.org/dominica" xr:uid="{37E57BBF-C448-6A4C-935E-B5E7E35600F9}"/>
    <hyperlink ref="H73" r:id="rId277" display="https://countrycode.org/dominicanrepublic" xr:uid="{F251CC50-1BA6-984A-9E2C-E3C44E2C7018}"/>
    <hyperlink ref="H74" r:id="rId278" display="https://countrycode.org/ecuador" xr:uid="{5CE2BD1A-45E2-B340-8B0D-EFEEBB13870F}"/>
    <hyperlink ref="H75" r:id="rId279" display="https://countrycode.org/egypt" xr:uid="{42AB4101-0917-0C48-9D90-E479494CBD91}"/>
    <hyperlink ref="H76" r:id="rId280" display="https://countrycode.org/elsalvador" xr:uid="{C9610281-FB8A-2244-B564-A3B5AA4A685D}"/>
    <hyperlink ref="H77" r:id="rId281" display="https://countrycode.org/equatorialguinea" xr:uid="{DB3C7650-25D4-794D-9DB0-009F7A0A9BF4}"/>
    <hyperlink ref="H78" r:id="rId282" display="https://countrycode.org/eritrea" xr:uid="{37D12324-FF70-884B-8D35-3746D32F4DB6}"/>
    <hyperlink ref="H79" r:id="rId283" display="https://countrycode.org/estonia" xr:uid="{CCE6F673-7C28-C641-9FDB-2B85FFE1EC3A}"/>
    <hyperlink ref="H80" r:id="rId284" display="https://countrycode.org/ethiopia" xr:uid="{A14A604B-FE9A-4349-AC58-2B9B4BC6B937}"/>
    <hyperlink ref="H81" r:id="rId285" display="https://countrycode.org/falklands" xr:uid="{480F0014-6EB1-0C44-A22A-57B8728AB590}"/>
    <hyperlink ref="H82" r:id="rId286" display="https://countrycode.org/faroeislands" xr:uid="{E84867B5-26FF-0D4E-936A-3C10A352D65F}"/>
    <hyperlink ref="H83" r:id="rId287" display="https://countrycode.org/fiji" xr:uid="{3712805B-3069-9A45-881E-CF33EA2C3690}"/>
    <hyperlink ref="H84" r:id="rId288" display="https://countrycode.org/finland" xr:uid="{1BAE7F40-1461-7A43-99DE-7E3E04846913}"/>
    <hyperlink ref="H85" r:id="rId289" display="https://countrycode.org/france" xr:uid="{C45439A1-5787-3944-9E7E-29CF228ACAE2}"/>
    <hyperlink ref="H87" r:id="rId290" display="https://countrycode.org/frenchpolynesia" xr:uid="{B41A2C9B-F1B4-8441-B098-2E09E92263A4}"/>
    <hyperlink ref="H89" r:id="rId291" display="https://countrycode.org/gabon" xr:uid="{8316D0F6-E50D-4E4D-AAF5-1C345C38CF03}"/>
    <hyperlink ref="H90" r:id="rId292" display="https://countrycode.org/gambia" xr:uid="{975E3101-EB72-554C-9957-CB0F5CF68C37}"/>
    <hyperlink ref="H91" r:id="rId293" display="https://countrycode.org/georgia" xr:uid="{4D6D42C2-BEB3-FB43-87F7-9E50BDD126BF}"/>
    <hyperlink ref="H92" r:id="rId294" display="https://countrycode.org/germany" xr:uid="{4082D1EB-77F0-B240-8303-9AA45F86F34F}"/>
    <hyperlink ref="H93" r:id="rId295" display="https://countrycode.org/ghana" xr:uid="{2C24C2E3-C17E-8F44-B24B-3C1C6ACF255D}"/>
    <hyperlink ref="H94" r:id="rId296" display="https://countrycode.org/gibraltar" xr:uid="{F4E7E0DE-ED89-9647-9305-F00E5A94F2FB}"/>
    <hyperlink ref="H95" r:id="rId297" display="https://countrycode.org/greece" xr:uid="{FA4A6026-CB0A-F34E-835E-D83E3BA7E7B5}"/>
    <hyperlink ref="H96" r:id="rId298" display="https://countrycode.org/greenland" xr:uid="{B0EAE70E-F320-D44B-B791-E57057DBA957}"/>
    <hyperlink ref="H97" r:id="rId299" display="https://countrycode.org/grenada" xr:uid="{5A996741-9650-D149-852F-B03C5EA64051}"/>
    <hyperlink ref="H99" r:id="rId300" display="https://countrycode.org/guam" xr:uid="{14873670-95FD-3849-AD9C-B4A2C80AC4DE}"/>
    <hyperlink ref="H100" r:id="rId301" display="https://countrycode.org/guatemala" xr:uid="{8DB64E11-7E85-2048-A571-F59D6533CE8D}"/>
    <hyperlink ref="H101" r:id="rId302" display="https://countrycode.org/guernsey" xr:uid="{71076383-1859-5D48-A76A-88108CE0AB30}"/>
    <hyperlink ref="H102" r:id="rId303" display="https://countrycode.org/guinea" xr:uid="{A36C8FA8-8D4E-E840-B1E3-B031FB0BDEDC}"/>
    <hyperlink ref="H103" r:id="rId304" display="https://countrycode.org/guineabissau" xr:uid="{26736858-E9F7-994F-8BAA-05F93289B689}"/>
    <hyperlink ref="H104" r:id="rId305" display="https://countrycode.org/guyana" xr:uid="{86AAC47C-9696-B44D-88BB-97BDCBB4CFF1}"/>
    <hyperlink ref="H105" r:id="rId306" display="https://countrycode.org/haiti" xr:uid="{DDC34045-E687-4A49-907C-6D020B805ECD}"/>
    <hyperlink ref="H108" r:id="rId307" display="https://countrycode.org/honduras" xr:uid="{39D5B63A-5DE5-DC4E-9A29-EA44CD28D004}"/>
    <hyperlink ref="H53" r:id="rId308" display="https://countrycode.org/hongkong" xr:uid="{A3298A22-9188-AF47-8940-1078A1A9EAD7}"/>
    <hyperlink ref="H109" r:id="rId309" display="https://countrycode.org/hungary" xr:uid="{48D0CED2-0E1B-1B4D-84AC-AC791B74C2B7}"/>
    <hyperlink ref="H110" r:id="rId310" display="https://countrycode.org/iceland" xr:uid="{6B104ADF-640F-5442-9207-2B656525B0EA}"/>
    <hyperlink ref="H111" r:id="rId311" display="https://countrycode.org/india" xr:uid="{E87A7FD2-4E84-2544-9871-574DAE4DA018}"/>
    <hyperlink ref="H112" r:id="rId312" display="https://countrycode.org/indonesia" xr:uid="{83F5CF66-3903-E34F-80D9-A1B268A25968}"/>
    <hyperlink ref="H113" r:id="rId313" display="https://countrycode.org/iran" xr:uid="{B69370BF-DB26-D141-96E7-C19FFF55C8B5}"/>
    <hyperlink ref="H114" r:id="rId314" display="https://countrycode.org/iraq" xr:uid="{697354A8-C032-4641-AF7A-6285A4248681}"/>
    <hyperlink ref="H115" r:id="rId315" display="https://countrycode.org/ireland" xr:uid="{ED7343F4-EC92-E249-A3D6-B279F1A36658}"/>
    <hyperlink ref="H116" r:id="rId316" display="https://countrycode.org/isleofman" xr:uid="{EE1A7F1A-1823-164C-98D5-023B25F3715E}"/>
    <hyperlink ref="H117" r:id="rId317" display="https://countrycode.org/israel" xr:uid="{4A6AE70C-65A5-914D-8DC9-13291F011D3B}"/>
    <hyperlink ref="H118" r:id="rId318" display="https://countrycode.org/italy" xr:uid="{6B3FE99D-C7BF-3949-82CA-8806FCB762E4}"/>
    <hyperlink ref="H119" r:id="rId319" display="https://countrycode.org/jamaica" xr:uid="{7AFB4564-C75D-534A-875C-6B852F24CE8E}"/>
    <hyperlink ref="H120" r:id="rId320" display="https://countrycode.org/japan" xr:uid="{02F6531E-7F4B-1C4B-A272-E628FDBCB714}"/>
    <hyperlink ref="H121" r:id="rId321" display="https://countrycode.org/jersey" xr:uid="{41DA9B3D-50B8-1A44-BAB1-E18A038E9AE7}"/>
    <hyperlink ref="H122" r:id="rId322" display="https://countrycode.org/jordan" xr:uid="{C2908C66-A688-2E4D-A563-CB36DA035DC2}"/>
    <hyperlink ref="H123" r:id="rId323" display="https://countrycode.org/kazakhstan" xr:uid="{DF28B887-AF40-9D43-ACDF-F611B4119D61}"/>
    <hyperlink ref="H124" r:id="rId324" display="https://countrycode.org/kenya" xr:uid="{6950719C-4887-994C-B371-34A49FF9E07E}"/>
    <hyperlink ref="H125" r:id="rId325" display="https://countrycode.org/kiribati" xr:uid="{89B135AB-35BB-6F4E-8CD7-C9B9C0F95978}"/>
    <hyperlink ref="H128" r:id="rId326" display="https://countrycode.org/kosovo" xr:uid="{0CBE1AC7-A02C-D54F-9060-BFD71D81444C}"/>
    <hyperlink ref="H129" r:id="rId327" display="https://countrycode.org/kuwait" xr:uid="{838045BD-2953-D54C-8729-47C3A730CFD5}"/>
    <hyperlink ref="H130" r:id="rId328" display="https://countrycode.org/kyrgyzstan" xr:uid="{45910DEE-AAA5-954D-8851-BAE0354536EF}"/>
    <hyperlink ref="H131" r:id="rId329" display="https://countrycode.org/laos" xr:uid="{525355F9-4B80-5143-BAEE-E68303996E03}"/>
    <hyperlink ref="H132" r:id="rId330" display="https://countrycode.org/latvia" xr:uid="{65F9E65B-0307-7841-A28C-D127D348ADE7}"/>
    <hyperlink ref="H133" r:id="rId331" display="https://countrycode.org/lebanon" xr:uid="{B35A0128-BC3B-B542-B278-07E4C6ECBBEC}"/>
    <hyperlink ref="H134" r:id="rId332" display="https://countrycode.org/lesotho" xr:uid="{BF6DC2B0-EC72-394C-BF6F-D9CF1D474526}"/>
    <hyperlink ref="H135" r:id="rId333" display="https://countrycode.org/liberia" xr:uid="{1B11739B-4761-6345-A7AC-4552888C76D6}"/>
    <hyperlink ref="H136" r:id="rId334" display="https://countrycode.org/libya" xr:uid="{A3AE3EFE-AD12-AF4B-AA57-172241102366}"/>
    <hyperlink ref="H137" r:id="rId335" display="https://countrycode.org/liechtenstein" xr:uid="{66D46FAC-0291-6A42-9B2A-E5F6F87F55FD}"/>
    <hyperlink ref="H138" r:id="rId336" display="https://countrycode.org/lithuania" xr:uid="{ED5A5394-4344-4740-B828-39A4C3CB0B33}"/>
    <hyperlink ref="H139" r:id="rId337" display="https://countrycode.org/luxembourg" xr:uid="{6D390790-57D6-E642-8216-CC86F52223E7}"/>
    <hyperlink ref="H140" r:id="rId338" display="https://countrycode.org/macedonia" xr:uid="{7027C289-2E9B-0E49-ACBB-FFC52B3FF877}"/>
    <hyperlink ref="H141" r:id="rId339" display="https://countrycode.org/madagascar" xr:uid="{320F288A-1044-F045-89A8-DEE35C23068F}"/>
    <hyperlink ref="H142" r:id="rId340" display="https://countrycode.org/malawi" xr:uid="{533B99A6-8357-664D-B804-9448D80AAC4D}"/>
    <hyperlink ref="H143" r:id="rId341" display="https://countrycode.org/malaysia" xr:uid="{5C07087E-267B-1A4D-BD66-EF182A75FCA4}"/>
    <hyperlink ref="H144" r:id="rId342" display="https://countrycode.org/maldives" xr:uid="{84F899B9-BDEB-1743-AE21-F9E04C71B177}"/>
    <hyperlink ref="H145" r:id="rId343" display="https://countrycode.org/mali" xr:uid="{BAD35539-24BD-B849-81AF-02A191170928}"/>
    <hyperlink ref="H146" r:id="rId344" display="https://countrycode.org/malta" xr:uid="{7286B2B8-6405-AA45-9878-23F3DA24C17B}"/>
    <hyperlink ref="H147" r:id="rId345" display="https://countrycode.org/marshallislands" xr:uid="{747B344E-7FD0-6043-9F3D-A3E83E252A9C}"/>
    <hyperlink ref="H149" r:id="rId346" display="https://countrycode.org/mauritania" xr:uid="{7A7D54E1-2989-2648-B35D-7B19DE637148}"/>
    <hyperlink ref="H150" r:id="rId347" display="https://countrycode.org/mauritius" xr:uid="{13393EF6-7C6E-1A46-88D4-67BB8D0D15EE}"/>
    <hyperlink ref="H151" r:id="rId348" display="https://countrycode.org/mayotte" xr:uid="{6AE4885C-EC3B-0842-86D9-E2FEB699384C}"/>
    <hyperlink ref="H152" r:id="rId349" display="https://countrycode.org/mexico" xr:uid="{6BBA3001-5C67-E746-9FEB-42827D27BF90}"/>
    <hyperlink ref="H153" r:id="rId350" display="https://countrycode.org/micronesia" xr:uid="{16EFDB6A-4397-E047-817E-95306B31D797}"/>
    <hyperlink ref="H154" r:id="rId351" display="https://countrycode.org/moldova" xr:uid="{AD83534A-4896-CE42-B4AD-A02E1F3A8B0B}"/>
    <hyperlink ref="H155" r:id="rId352" display="https://countrycode.org/monaco" xr:uid="{006C8E54-8B9D-124F-8D76-D45A71A0B447}"/>
    <hyperlink ref="H156" r:id="rId353" display="https://countrycode.org/mongolia" xr:uid="{2F8128E7-356C-DD46-8A1F-0A2E013E006C}"/>
    <hyperlink ref="H157" r:id="rId354" display="https://countrycode.org/montenegro" xr:uid="{5A41A7D8-8CC2-2C45-BF56-548B174E228C}"/>
    <hyperlink ref="H158" r:id="rId355" display="https://countrycode.org/montserrat" xr:uid="{9322B743-3535-3C45-8309-250061CA39FA}"/>
    <hyperlink ref="H159" r:id="rId356" display="https://countrycode.org/morocco" xr:uid="{937E7ADE-28CB-0F45-8E07-85CD60F3B25C}"/>
    <hyperlink ref="H160" r:id="rId357" display="https://countrycode.org/mozambique" xr:uid="{EBDD952B-0066-C145-A5B0-2879282E9B26}"/>
    <hyperlink ref="H161" r:id="rId358" display="https://countrycode.org/burma" xr:uid="{E58D261A-77E0-414D-83FA-E7710E346679}"/>
    <hyperlink ref="H162" r:id="rId359" display="https://countrycode.org/namibia" xr:uid="{F0F418B4-ECA1-6247-BB72-1BE3A461723B}"/>
    <hyperlink ref="H163" r:id="rId360" display="https://countrycode.org/nauru" xr:uid="{6E0FB37D-82EA-6944-9D5A-95A9B32E6DCC}"/>
    <hyperlink ref="H164" r:id="rId361" display="https://countrycode.org/nepal" xr:uid="{42DCF4D6-10AE-8E47-BF41-40EBD5228FE6}"/>
    <hyperlink ref="H165" r:id="rId362" display="https://countrycode.org/netherlands" xr:uid="{F81A1DD9-AC14-964B-A967-19A4D62C00D8}"/>
    <hyperlink ref="H166" r:id="rId363" display="https://countrycode.org/netherlandsantilles" xr:uid="{1B26B5C0-C609-2B47-A21A-BD5D411B44FC}"/>
    <hyperlink ref="H167" r:id="rId364" display="https://countrycode.org/newcaledonia" xr:uid="{71629008-45D2-1F42-92B2-258C85003FBC}"/>
    <hyperlink ref="H168" r:id="rId365" display="https://countrycode.org/newzealand" xr:uid="{359247B2-505F-9343-99F3-2195D706A0A0}"/>
    <hyperlink ref="H169" r:id="rId366" display="https://countrycode.org/nicaragua" xr:uid="{2D51323D-D780-0344-B751-C1B02F95F066}"/>
    <hyperlink ref="H170" r:id="rId367" display="https://countrycode.org/niger" xr:uid="{E6B44BDF-D92E-524B-AFE8-8771CA412270}"/>
    <hyperlink ref="H171" r:id="rId368" display="https://countrycode.org/nigeria" xr:uid="{214A6E20-3961-7D42-BFF7-45923E910A61}"/>
    <hyperlink ref="H172" r:id="rId369" display="https://countrycode.org/niue" xr:uid="{70534571-C18E-AD40-B630-6BA38964742C}"/>
    <hyperlink ref="H174" r:id="rId370" display="https://countrycode.org/northernmarianaislands" xr:uid="{58534153-6C43-934D-BB9C-3BAE85258499}"/>
    <hyperlink ref="H175" r:id="rId371" display="https://countrycode.org/norway" xr:uid="{C6D9E413-FE70-E045-AD7B-A753F2F371C8}"/>
    <hyperlink ref="H176" r:id="rId372" display="https://countrycode.org/oman" xr:uid="{D694EBB3-E807-2046-A972-F48D7B77280E}"/>
    <hyperlink ref="H177" r:id="rId373" display="https://countrycode.org/pakistan" xr:uid="{348CA992-A2F3-EC46-82EF-25FB3D3238F2}"/>
    <hyperlink ref="H178" r:id="rId374" display="https://countrycode.org/palau" xr:uid="{105556E6-E1B4-624F-A998-7AF928D7D1FB}"/>
    <hyperlink ref="H179" r:id="rId375" display="https://countrycode.org/palestine" xr:uid="{894573FC-0DDA-6149-9856-CFF63B9496F2}"/>
    <hyperlink ref="H180" r:id="rId376" display="https://countrycode.org/panama" xr:uid="{D16CCD9C-CE2E-4942-A7B1-A0493CD1B4CA}"/>
    <hyperlink ref="H181" r:id="rId377" display="https://countrycode.org/papuanewguinea" xr:uid="{954D4CC6-DA26-BA4E-8D20-AE9CE00C75E1}"/>
    <hyperlink ref="H182" r:id="rId378" display="https://countrycode.org/paraguay" xr:uid="{D638635C-F749-8D4F-B508-AB24A42C4C4B}"/>
    <hyperlink ref="H183" r:id="rId379" display="https://countrycode.org/peru" xr:uid="{0FE8FBED-ED20-DD42-ABD2-3557AA3AE888}"/>
    <hyperlink ref="H184" r:id="rId380" display="https://countrycode.org/philippines" xr:uid="{436F8B2E-33B2-434D-A52C-26D4F41B2C01}"/>
    <hyperlink ref="H185" r:id="rId381" display="https://countrycode.org/pitcairnislands" xr:uid="{FF433C29-4EC6-4D4D-BF9C-8EC98A0F84C7}"/>
    <hyperlink ref="H186" r:id="rId382" display="https://countrycode.org/poland" xr:uid="{0948F70B-4A76-DA4F-B2F3-EFC08D28B60D}"/>
    <hyperlink ref="H187" r:id="rId383" display="https://countrycode.org/portugal" xr:uid="{505A8EB4-B3B1-2747-B0C4-3A883AE26219}"/>
    <hyperlink ref="H188" r:id="rId384" display="https://countrycode.org/puertorico" xr:uid="{5B600DB4-5FF4-944F-95D4-D0DC83944221}"/>
    <hyperlink ref="H189" r:id="rId385" display="https://countrycode.org/qatar" xr:uid="{682A87D8-1C7B-6F42-B1FF-DABE69EC2D5B}"/>
    <hyperlink ref="H190" r:id="rId386" display="https://countrycode.org/reunion" xr:uid="{7C0E0F30-E335-B840-8C81-3BD9E29CC797}"/>
    <hyperlink ref="H191" r:id="rId387" display="https://countrycode.org/romania" xr:uid="{9A778509-5E2D-E54D-8524-BE6B4DA5EA8E}"/>
    <hyperlink ref="H192" r:id="rId388" display="https://countrycode.org/russia" xr:uid="{EF321BCD-0DFA-BB47-87E5-4449C2ADFAB2}"/>
    <hyperlink ref="H193" r:id="rId389" display="https://countrycode.org/rwanda" xr:uid="{7D471611-06E1-D04A-B584-4D50272B7371}"/>
    <hyperlink ref="H194" r:id="rId390" display="https://countrycode.org/saintbarthelemy" xr:uid="{7211799D-626A-624E-96AD-47740299D686}"/>
    <hyperlink ref="H195" r:id="rId391" display="https://countrycode.org/sthelena" xr:uid="{3CD7365B-52EC-4E4E-B100-8D02322F2BA6}"/>
    <hyperlink ref="H196" r:id="rId392" display="https://countrycode.org/stkitts" xr:uid="{026E1EC5-D5CA-8D49-8358-83550D46079F}"/>
    <hyperlink ref="H197" r:id="rId393" display="https://countrycode.org/stlucia" xr:uid="{331B839D-E2B4-AF4C-AC16-9288E718F9D4}"/>
    <hyperlink ref="H198" r:id="rId394" display="https://countrycode.org/stmartin" xr:uid="{ED8E89D6-50C3-6C43-BF24-D63C05A8EB3D}"/>
    <hyperlink ref="H199" r:id="rId395" display="https://countrycode.org/stpierre" xr:uid="{7F798573-1E76-074F-A4EC-BABDF4247AEC}"/>
    <hyperlink ref="H200" r:id="rId396" display="https://countrycode.org/stvincent" xr:uid="{C1B8BE2A-3C39-024E-862A-E2F983FB7F35}"/>
    <hyperlink ref="H201" r:id="rId397" display="https://countrycode.org/samoa" xr:uid="{8697909C-4410-6242-8F6A-FC9D0A400809}"/>
    <hyperlink ref="H202" r:id="rId398" display="https://countrycode.org/sanmarino" xr:uid="{1FE9A111-3F57-C14E-922A-95D2AB8223CA}"/>
    <hyperlink ref="H203" r:id="rId399" display="https://countrycode.org/saotomeandprincipe" xr:uid="{8874DFA7-93B4-2E48-AEE9-B765372F7E49}"/>
    <hyperlink ref="H204" r:id="rId400" display="https://countrycode.org/saudiarabia" xr:uid="{FF9261D4-BE80-E742-B485-946B3DC43D1F}"/>
    <hyperlink ref="H205" r:id="rId401" display="https://countrycode.org/senegal" xr:uid="{9EFC19B9-F74D-C342-BACF-B017DB814C26}"/>
    <hyperlink ref="H206" r:id="rId402" display="https://countrycode.org/serbia" xr:uid="{6EDFF122-00B7-6549-9A04-FA2E0535D158}"/>
    <hyperlink ref="H207" r:id="rId403" display="https://countrycode.org/seychelles" xr:uid="{ECC5F6F7-7BA1-1A4B-80C8-C1A3689ACC4A}"/>
    <hyperlink ref="H208" r:id="rId404" display="https://countrycode.org/sierraleone" xr:uid="{E71A5D19-3444-0748-B917-51F71E01EDDD}"/>
    <hyperlink ref="H209" r:id="rId405" display="https://countrycode.org/singapore" xr:uid="{A717395E-C918-344A-9D7D-DF14A5D7CCD0}"/>
    <hyperlink ref="H210" r:id="rId406" display="https://countrycode.org/sintmaarten" xr:uid="{FA80B3DE-31D8-2D49-B201-5B7E49731FB5}"/>
    <hyperlink ref="H211" r:id="rId407" display="https://countrycode.org/slovakia" xr:uid="{3B68E01C-EF9C-F64A-B28A-114D14D05A90}"/>
    <hyperlink ref="H212" r:id="rId408" display="https://countrycode.org/slovenia" xr:uid="{5517CFB2-1DE6-264F-86FD-CB8250DBACE7}"/>
    <hyperlink ref="H213" r:id="rId409" display="https://countrycode.org/solomonislands" xr:uid="{DB016B28-79F1-EB40-8A02-5A62B80A452C}"/>
    <hyperlink ref="H214" r:id="rId410" display="https://countrycode.org/somalia" xr:uid="{893CE004-EBB8-5947-989F-F5294F985B1B}"/>
    <hyperlink ref="H215" r:id="rId411" display="https://countrycode.org/southafrica" xr:uid="{20CE704A-50DD-F448-B554-B1A4CB09C04E}"/>
    <hyperlink ref="H216" r:id="rId412" display="https://countrycode.org/southkorea" xr:uid="{BE4B2BA8-1149-8A45-A792-3916D919FF31}"/>
    <hyperlink ref="H217" r:id="rId413" display="https://countrycode.org/southsudan" xr:uid="{03047175-D759-B946-8285-59B90E196AC2}"/>
    <hyperlink ref="H218" r:id="rId414" display="https://countrycode.org/spain" xr:uid="{16B7D0B4-E62A-FB4A-B918-56698B7B1DE1}"/>
    <hyperlink ref="H219" r:id="rId415" display="https://countrycode.org/srilanka" xr:uid="{41AC0EB0-4876-9545-99D6-7C6CD5F5235C}"/>
    <hyperlink ref="H220" r:id="rId416" display="https://countrycode.org/sudan" xr:uid="{FC9C5CA7-07D0-1440-A691-3402BA278D31}"/>
    <hyperlink ref="H221" r:id="rId417" display="https://countrycode.org/suriname" xr:uid="{BF1E0FEE-DB89-454C-BEA5-66AF27A7962F}"/>
    <hyperlink ref="H222" r:id="rId418" display="https://countrycode.org/svalbard" xr:uid="{6D1A634E-E601-E64C-95DC-95A64733FE44}"/>
    <hyperlink ref="H223" r:id="rId419" display="https://countrycode.org/swaziland" xr:uid="{0EB57B05-95C3-164C-8178-2073744B3B77}"/>
    <hyperlink ref="H224" r:id="rId420" display="https://countrycode.org/sweden" xr:uid="{CF2B1875-1885-A448-9518-81056893E3B2}"/>
    <hyperlink ref="H225" r:id="rId421" display="https://countrycode.org/switzerland" xr:uid="{10FBD848-A3F2-4740-A78B-FBAE34625EE6}"/>
    <hyperlink ref="H226" r:id="rId422" display="https://countrycode.org/syria" xr:uid="{021BD49A-9A31-A844-9D65-9FEB3E9A300B}"/>
    <hyperlink ref="H227" r:id="rId423" display="https://countrycode.org/taiwan" xr:uid="{06BBD654-0F98-AF40-A28F-97A76141C398}"/>
    <hyperlink ref="H228" r:id="rId424" display="https://countrycode.org/tajikistan" xr:uid="{4D0C6764-145C-5647-A05B-AF09ECF96140}"/>
    <hyperlink ref="H229" r:id="rId425" display="https://countrycode.org/tanzania" xr:uid="{53B597BB-BD6B-A14F-84C5-0950B7BB3262}"/>
    <hyperlink ref="H230" r:id="rId426" display="https://countrycode.org/thailand" xr:uid="{BE1D99B3-7868-804E-A8BF-1A3BC4AD20AD}"/>
    <hyperlink ref="H232" r:id="rId427" display="https://countrycode.org/togo" xr:uid="{A90EBEE3-C81D-1741-B890-6040E151C504}"/>
    <hyperlink ref="H233" r:id="rId428" display="https://countrycode.org/tokelau" xr:uid="{C88279A6-BAF8-FA4B-926B-BADE56024BF0}"/>
    <hyperlink ref="H234" r:id="rId429" display="https://countrycode.org/tonga" xr:uid="{3685F54B-E446-FE4B-90B2-09354ABF25C5}"/>
    <hyperlink ref="H235" r:id="rId430" display="https://countrycode.org/trinidadandtobago" xr:uid="{5FD01487-4E8B-0348-8F39-0162DD3DD342}"/>
    <hyperlink ref="H236" r:id="rId431" display="https://countrycode.org/tunisia" xr:uid="{57AFEB0A-5C9A-784A-87BC-BE7D3827B52A}"/>
    <hyperlink ref="H237" r:id="rId432" display="https://countrycode.org/turkey" xr:uid="{73C329E2-FEB3-3349-8B00-79EB48D5FE9A}"/>
    <hyperlink ref="H238" r:id="rId433" display="https://countrycode.org/turkmenistan" xr:uid="{3E37FC35-7A1A-1040-BE8E-BD48A9477CAF}"/>
    <hyperlink ref="H239" r:id="rId434" display="https://countrycode.org/turksandcaicos" xr:uid="{A9EA73E9-DD67-4C42-88B2-7437DA98AA23}"/>
    <hyperlink ref="H240" r:id="rId435" display="https://countrycode.org/tuvalu" xr:uid="{5C9F8C12-2ED1-6D42-8057-D4A393077601}"/>
    <hyperlink ref="H241" r:id="rId436" display="https://countrycode.org/virginislands" xr:uid="{EC2833FD-5D50-3E45-A436-A3FC95FC2FF8}"/>
    <hyperlink ref="H242" r:id="rId437" display="https://countrycode.org/uganda" xr:uid="{1F9CA4DC-2818-B94E-9A94-3758EDEF7190}"/>
    <hyperlink ref="H243" r:id="rId438" display="https://countrycode.org/ukraine" xr:uid="{49BF6601-71F5-9941-9308-91ED869ED1E3}"/>
    <hyperlink ref="H244" r:id="rId439" display="https://countrycode.org/uae" xr:uid="{A8CFD6D2-E935-7C4F-84A6-CE83712E6D37}"/>
    <hyperlink ref="H245" r:id="rId440" display="https://countrycode.org/uk" xr:uid="{DE2EF3FE-C7D3-7647-8F31-13A4E50A65C4}"/>
    <hyperlink ref="H246" r:id="rId441" display="https://countrycode.org/usa" xr:uid="{959BA20C-7E7D-FF46-96BB-A4106884ED5E}"/>
    <hyperlink ref="H248" r:id="rId442" display="https://countrycode.org/uruguay" xr:uid="{AC8DBC47-D362-F640-816E-53076BB37597}"/>
    <hyperlink ref="H249" r:id="rId443" display="https://countrycode.org/uzbekistan" xr:uid="{EA2E14BF-BB4A-F74C-9CF0-D9CE7A837771}"/>
    <hyperlink ref="H250" r:id="rId444" display="https://countrycode.org/vanuatu" xr:uid="{37650E49-CC07-9E4F-AEC2-5D658D16D349}"/>
    <hyperlink ref="H251" r:id="rId445" display="https://countrycode.org/venezuela" xr:uid="{7199CF05-68D4-5344-984A-9A06CAA31792}"/>
    <hyperlink ref="H252" r:id="rId446" display="https://countrycode.org/vietnam" xr:uid="{3C098F85-83B7-064D-9614-2475CC404AEF}"/>
    <hyperlink ref="H253" r:id="rId447" display="https://countrycode.org/wallisandfutuna" xr:uid="{D0D64A35-37D4-074C-BDC3-FAC588B37C42}"/>
    <hyperlink ref="H254" r:id="rId448" display="https://countrycode.org/westernsahara" xr:uid="{77E47892-87E7-414A-83CE-ADEE176D335B}"/>
    <hyperlink ref="H255" r:id="rId449" display="https://countrycode.org/yemen" xr:uid="{17FFF156-7834-5D47-AA45-97DE6F6B98F9}"/>
    <hyperlink ref="H256" r:id="rId450" display="https://countrycode.org/zambia" xr:uid="{FB708BD9-BA19-D547-8C87-1199FEE70B21}"/>
    <hyperlink ref="H257" r:id="rId451" display="https://countrycode.org/zimbabwe" xr:uid="{ADBD160B-8290-B34B-AF51-2A78F17C6C62}"/>
    <hyperlink ref="H63" r:id="rId452" display="https://www.nationsonline.org/oneworld/cote_d_ivoire.htm" xr:uid="{BA7F5FDB-1140-4143-AEF8-DE7CE9E6F8A7}"/>
    <hyperlink ref="C66" r:id="rId453" display="https://countrycode.org/curacao" xr:uid="{99E07AB9-326F-FE43-BDCB-01C5EC262D2B}"/>
    <hyperlink ref="C69" r:id="rId454" display="https://countrycode.org/congodemocraticrepublic" xr:uid="{0411385A-62C6-1244-BAAA-F9D1AFEE5514}"/>
    <hyperlink ref="H86" r:id="rId455" tooltip="French Guiana" display="https://www.nationsonline.org/oneworld/french_guiana.htm" xr:uid="{EDD43C73-27C5-3B4A-B7B2-53E86B14A774}"/>
    <hyperlink ref="H98" r:id="rId456" tooltip="Guadeloupe" display="https://www.nationsonline.org/oneworld/guadeloupe.htm" xr:uid="{A44FC35C-AC41-B746-BCD5-D86D9B523DB8}"/>
    <hyperlink ref="H107" r:id="rId457" display="https://www.nationsonline.org/oneworld/vatican.htm" xr:uid="{99094C04-914B-BA40-AD1F-1580D3C49A28}"/>
    <hyperlink ref="C128" r:id="rId458" display="https://countrycode.org/kosovo" xr:uid="{E6B3D724-A13E-1048-B883-9C260D18124A}"/>
    <hyperlink ref="H54" r:id="rId459" display="https://countrycode.org/macau" xr:uid="{6CD2F36D-D8E0-BD44-8FDC-AC1CDC0AE55F}"/>
    <hyperlink ref="H148" r:id="rId460" tooltip="Martinique" display="https://www.nationsonline.org/oneworld/martinique.htm" xr:uid="{AB03A48D-549F-5948-9D6D-4399A3B90912}"/>
    <hyperlink ref="C210" r:id="rId461" display="https://countrycode.org/sintmaarten" xr:uid="{874D95F8-CAA5-384A-B90D-A0437AD77C25}"/>
    <hyperlink ref="H231" r:id="rId462" display="https://www.nationsonline.org/oneworld/timor_leste.htm" xr:uid="{A91DCE87-B0B9-F24F-8201-80B107D78198}"/>
    <hyperlink ref="H126" r:id="rId463" display="https://www.nationsonline.org/oneworld/korea_north.htm" xr:uid="{61496B9B-FDA1-9948-B72F-4EF827BEEACD}"/>
    <hyperlink ref="H127" r:id="rId464" display="https://www.nationsonline.org/oneworld/korea_south.htm" xr:uid="{66D01849-10AB-C542-9562-4F099A59D93C}"/>
    <hyperlink ref="H59" r:id="rId465" display="https://www.nationsonline.org/oneworld/congo_roc.htm" xr:uid="{57ED5912-9E18-BB4F-B287-BC7C85F743B2}"/>
    <hyperlink ref="H60" r:id="rId466" display="https://www.nationsonline.org/oneworld/congo_droc.htm" xr:uid="{CFD8A767-89E3-9444-94BF-F380BF9CC4C2}"/>
    <hyperlink ref="K39" r:id="rId467" display="https://countrycode.org/britishvirginislands" xr:uid="{D47749E9-80EB-7340-8BA1-ACFC15EF61E0}"/>
    <hyperlink ref="K47" r:id="rId468" display="https://countrycode.org/capeverde" xr:uid="{CC863D75-900B-5B46-B6FF-35BA919024D3}"/>
    <hyperlink ref="K63" r:id="rId469" display="https://www.nationsonline.org/oneworld/cote_d_ivoire.htm" xr:uid="{33F753AF-5892-4C40-A9A7-34F6C9995EC1}"/>
    <hyperlink ref="K69" r:id="rId470" display="https://countrycode.org/congodemocraticrepublic" xr:uid="{61869E59-3C15-2146-AFDE-3BB283D00779}"/>
    <hyperlink ref="K231" r:id="rId471" display="https://www.nationsonline.org/oneworld/timor_leste.htm" xr:uid="{9AFBE1A4-CBC0-4B4A-84C4-AE629848BA4A}"/>
    <hyperlink ref="K241" r:id="rId472" display="https://countrycode.org/virginislands" xr:uid="{4AC0A115-5E15-AE4F-B3F9-7EFD6F1E68E3}"/>
  </hyperlinks>
  <pageMargins left="0.7" right="0.7" top="0.75" bottom="0.75" header="0.3" footer="0.3"/>
  <pageSetup orientation="portrait" horizontalDpi="0" verticalDpi="0"/>
  <drawing r:id="rId47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1BBEE-8228-6543-90C2-642F9A52EFDB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Phan</dc:creator>
  <cp:lastModifiedBy>huy Phan</cp:lastModifiedBy>
  <dcterms:created xsi:type="dcterms:W3CDTF">2022-05-10T04:17:20Z</dcterms:created>
  <dcterms:modified xsi:type="dcterms:W3CDTF">2022-05-11T05:04:13Z</dcterms:modified>
</cp:coreProperties>
</file>