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679a5894e85aa0/POSTDOC/PROJECT_MetaAnalysis/DA5HT_MetaAnalysis_public/"/>
    </mc:Choice>
  </mc:AlternateContent>
  <xr:revisionPtr revIDLastSave="13" documentId="8_{3B89E808-5101-AF4D-B8DE-4802B5EFB639}" xr6:coauthVersionLast="47" xr6:coauthVersionMax="47" xr10:uidLastSave="{0C5242BC-78E9-0046-871C-B743A8ABF71A}"/>
  <bookViews>
    <workbookView xWindow="2480" yWindow="3440" windowWidth="27640" windowHeight="16940" xr2:uid="{4A8CF5F6-99C4-EF45-967E-637ED6B92A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H6" i="1"/>
  <c r="E6" i="1"/>
  <c r="N2" i="1"/>
  <c r="H2" i="1"/>
  <c r="E2" i="1"/>
</calcChain>
</file>

<file path=xl/sharedStrings.xml><?xml version="1.0" encoding="utf-8"?>
<sst xmlns="http://schemas.openxmlformats.org/spreadsheetml/2006/main" count="45" uniqueCount="33">
  <si>
    <t>BAL appetative minus neutral</t>
  </si>
  <si>
    <t>appetative</t>
  </si>
  <si>
    <t>neutral</t>
  </si>
  <si>
    <t>TRP appetitive minus neutral</t>
  </si>
  <si>
    <t>BAL</t>
  </si>
  <si>
    <t>TRP</t>
  </si>
  <si>
    <t>DA depl</t>
  </si>
  <si>
    <t>DA depl appetitive minus neutral</t>
  </si>
  <si>
    <t>aversive</t>
  </si>
  <si>
    <t>appetitive PIT is present (i.e., positive &gt; neutral context) </t>
  </si>
  <si>
    <t>aversive PIT is present (i.e., neutral &gt; negative context)</t>
  </si>
  <si>
    <t>TRP neutral minus aversive</t>
  </si>
  <si>
    <t>DA depl neutral minus aversive</t>
  </si>
  <si>
    <t>BAL neutral minus aversive</t>
  </si>
  <si>
    <t>appetitive PIT is present</t>
  </si>
  <si>
    <t>appetitive PIT is NOT present</t>
  </si>
  <si>
    <t>aversive PIT is NOT present</t>
  </si>
  <si>
    <t>aversive PIT is  present</t>
  </si>
  <si>
    <t>increased aversive PIT in the TRP group (T(66) = 2.355, p = 0.022, two-sided)</t>
  </si>
  <si>
    <t>no difference in appetitive PIT (T(66) = 0.00, p = 1.00, two-sided).</t>
  </si>
  <si>
    <t>T-tests are drug vs BAL</t>
  </si>
  <si>
    <t>larger appetitive PIT in the BAL group (T(67) = 2.72, p = 0.008, two-sided)</t>
  </si>
  <si>
    <t>no difference in aversive PIT (T(67) = 1.673, p = 0.099, two-sided).</t>
  </si>
  <si>
    <t>5HT-</t>
  </si>
  <si>
    <t>DA-</t>
  </si>
  <si>
    <t>appetitive PIT</t>
  </si>
  <si>
    <t>aversive PIT</t>
  </si>
  <si>
    <t>increased appetitive PIT</t>
  </si>
  <si>
    <t>DA+</t>
  </si>
  <si>
    <t>5HT+</t>
  </si>
  <si>
    <t>decreased appetitive PIT</t>
  </si>
  <si>
    <t>increased aversive PIT</t>
  </si>
  <si>
    <t>decreased aversive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</si>
</sst>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2C2C2C"/>
      <name val="Aptos Narrow"/>
      <family val="2"/>
      <scheme val="minor"/>
    </font>
    <font>
      <b/>
      <sz val="12"/>
      <color rgb="FF2C2C2C"/>
      <name val="Aptos Narrow"/>
      <family val="2"/>
      <scheme val="minor"/>
    </font>
    <font>
      <sz val="12"/>
      <color rgb="FF2C2C2C"/>
      <name val="Aptos Narrow"/>
      <family val="2"/>
      <scheme val="minor"/>
    </font>
    <font>
      <sz val="12"/>
      <color rgb="FF2C2C2C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177C-7EFF-1242-8484-BADDAAA5DE10}">
  <dimension ref="A1:N19"/>
  <sheetViews>
    <sheetView tabSelected="1" topLeftCell="A13" workbookViewId="0">
      <selection activeCell="J33" sqref="J33"/>
    </sheetView>
  </sheetViews>
  <sheetFormatPr baseColWidth="10" defaultRowHeight="16" x14ac:dyDescent="0.2"/>
  <cols>
    <col min="8" max="8" width="21.1640625" customWidth="1"/>
    <col min="9" max="9" width="20.1640625" customWidth="1"/>
    <col min="11" max="11" width="22.83203125" customWidth="1"/>
    <col min="12" max="12" width="14.6640625" customWidth="1"/>
  </cols>
  <sheetData>
    <row r="1" spans="1:14" x14ac:dyDescent="0.2">
      <c r="A1" t="s">
        <v>1</v>
      </c>
      <c r="B1" t="s">
        <v>2</v>
      </c>
      <c r="C1" t="s">
        <v>4</v>
      </c>
      <c r="E1" t="s">
        <v>0</v>
      </c>
      <c r="H1" s="6" t="s">
        <v>3</v>
      </c>
      <c r="N1" s="9" t="s">
        <v>7</v>
      </c>
    </row>
    <row r="2" spans="1:14" x14ac:dyDescent="0.2">
      <c r="A2" s="1">
        <v>112.902800397219</v>
      </c>
      <c r="B2">
        <v>110.978828202581</v>
      </c>
      <c r="E2">
        <f>A2-B2</f>
        <v>1.9239721946379973</v>
      </c>
      <c r="H2" s="6">
        <f>A4-B4</f>
        <v>1.9983316782529954</v>
      </c>
      <c r="N2" s="9">
        <f>A6-B6</f>
        <v>-1.137795431976997</v>
      </c>
    </row>
    <row r="3" spans="1:14" x14ac:dyDescent="0.2">
      <c r="E3" t="s">
        <v>14</v>
      </c>
      <c r="H3" s="6" t="s">
        <v>14</v>
      </c>
      <c r="N3" s="9" t="s">
        <v>15</v>
      </c>
    </row>
    <row r="4" spans="1:14" x14ac:dyDescent="0.2">
      <c r="A4" s="1">
        <v>110.401271102284</v>
      </c>
      <c r="B4">
        <v>108.402939424031</v>
      </c>
      <c r="C4" t="s">
        <v>5</v>
      </c>
      <c r="H4" s="6" t="s">
        <v>19</v>
      </c>
      <c r="N4" s="9" t="s">
        <v>21</v>
      </c>
    </row>
    <row r="5" spans="1:14" x14ac:dyDescent="0.2">
      <c r="E5" t="s">
        <v>13</v>
      </c>
      <c r="H5" s="7" t="s">
        <v>11</v>
      </c>
      <c r="N5" s="10" t="s">
        <v>12</v>
      </c>
    </row>
    <row r="6" spans="1:14" x14ac:dyDescent="0.2">
      <c r="A6" s="1">
        <v>112.578192651439</v>
      </c>
      <c r="B6">
        <v>113.71598808341599</v>
      </c>
      <c r="C6" t="s">
        <v>6</v>
      </c>
      <c r="E6">
        <f>B11-A11</f>
        <v>-0.77870903674299541</v>
      </c>
      <c r="H6" s="7">
        <f>B13-A13</f>
        <v>7.1216683217470091</v>
      </c>
      <c r="N6" s="10">
        <f>B15-A15</f>
        <v>2.0698311817279915</v>
      </c>
    </row>
    <row r="7" spans="1:14" x14ac:dyDescent="0.2">
      <c r="B7" s="2"/>
      <c r="E7" t="s">
        <v>16</v>
      </c>
      <c r="H7" s="7" t="s">
        <v>17</v>
      </c>
      <c r="N7" s="10" t="s">
        <v>17</v>
      </c>
    </row>
    <row r="8" spans="1:14" x14ac:dyDescent="0.2">
      <c r="A8" s="1"/>
      <c r="B8" s="3"/>
      <c r="H8" s="7" t="s">
        <v>18</v>
      </c>
      <c r="N8" s="10" t="s">
        <v>22</v>
      </c>
    </row>
    <row r="9" spans="1:14" x14ac:dyDescent="0.2">
      <c r="A9" s="1"/>
      <c r="B9" s="1"/>
    </row>
    <row r="10" spans="1:14" x14ac:dyDescent="0.2">
      <c r="A10" t="s">
        <v>8</v>
      </c>
      <c r="B10" t="s">
        <v>2</v>
      </c>
      <c r="C10" t="s">
        <v>4</v>
      </c>
    </row>
    <row r="11" spans="1:14" x14ac:dyDescent="0.2">
      <c r="A11">
        <v>111.75753723932399</v>
      </c>
      <c r="B11">
        <v>110.978828202581</v>
      </c>
    </row>
    <row r="12" spans="1:14" x14ac:dyDescent="0.2">
      <c r="A12" s="2"/>
    </row>
    <row r="13" spans="1:14" x14ac:dyDescent="0.2">
      <c r="A13" s="4">
        <v>101.28127110228399</v>
      </c>
      <c r="B13">
        <v>108.402939424031</v>
      </c>
      <c r="C13" t="s">
        <v>5</v>
      </c>
    </row>
    <row r="14" spans="1:14" x14ac:dyDescent="0.2">
      <c r="A14" s="1"/>
      <c r="E14" t="s">
        <v>9</v>
      </c>
    </row>
    <row r="15" spans="1:14" x14ac:dyDescent="0.2">
      <c r="A15" s="1">
        <v>111.646156901688</v>
      </c>
      <c r="B15">
        <v>113.71598808341599</v>
      </c>
      <c r="C15" t="s">
        <v>6</v>
      </c>
      <c r="E15" t="s">
        <v>10</v>
      </c>
    </row>
    <row r="16" spans="1:14" x14ac:dyDescent="0.2">
      <c r="A16" s="1"/>
      <c r="E16" s="8" t="s">
        <v>20</v>
      </c>
    </row>
    <row r="17" spans="1:12" x14ac:dyDescent="0.2">
      <c r="A17" s="1"/>
      <c r="H17" s="11" t="s">
        <v>25</v>
      </c>
      <c r="I17" s="10" t="s">
        <v>26</v>
      </c>
      <c r="K17" s="11" t="s">
        <v>25</v>
      </c>
      <c r="L17" s="10" t="s">
        <v>26</v>
      </c>
    </row>
    <row r="18" spans="1:12" x14ac:dyDescent="0.2">
      <c r="G18" t="s">
        <v>23</v>
      </c>
      <c r="H18" t="s">
        <v>27</v>
      </c>
      <c r="I18" t="s">
        <v>31</v>
      </c>
      <c r="J18" s="6" t="s">
        <v>29</v>
      </c>
      <c r="K18" t="s">
        <v>30</v>
      </c>
      <c r="L18" t="s">
        <v>32</v>
      </c>
    </row>
    <row r="19" spans="1:12" x14ac:dyDescent="0.2">
      <c r="E19" s="5"/>
      <c r="G19" t="s">
        <v>24</v>
      </c>
      <c r="H19" t="s">
        <v>30</v>
      </c>
      <c r="I19" t="s">
        <v>31</v>
      </c>
      <c r="J19" s="12" t="s">
        <v>28</v>
      </c>
      <c r="K19" t="s">
        <v>27</v>
      </c>
      <c r="L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hit</dc:creator>
  <cp:lastModifiedBy>ana hit</cp:lastModifiedBy>
  <dcterms:created xsi:type="dcterms:W3CDTF">2025-02-18T16:53:06Z</dcterms:created>
  <dcterms:modified xsi:type="dcterms:W3CDTF">2025-02-19T10:11:52Z</dcterms:modified>
</cp:coreProperties>
</file>